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1634A62D-FCE1-4434-9A55-B49BA90B23D7}" xr6:coauthVersionLast="45" xr6:coauthVersionMax="45" xr10:uidLastSave="{00000000-0000-0000-0000-000000000000}"/>
  <bookViews>
    <workbookView xWindow="-110" yWindow="-110" windowWidth="19420" windowHeight="10560" activeTab="2" xr2:uid="{85970740-D3F2-46BE-B5BD-7D63D34EE3F8}"/>
  </bookViews>
  <sheets>
    <sheet name="1969to1979tempowithclasses" sheetId="1" r:id="rId1"/>
    <sheet name="Sheet1" sheetId="2" r:id="rId2"/>
    <sheet name="Sheet2" sheetId="3" r:id="rId3"/>
  </sheets>
  <definedNames>
    <definedName name="_xlnm._FilterDatabase" localSheetId="1" hidden="1">Sheet1!$B$2:$B$2012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9" i="3" l="1" a="1"/>
  <c r="L59" i="3" s="1"/>
  <c r="K57" i="3" a="1"/>
  <c r="K57" i="3" s="1"/>
  <c r="M56" i="3" a="1"/>
  <c r="M56" i="3" s="1"/>
  <c r="H45" i="3" a="1"/>
  <c r="H45" i="3"/>
  <c r="L44" i="3" a="1"/>
  <c r="L44" i="3" s="1"/>
  <c r="L46" i="3" a="1"/>
  <c r="L46" i="3" s="1"/>
  <c r="L55" i="3" a="1"/>
  <c r="L55" i="3" s="1"/>
  <c r="K55" i="3" a="1"/>
  <c r="K55" i="3" s="1"/>
  <c r="J55" i="3" a="1"/>
  <c r="J55" i="3" s="1"/>
  <c r="I55" i="3" a="1"/>
  <c r="I55" i="3"/>
  <c r="H55" i="3" a="1"/>
  <c r="H55" i="3"/>
  <c r="G55" i="3" a="1"/>
  <c r="G55" i="3"/>
  <c r="F55" i="3" a="1"/>
  <c r="F55" i="3"/>
  <c r="E55" i="3" a="1"/>
  <c r="E55" i="3" s="1"/>
  <c r="D55" i="3" a="1"/>
  <c r="D55" i="3" s="1"/>
  <c r="C55" i="3" a="1"/>
  <c r="C55" i="3" s="1"/>
  <c r="B55" i="3" a="1"/>
  <c r="B55" i="3" s="1"/>
  <c r="L54" i="3" a="1"/>
  <c r="L54" i="3"/>
  <c r="K54" i="3" a="1"/>
  <c r="K54" i="3" s="1"/>
  <c r="J54" i="3" a="1"/>
  <c r="J54" i="3" s="1"/>
  <c r="I54" i="3" a="1"/>
  <c r="I54" i="3" s="1"/>
  <c r="H54" i="3" a="1"/>
  <c r="H54" i="3"/>
  <c r="G54" i="3" a="1"/>
  <c r="G54" i="3"/>
  <c r="F54" i="3" a="1"/>
  <c r="F54" i="3" s="1"/>
  <c r="E54" i="3" a="1"/>
  <c r="E54" i="3" s="1"/>
  <c r="D54" i="3" a="1"/>
  <c r="D54" i="3"/>
  <c r="C54" i="3" a="1"/>
  <c r="C54" i="3"/>
  <c r="B54" i="3" a="1"/>
  <c r="B54" i="3" s="1"/>
  <c r="L53" i="3" a="1"/>
  <c r="L53" i="3" s="1"/>
  <c r="K53" i="3" a="1"/>
  <c r="K53" i="3"/>
  <c r="J53" i="3" a="1"/>
  <c r="J53" i="3" s="1"/>
  <c r="I53" i="3" a="1"/>
  <c r="I53" i="3"/>
  <c r="H53" i="3" a="1"/>
  <c r="H53" i="3" s="1"/>
  <c r="G53" i="3" a="1"/>
  <c r="G53" i="3" s="1"/>
  <c r="F53" i="3" a="1"/>
  <c r="F53" i="3"/>
  <c r="E53" i="3" a="1"/>
  <c r="E53" i="3"/>
  <c r="D53" i="3" a="1"/>
  <c r="D53" i="3"/>
  <c r="C53" i="3" a="1"/>
  <c r="C53" i="3" s="1"/>
  <c r="B53" i="3"/>
  <c r="L52" i="3" a="1"/>
  <c r="L52" i="3" s="1"/>
  <c r="K52" i="3" a="1"/>
  <c r="K52" i="3"/>
  <c r="J52" i="3" a="1"/>
  <c r="J52" i="3" s="1"/>
  <c r="I52" i="3" a="1"/>
  <c r="I52" i="3" s="1"/>
  <c r="H52" i="3" a="1"/>
  <c r="H52" i="3" s="1"/>
  <c r="G52" i="3" a="1"/>
  <c r="G52" i="3" s="1"/>
  <c r="F52" i="3" a="1"/>
  <c r="F52" i="3" s="1"/>
  <c r="E52" i="3" a="1"/>
  <c r="E52" i="3"/>
  <c r="D52" i="3" a="1"/>
  <c r="D52" i="3" s="1"/>
  <c r="C52" i="3" a="1"/>
  <c r="C52" i="3" s="1"/>
  <c r="B52" i="3" a="1"/>
  <c r="B52" i="3" s="1"/>
  <c r="L51" i="3" a="1"/>
  <c r="L51" i="3" s="1"/>
  <c r="K51" i="3" a="1"/>
  <c r="K51" i="3"/>
  <c r="J51" i="3" a="1"/>
  <c r="J51" i="3" s="1"/>
  <c r="I51" i="3" a="1"/>
  <c r="I51" i="3" s="1"/>
  <c r="H51" i="3" a="1"/>
  <c r="H51" i="3" s="1"/>
  <c r="G51" i="3" a="1"/>
  <c r="G51" i="3" s="1"/>
  <c r="F51" i="3" a="1"/>
  <c r="F51" i="3" s="1"/>
  <c r="E51" i="3" a="1"/>
  <c r="E51" i="3"/>
  <c r="D51" i="3" a="1"/>
  <c r="D51" i="3" s="1"/>
  <c r="C51" i="3" a="1"/>
  <c r="C51" i="3" s="1"/>
  <c r="B51" i="3" a="1"/>
  <c r="B51" i="3" s="1"/>
  <c r="L50" i="3" a="1"/>
  <c r="L50" i="3" s="1"/>
  <c r="K50" i="3" a="1"/>
  <c r="K50" i="3"/>
  <c r="J50" i="3" a="1"/>
  <c r="J50" i="3" s="1"/>
  <c r="I50" i="3" a="1"/>
  <c r="I50" i="3" s="1"/>
  <c r="H50" i="3" a="1"/>
  <c r="H50" i="3"/>
  <c r="G50" i="3" a="1"/>
  <c r="G50" i="3" s="1"/>
  <c r="F50" i="3" a="1"/>
  <c r="F50" i="3" s="1"/>
  <c r="E50" i="3" a="1"/>
  <c r="E50" i="3" s="1"/>
  <c r="D50" i="3" a="1"/>
  <c r="D50" i="3" s="1"/>
  <c r="C50" i="3" a="1"/>
  <c r="C50" i="3" s="1"/>
  <c r="B50" i="3" a="1"/>
  <c r="B50" i="3" s="1"/>
  <c r="L49" i="3" a="1"/>
  <c r="L49" i="3" s="1"/>
  <c r="K49" i="3" a="1"/>
  <c r="K49" i="3"/>
  <c r="J49" i="3" a="1"/>
  <c r="J49" i="3" s="1"/>
  <c r="I49" i="3" a="1"/>
  <c r="I49" i="3" s="1"/>
  <c r="H49" i="3" a="1"/>
  <c r="H49" i="3" s="1"/>
  <c r="G49" i="3" a="1"/>
  <c r="G49" i="3" s="1"/>
  <c r="F49" i="3" a="1"/>
  <c r="F49" i="3" s="1"/>
  <c r="E49" i="3" a="1"/>
  <c r="E49" i="3" s="1"/>
  <c r="D49" i="3" a="1"/>
  <c r="D49" i="3" s="1"/>
  <c r="C49" i="3" a="1"/>
  <c r="C49" i="3" s="1"/>
  <c r="B49" i="3" a="1"/>
  <c r="B49" i="3"/>
  <c r="L48" i="3" a="1"/>
  <c r="L48" i="3" s="1"/>
  <c r="K48" i="3" a="1"/>
  <c r="K48" i="3" s="1"/>
  <c r="J48" i="3" a="1"/>
  <c r="J48" i="3" s="1"/>
  <c r="I48" i="3" a="1"/>
  <c r="I48" i="3" s="1"/>
  <c r="H48" i="3" a="1"/>
  <c r="H48" i="3" s="1"/>
  <c r="G48" i="3" a="1"/>
  <c r="G48" i="3"/>
  <c r="F48" i="3" a="1"/>
  <c r="F48" i="3"/>
  <c r="E48" i="3" a="1"/>
  <c r="E48" i="3"/>
  <c r="D48" i="3" a="1"/>
  <c r="D48" i="3" s="1"/>
  <c r="C48" i="3" a="1"/>
  <c r="C48" i="3" s="1"/>
  <c r="B48" i="3" a="1"/>
  <c r="B48" i="3"/>
  <c r="L47" i="3" a="1"/>
  <c r="L47" i="3"/>
  <c r="K47" i="3" a="1"/>
  <c r="K47" i="3" s="1"/>
  <c r="J47" i="3" a="1"/>
  <c r="J47" i="3"/>
  <c r="I47" i="3" a="1"/>
  <c r="I47" i="3" s="1"/>
  <c r="H47" i="3" a="1"/>
  <c r="H47" i="3" s="1"/>
  <c r="G47" i="3" a="1"/>
  <c r="G47" i="3" s="1"/>
  <c r="F47" i="3" a="1"/>
  <c r="F47" i="3" s="1"/>
  <c r="E47" i="3" a="1"/>
  <c r="E47" i="3" s="1"/>
  <c r="D47" i="3" a="1"/>
  <c r="D47" i="3" s="1"/>
  <c r="C47" i="3" a="1"/>
  <c r="C47" i="3" s="1"/>
  <c r="B47" i="3" a="1"/>
  <c r="B47" i="3" s="1"/>
  <c r="K46" i="3" a="1"/>
  <c r="K46" i="3" s="1"/>
  <c r="J46" i="3" a="1"/>
  <c r="J46" i="3" s="1"/>
  <c r="I46" i="3" a="1"/>
  <c r="I46" i="3" s="1"/>
  <c r="H46" i="3" a="1"/>
  <c r="H46" i="3" s="1"/>
  <c r="G46" i="3" a="1"/>
  <c r="G46" i="3" s="1"/>
  <c r="F46" i="3" a="1"/>
  <c r="F46" i="3" s="1"/>
  <c r="E46" i="3" a="1"/>
  <c r="E46" i="3" s="1"/>
  <c r="D46" i="3" a="1"/>
  <c r="D46" i="3" s="1"/>
  <c r="C46" i="3" a="1"/>
  <c r="C46" i="3" s="1"/>
  <c r="B46" i="3" a="1"/>
  <c r="B46" i="3" s="1"/>
  <c r="L43" i="3" a="1"/>
  <c r="L43" i="3" s="1"/>
  <c r="H44" i="3"/>
  <c r="L45" i="3"/>
  <c r="K45" i="3" a="1"/>
  <c r="K45" i="3" s="1"/>
  <c r="J45" i="3" a="1"/>
  <c r="J45" i="3" s="1"/>
  <c r="I45" i="3" a="1"/>
  <c r="I45" i="3" s="1"/>
  <c r="G45" i="3" a="1"/>
  <c r="G45" i="3"/>
  <c r="F45" i="3" a="1"/>
  <c r="F45" i="3" s="1"/>
  <c r="E45" i="3" a="1"/>
  <c r="E45" i="3" s="1"/>
  <c r="D45" i="3" a="1"/>
  <c r="D45" i="3" s="1"/>
  <c r="C45" i="3" a="1"/>
  <c r="C45" i="3" s="1"/>
  <c r="B45" i="3" a="1"/>
  <c r="B45" i="3" s="1"/>
  <c r="K44" i="3" a="1"/>
  <c r="K44" i="3"/>
  <c r="J44" i="3" a="1"/>
  <c r="J44" i="3" s="1"/>
  <c r="I44" i="3" a="1"/>
  <c r="I44" i="3" s="1"/>
  <c r="G44" i="3" a="1"/>
  <c r="G44" i="3" s="1"/>
  <c r="E44" i="3" a="1"/>
  <c r="E44" i="3" s="1"/>
  <c r="F44" i="3" a="1"/>
  <c r="F44" i="3" s="1"/>
  <c r="D44" i="3" a="1"/>
  <c r="D44" i="3" s="1"/>
  <c r="C44" i="3" a="1"/>
  <c r="C44" i="3"/>
  <c r="B44" i="3"/>
  <c r="K43" i="3" a="1"/>
  <c r="K43" i="3"/>
  <c r="J43" i="3" a="1"/>
  <c r="J43" i="3" s="1"/>
  <c r="I43" i="3" a="1"/>
  <c r="I43" i="3" s="1"/>
  <c r="H43" i="3" a="1"/>
  <c r="H43" i="3" s="1"/>
  <c r="G43" i="3" a="1"/>
  <c r="G43" i="3" s="1"/>
  <c r="F43" i="3" a="1"/>
  <c r="F43" i="3"/>
  <c r="E43" i="3" a="1"/>
  <c r="E43" i="3"/>
  <c r="D43" i="3" a="1"/>
  <c r="D43" i="3" s="1"/>
  <c r="C43" i="3" a="1"/>
  <c r="C43" i="3" s="1"/>
  <c r="B43" i="3" a="1"/>
  <c r="B43" i="3"/>
  <c r="L42" i="3" a="1"/>
  <c r="L42" i="3" s="1"/>
  <c r="K42" i="3" a="1"/>
  <c r="K42" i="3" s="1"/>
  <c r="J42" i="3" a="1"/>
  <c r="J42" i="3" s="1"/>
  <c r="I42" i="3" a="1"/>
  <c r="I42" i="3" s="1"/>
  <c r="G42" i="3" a="1"/>
  <c r="G42" i="3" s="1"/>
  <c r="H42" i="3" a="1"/>
  <c r="H42" i="3" s="1"/>
  <c r="F42" i="3"/>
  <c r="E42" i="3" a="1"/>
  <c r="E42" i="3" s="1"/>
  <c r="D42" i="3" a="1"/>
  <c r="D42" i="3" s="1"/>
  <c r="C42" i="3" a="1"/>
  <c r="C42" i="3" s="1"/>
  <c r="B42" i="3" a="1"/>
  <c r="B42" i="3" s="1"/>
  <c r="L36" i="3" a="1"/>
  <c r="L36" i="3" s="1"/>
  <c r="L35" i="3" a="1"/>
  <c r="L35" i="3" s="1"/>
  <c r="L34" i="3" a="1"/>
  <c r="L34" i="3" s="1"/>
  <c r="L33" i="3" a="1"/>
  <c r="L33" i="3" s="1"/>
  <c r="L32" i="3"/>
  <c r="L31" i="3" a="1"/>
  <c r="L31" i="3" s="1"/>
  <c r="L30" i="3" a="1"/>
  <c r="L30" i="3" s="1"/>
  <c r="L29" i="3" a="1"/>
  <c r="L29" i="3" s="1"/>
  <c r="L28" i="3" a="1"/>
  <c r="L28" i="3" s="1"/>
  <c r="L27" i="3" a="1"/>
  <c r="L27" i="3" s="1"/>
  <c r="L26" i="3" a="1"/>
  <c r="L26" i="3" s="1"/>
  <c r="L25" i="3" a="1"/>
  <c r="L25" i="3" s="1"/>
  <c r="C18" i="3" l="1" a="1"/>
  <c r="C18" i="3" s="1"/>
  <c r="D18" i="3" a="1"/>
  <c r="D18" i="3" s="1"/>
  <c r="E18" i="3" a="1"/>
  <c r="E18" i="3"/>
  <c r="F18" i="3" a="1"/>
  <c r="F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B18" i="3" a="1"/>
  <c r="B18" i="3" s="1"/>
  <c r="M17" i="3" a="1"/>
  <c r="M17" i="3" s="1"/>
  <c r="M36" i="3" s="1" a="1"/>
  <c r="M36" i="3" s="1"/>
  <c r="M16" i="3" a="1"/>
  <c r="M16" i="3" s="1"/>
  <c r="M35" i="3" s="1" a="1"/>
  <c r="M35" i="3" s="1"/>
  <c r="M15" i="3" a="1"/>
  <c r="M15" i="3" s="1"/>
  <c r="M14" i="3" a="1"/>
  <c r="M14" i="3" s="1"/>
  <c r="M13" i="3" a="1"/>
  <c r="M13" i="3" s="1"/>
  <c r="M12" i="3" a="1"/>
  <c r="M12" i="3" s="1"/>
  <c r="M11" i="3" a="1"/>
  <c r="M11" i="3" s="1"/>
  <c r="M10" i="3" a="1"/>
  <c r="M10" i="3" s="1"/>
  <c r="M9" i="3" a="1"/>
  <c r="M9" i="3" s="1"/>
  <c r="M8" i="3" a="1"/>
  <c r="M8" i="3" s="1"/>
  <c r="M7" i="3" a="1"/>
  <c r="M7" i="3" s="1"/>
  <c r="M6" i="3" a="1"/>
  <c r="M6" i="3" s="1"/>
  <c r="M5" i="3" a="1"/>
  <c r="M5" i="3" s="1"/>
  <c r="M4" i="3" a="1"/>
  <c r="M4" i="3" s="1"/>
  <c r="M18" i="3" s="1" a="1"/>
  <c r="M18" i="3" s="1"/>
  <c r="D917" i="2" a="1"/>
  <c r="D917" i="2" s="1"/>
  <c r="D265" i="2" a="1"/>
  <c r="D265" i="2" s="1"/>
  <c r="D116" i="2" a="1"/>
  <c r="D116" i="2" s="1"/>
  <c r="D113" i="2" a="1"/>
  <c r="D113" i="2" s="1"/>
  <c r="D29" i="2" a="1"/>
  <c r="D29" i="2" s="1"/>
  <c r="D15" i="2" a="1"/>
  <c r="D15" i="2" s="1"/>
  <c r="D8" i="2" a="1"/>
  <c r="D8" i="2" s="1"/>
  <c r="D7" i="2" a="1"/>
  <c r="D7" i="2" s="1"/>
  <c r="D56" i="2" a="1"/>
  <c r="D56" i="2" s="1"/>
  <c r="D118" i="2" a="1"/>
  <c r="D118" i="2" s="1"/>
  <c r="D475" i="2" a="1"/>
  <c r="D475" i="2" s="1"/>
  <c r="D2" i="2" a="1"/>
  <c r="D2" i="2" s="1"/>
  <c r="M22" i="3" l="1" a="1"/>
  <c r="M22" i="3" s="1"/>
  <c r="M21" i="3" a="1"/>
  <c r="M21" i="3" s="1"/>
  <c r="M29" i="3" a="1"/>
  <c r="M29" i="3" s="1"/>
  <c r="M25" i="3" a="1"/>
  <c r="M25" i="3" s="1"/>
  <c r="M26" i="3" a="1"/>
  <c r="M26" i="3" s="1"/>
  <c r="M34" i="3" a="1"/>
  <c r="M34" i="3" s="1"/>
  <c r="M32" i="3" a="1"/>
  <c r="M32" i="3" s="1"/>
  <c r="M31" i="3" a="1"/>
  <c r="M31" i="3" s="1"/>
  <c r="M27" i="3" a="1"/>
  <c r="M27" i="3" s="1"/>
  <c r="I35" i="3" a="1"/>
  <c r="I35" i="3" s="1"/>
  <c r="J35" i="3" a="1"/>
  <c r="J35" i="3" s="1"/>
  <c r="C35" i="3" a="1"/>
  <c r="C35" i="3" s="1"/>
  <c r="B35" i="3" a="1"/>
  <c r="B35" i="3" s="1"/>
  <c r="D35" i="3" a="1"/>
  <c r="D35" i="3" s="1"/>
  <c r="K35" i="3" a="1"/>
  <c r="K35" i="3" s="1"/>
  <c r="F35" i="3" a="1"/>
  <c r="F35" i="3" s="1"/>
  <c r="E35" i="3" a="1"/>
  <c r="E35" i="3" s="1"/>
  <c r="H35" i="3" a="1"/>
  <c r="H35" i="3" s="1"/>
  <c r="G35" i="3" a="1"/>
  <c r="G35" i="3" s="1"/>
  <c r="M24" i="3" a="1"/>
  <c r="M24" i="3" s="1"/>
  <c r="M33" i="3" a="1"/>
  <c r="M33" i="3" s="1"/>
  <c r="M28" i="3" a="1"/>
  <c r="M28" i="3" s="1"/>
  <c r="J36" i="3" a="1"/>
  <c r="J36" i="3" s="1"/>
  <c r="C36" i="3" a="1"/>
  <c r="C36" i="3" s="1"/>
  <c r="B36" i="3" a="1"/>
  <c r="B36" i="3" s="1"/>
  <c r="K36" i="3" a="1"/>
  <c r="K36" i="3" s="1"/>
  <c r="F36" i="3" a="1"/>
  <c r="F36" i="3" s="1"/>
  <c r="D36" i="3" a="1"/>
  <c r="D36" i="3" s="1"/>
  <c r="G36" i="3" a="1"/>
  <c r="G36" i="3" s="1"/>
  <c r="H36" i="3" a="1"/>
  <c r="H36" i="3" s="1"/>
  <c r="E36" i="3" a="1"/>
  <c r="E36" i="3" s="1"/>
  <c r="I36" i="3" a="1"/>
  <c r="I36" i="3" s="1"/>
  <c r="M30" i="3" a="1"/>
  <c r="M30" i="3" s="1"/>
  <c r="M23" i="3" a="1"/>
  <c r="M23" i="3" s="1"/>
  <c r="P2002" i="1"/>
  <c r="P2001" i="1"/>
  <c r="P2000" i="1"/>
  <c r="P1999" i="1"/>
  <c r="P1998" i="1"/>
  <c r="P1997" i="1"/>
  <c r="P1996" i="1"/>
  <c r="P1995" i="1"/>
  <c r="P1994" i="1"/>
  <c r="P1993" i="1"/>
  <c r="P1992" i="1"/>
  <c r="P1991" i="1"/>
  <c r="P1990" i="1"/>
  <c r="P1989" i="1"/>
  <c r="P1988" i="1"/>
  <c r="P1987" i="1"/>
  <c r="P1986" i="1"/>
  <c r="P1985" i="1"/>
  <c r="P1984" i="1"/>
  <c r="P1983" i="1"/>
  <c r="P1982" i="1"/>
  <c r="P1981" i="1"/>
  <c r="P1980" i="1"/>
  <c r="P1979" i="1"/>
  <c r="P1978" i="1"/>
  <c r="P1977" i="1"/>
  <c r="P1976" i="1"/>
  <c r="P1975" i="1"/>
  <c r="P1974" i="1"/>
  <c r="P1973" i="1"/>
  <c r="P1972" i="1"/>
  <c r="P1971" i="1"/>
  <c r="P1970" i="1"/>
  <c r="P1969" i="1"/>
  <c r="P1968" i="1"/>
  <c r="P1967" i="1"/>
  <c r="P1966" i="1"/>
  <c r="P1965" i="1"/>
  <c r="P1964" i="1"/>
  <c r="P1963" i="1"/>
  <c r="P1962" i="1"/>
  <c r="P1961" i="1"/>
  <c r="P1960" i="1"/>
  <c r="P1959" i="1"/>
  <c r="P1958" i="1"/>
  <c r="P1957" i="1"/>
  <c r="P1956" i="1"/>
  <c r="P1955" i="1"/>
  <c r="P1954" i="1"/>
  <c r="P1953" i="1"/>
  <c r="P1952" i="1"/>
  <c r="P1951" i="1"/>
  <c r="P1950" i="1"/>
  <c r="P1949" i="1"/>
  <c r="P1948" i="1"/>
  <c r="P1947" i="1"/>
  <c r="P1946" i="1"/>
  <c r="P1945" i="1"/>
  <c r="P1944" i="1"/>
  <c r="P1943" i="1"/>
  <c r="P1942" i="1"/>
  <c r="P1941" i="1"/>
  <c r="P1940" i="1"/>
  <c r="P1939" i="1"/>
  <c r="P1938" i="1"/>
  <c r="P1937" i="1"/>
  <c r="P1936" i="1"/>
  <c r="P1935" i="1"/>
  <c r="P1934" i="1"/>
  <c r="P1933" i="1"/>
  <c r="P1932" i="1"/>
  <c r="P1931" i="1"/>
  <c r="P1930" i="1"/>
  <c r="P1929" i="1"/>
  <c r="P1928" i="1"/>
  <c r="P1927" i="1"/>
  <c r="P1926" i="1"/>
  <c r="P1925" i="1"/>
  <c r="P1924" i="1"/>
  <c r="P1923" i="1"/>
  <c r="P1922" i="1"/>
  <c r="P1921" i="1"/>
  <c r="P1920" i="1"/>
  <c r="P1919" i="1"/>
  <c r="P1918" i="1"/>
  <c r="P1917" i="1"/>
  <c r="P1916" i="1"/>
  <c r="P1915" i="1"/>
  <c r="P1914" i="1"/>
  <c r="P1913" i="1"/>
  <c r="P1912" i="1"/>
  <c r="P1911" i="1"/>
  <c r="P1910" i="1"/>
  <c r="P1909" i="1"/>
  <c r="P1908" i="1"/>
  <c r="P1907" i="1"/>
  <c r="P1906" i="1"/>
  <c r="P1905" i="1"/>
  <c r="P1904" i="1"/>
  <c r="P1903" i="1"/>
  <c r="P1902" i="1"/>
  <c r="P1901" i="1"/>
  <c r="P1900" i="1"/>
  <c r="P1899" i="1"/>
  <c r="P1898" i="1"/>
  <c r="P1897" i="1"/>
  <c r="P1896" i="1"/>
  <c r="P1895" i="1"/>
  <c r="P1894" i="1"/>
  <c r="P1893" i="1"/>
  <c r="P1892" i="1"/>
  <c r="P1891" i="1"/>
  <c r="P1890" i="1"/>
  <c r="P1889" i="1"/>
  <c r="P1888" i="1"/>
  <c r="P1887" i="1"/>
  <c r="P1886" i="1"/>
  <c r="P1885" i="1"/>
  <c r="P1884" i="1"/>
  <c r="P1883" i="1"/>
  <c r="P1882" i="1"/>
  <c r="P1881" i="1"/>
  <c r="P1880" i="1"/>
  <c r="P1879" i="1"/>
  <c r="P1878" i="1"/>
  <c r="P1877" i="1"/>
  <c r="P1876" i="1"/>
  <c r="P1875" i="1"/>
  <c r="P1874" i="1"/>
  <c r="P1873" i="1"/>
  <c r="P1872" i="1"/>
  <c r="P1871" i="1"/>
  <c r="P1870" i="1"/>
  <c r="P1869" i="1"/>
  <c r="P1868" i="1"/>
  <c r="P1867" i="1"/>
  <c r="P1866" i="1"/>
  <c r="P1865" i="1"/>
  <c r="P1864" i="1"/>
  <c r="P1863" i="1"/>
  <c r="P1862" i="1"/>
  <c r="P1861" i="1"/>
  <c r="P1860" i="1"/>
  <c r="P1859" i="1"/>
  <c r="P1858" i="1"/>
  <c r="P1857" i="1"/>
  <c r="P1856" i="1"/>
  <c r="P1855" i="1"/>
  <c r="P1854" i="1"/>
  <c r="P1853" i="1"/>
  <c r="P1852" i="1"/>
  <c r="P1851" i="1"/>
  <c r="P1850" i="1"/>
  <c r="P1849" i="1"/>
  <c r="P1848" i="1"/>
  <c r="P1847" i="1"/>
  <c r="P1846" i="1"/>
  <c r="P1845" i="1"/>
  <c r="P1844" i="1"/>
  <c r="P1843" i="1"/>
  <c r="P1842" i="1"/>
  <c r="P1841" i="1"/>
  <c r="P1840" i="1"/>
  <c r="P1839" i="1"/>
  <c r="P1838" i="1"/>
  <c r="P1837" i="1"/>
  <c r="P1836" i="1"/>
  <c r="P1835" i="1"/>
  <c r="P1834" i="1"/>
  <c r="P1833" i="1"/>
  <c r="P1832" i="1"/>
  <c r="P1831" i="1"/>
  <c r="P1830" i="1"/>
  <c r="P1829" i="1"/>
  <c r="P1828" i="1"/>
  <c r="P1827" i="1"/>
  <c r="P1826" i="1"/>
  <c r="P1825" i="1"/>
  <c r="P1824" i="1"/>
  <c r="P1823" i="1"/>
  <c r="P1822" i="1"/>
  <c r="P1821" i="1"/>
  <c r="P1820" i="1"/>
  <c r="P1819" i="1"/>
  <c r="P1818" i="1"/>
  <c r="P1817" i="1"/>
  <c r="P1816" i="1"/>
  <c r="P1815" i="1"/>
  <c r="P1814" i="1"/>
  <c r="P1813" i="1"/>
  <c r="P1812" i="1"/>
  <c r="P1811" i="1"/>
  <c r="P1810" i="1"/>
  <c r="P1809" i="1"/>
  <c r="P1808" i="1"/>
  <c r="P1807" i="1"/>
  <c r="P1806" i="1"/>
  <c r="P1805" i="1"/>
  <c r="P1804" i="1"/>
  <c r="P1803" i="1"/>
  <c r="P1802" i="1"/>
  <c r="P1801" i="1"/>
  <c r="P1800" i="1"/>
  <c r="P1799" i="1"/>
  <c r="P1798" i="1"/>
  <c r="P1797" i="1"/>
  <c r="P1796" i="1"/>
  <c r="P1795" i="1"/>
  <c r="P1794" i="1"/>
  <c r="P1793" i="1"/>
  <c r="P1792" i="1"/>
  <c r="P1791" i="1"/>
  <c r="P1790" i="1"/>
  <c r="P1789" i="1"/>
  <c r="P1788" i="1"/>
  <c r="P1787" i="1"/>
  <c r="P1786" i="1"/>
  <c r="P1785" i="1"/>
  <c r="P1784" i="1"/>
  <c r="P1783" i="1"/>
  <c r="P1782" i="1"/>
  <c r="P1781" i="1"/>
  <c r="P1780" i="1"/>
  <c r="P1779" i="1"/>
  <c r="P1778" i="1"/>
  <c r="P1777" i="1"/>
  <c r="P1776" i="1"/>
  <c r="P1775" i="1"/>
  <c r="P1774" i="1"/>
  <c r="P1773" i="1"/>
  <c r="P1772" i="1"/>
  <c r="P1771" i="1"/>
  <c r="P1770" i="1"/>
  <c r="P1769" i="1"/>
  <c r="P1768" i="1"/>
  <c r="P1767" i="1"/>
  <c r="P1766" i="1"/>
  <c r="P1765" i="1"/>
  <c r="P1764" i="1"/>
  <c r="P1763" i="1"/>
  <c r="P1762" i="1"/>
  <c r="P1761" i="1"/>
  <c r="P1760" i="1"/>
  <c r="P1759" i="1"/>
  <c r="P1758" i="1"/>
  <c r="P1757" i="1"/>
  <c r="P1756" i="1"/>
  <c r="P1755" i="1"/>
  <c r="P1754" i="1"/>
  <c r="P1753" i="1"/>
  <c r="P1752" i="1"/>
  <c r="P1751" i="1"/>
  <c r="P1750" i="1"/>
  <c r="P1749" i="1"/>
  <c r="P1748" i="1"/>
  <c r="P1747" i="1"/>
  <c r="P1746" i="1"/>
  <c r="P1745" i="1"/>
  <c r="P1744" i="1"/>
  <c r="P1743" i="1"/>
  <c r="P1742" i="1"/>
  <c r="P1741" i="1"/>
  <c r="P1740" i="1"/>
  <c r="P1739" i="1"/>
  <c r="P1738" i="1"/>
  <c r="P1737" i="1"/>
  <c r="P1736" i="1"/>
  <c r="P1735" i="1"/>
  <c r="P1734" i="1"/>
  <c r="P1733" i="1"/>
  <c r="P1732" i="1"/>
  <c r="P1731" i="1"/>
  <c r="P1730" i="1"/>
  <c r="P1729" i="1"/>
  <c r="P1728" i="1"/>
  <c r="P1727" i="1"/>
  <c r="P1726" i="1"/>
  <c r="P1725" i="1"/>
  <c r="P1724" i="1"/>
  <c r="P1723" i="1"/>
  <c r="P1722" i="1"/>
  <c r="P1721" i="1"/>
  <c r="P1720" i="1"/>
  <c r="P1719" i="1"/>
  <c r="P1718" i="1"/>
  <c r="P1717" i="1"/>
  <c r="P1716" i="1"/>
  <c r="P1715" i="1"/>
  <c r="P1714" i="1"/>
  <c r="P1713" i="1"/>
  <c r="P1712" i="1"/>
  <c r="P1711" i="1"/>
  <c r="P1710" i="1"/>
  <c r="P1709" i="1"/>
  <c r="P1708" i="1"/>
  <c r="P1707" i="1"/>
  <c r="P1706" i="1"/>
  <c r="P1705" i="1"/>
  <c r="P1704" i="1"/>
  <c r="P1703" i="1"/>
  <c r="P1702" i="1"/>
  <c r="P1701" i="1"/>
  <c r="P1700" i="1"/>
  <c r="P1699" i="1"/>
  <c r="P1698" i="1"/>
  <c r="P1697" i="1"/>
  <c r="P1696" i="1"/>
  <c r="P1695" i="1"/>
  <c r="P1694" i="1"/>
  <c r="P1693" i="1"/>
  <c r="P1692" i="1"/>
  <c r="P1691" i="1"/>
  <c r="P1690" i="1"/>
  <c r="P1689" i="1"/>
  <c r="P1688" i="1"/>
  <c r="P1687" i="1"/>
  <c r="P1686" i="1"/>
  <c r="P1685" i="1"/>
  <c r="P1684" i="1"/>
  <c r="P1683" i="1"/>
  <c r="P1682" i="1"/>
  <c r="P1681" i="1"/>
  <c r="P1680" i="1"/>
  <c r="P1679" i="1"/>
  <c r="P1678" i="1"/>
  <c r="P1677" i="1"/>
  <c r="P1676" i="1"/>
  <c r="P1675" i="1"/>
  <c r="P1674" i="1"/>
  <c r="P1673" i="1"/>
  <c r="P1672" i="1"/>
  <c r="P1671" i="1"/>
  <c r="P1670" i="1"/>
  <c r="P1669" i="1"/>
  <c r="P1668" i="1"/>
  <c r="P1667" i="1"/>
  <c r="P1666" i="1"/>
  <c r="P1665" i="1"/>
  <c r="P1664" i="1"/>
  <c r="P1663" i="1"/>
  <c r="P1662" i="1"/>
  <c r="P1661" i="1"/>
  <c r="P1660" i="1"/>
  <c r="P1659" i="1"/>
  <c r="P1658" i="1"/>
  <c r="P1657" i="1"/>
  <c r="P1656" i="1"/>
  <c r="P1655" i="1"/>
  <c r="P1654" i="1"/>
  <c r="P1653" i="1"/>
  <c r="P1652" i="1"/>
  <c r="P1651" i="1"/>
  <c r="P1650" i="1"/>
  <c r="P1649" i="1"/>
  <c r="P1648" i="1"/>
  <c r="P1647" i="1"/>
  <c r="P1646" i="1"/>
  <c r="P1645" i="1"/>
  <c r="P1644" i="1"/>
  <c r="P1643" i="1"/>
  <c r="P1642" i="1"/>
  <c r="P1641" i="1"/>
  <c r="P1640" i="1"/>
  <c r="P1639" i="1"/>
  <c r="P1638" i="1"/>
  <c r="P1637" i="1"/>
  <c r="P1636" i="1"/>
  <c r="P1635" i="1"/>
  <c r="P1634" i="1"/>
  <c r="P1633" i="1"/>
  <c r="P1632" i="1"/>
  <c r="P1631" i="1"/>
  <c r="P1630" i="1"/>
  <c r="P1629" i="1"/>
  <c r="P1628" i="1"/>
  <c r="P1627" i="1"/>
  <c r="P1626" i="1"/>
  <c r="P1625" i="1"/>
  <c r="P1624" i="1"/>
  <c r="P1623" i="1"/>
  <c r="P1622" i="1"/>
  <c r="P1621" i="1"/>
  <c r="P1620" i="1"/>
  <c r="P1619" i="1"/>
  <c r="P1618" i="1"/>
  <c r="P1617" i="1"/>
  <c r="P1616" i="1"/>
  <c r="P1615" i="1"/>
  <c r="P1614" i="1"/>
  <c r="P1613" i="1"/>
  <c r="P1612" i="1"/>
  <c r="P1611" i="1"/>
  <c r="P1610" i="1"/>
  <c r="P1609" i="1"/>
  <c r="P1608" i="1"/>
  <c r="P1607" i="1"/>
  <c r="P1606" i="1"/>
  <c r="P1605" i="1"/>
  <c r="P1604" i="1"/>
  <c r="P1603" i="1"/>
  <c r="P1602" i="1"/>
  <c r="P1601" i="1"/>
  <c r="P1600" i="1"/>
  <c r="P1599" i="1"/>
  <c r="P1598" i="1"/>
  <c r="P1597" i="1"/>
  <c r="P1596" i="1"/>
  <c r="P1595" i="1"/>
  <c r="P1594" i="1"/>
  <c r="P1593" i="1"/>
  <c r="P1592" i="1"/>
  <c r="P1591" i="1"/>
  <c r="P1590" i="1"/>
  <c r="P1589" i="1"/>
  <c r="P1588" i="1"/>
  <c r="P1587" i="1"/>
  <c r="P1586" i="1"/>
  <c r="P1585" i="1"/>
  <c r="P1584" i="1"/>
  <c r="P1583" i="1"/>
  <c r="P1582" i="1"/>
  <c r="P1581" i="1"/>
  <c r="P1580" i="1"/>
  <c r="P1579" i="1"/>
  <c r="P1578" i="1"/>
  <c r="P1577" i="1"/>
  <c r="P1576" i="1"/>
  <c r="P1575" i="1"/>
  <c r="P1574" i="1"/>
  <c r="P1573" i="1"/>
  <c r="P1572" i="1"/>
  <c r="P1571" i="1"/>
  <c r="P1570" i="1"/>
  <c r="P1569" i="1"/>
  <c r="P1568" i="1"/>
  <c r="P1567" i="1"/>
  <c r="P1566" i="1"/>
  <c r="P1565" i="1"/>
  <c r="P1564" i="1"/>
  <c r="P1563" i="1"/>
  <c r="P1562" i="1"/>
  <c r="P1561" i="1"/>
  <c r="P1560" i="1"/>
  <c r="P1559" i="1"/>
  <c r="P1558" i="1"/>
  <c r="P1557" i="1"/>
  <c r="P1556" i="1"/>
  <c r="P1555" i="1"/>
  <c r="P1554" i="1"/>
  <c r="P1553" i="1"/>
  <c r="P1552" i="1"/>
  <c r="P1551" i="1"/>
  <c r="P1550" i="1"/>
  <c r="P1549" i="1"/>
  <c r="P1548" i="1"/>
  <c r="P1547" i="1"/>
  <c r="P1546" i="1"/>
  <c r="P1545" i="1"/>
  <c r="P1544" i="1"/>
  <c r="P1543" i="1"/>
  <c r="P1542" i="1"/>
  <c r="P1541" i="1"/>
  <c r="P1540" i="1"/>
  <c r="P1539" i="1"/>
  <c r="P1538" i="1"/>
  <c r="P1537" i="1"/>
  <c r="P1536" i="1"/>
  <c r="P1535" i="1"/>
  <c r="P1534" i="1"/>
  <c r="P1533" i="1"/>
  <c r="P1532" i="1"/>
  <c r="P1531" i="1"/>
  <c r="P1530" i="1"/>
  <c r="P1529" i="1"/>
  <c r="P1528" i="1"/>
  <c r="P1527" i="1"/>
  <c r="P1526" i="1"/>
  <c r="P1525" i="1"/>
  <c r="P1524" i="1"/>
  <c r="P1523" i="1"/>
  <c r="P1522" i="1"/>
  <c r="P1521" i="1"/>
  <c r="P1520" i="1"/>
  <c r="P1519" i="1"/>
  <c r="P1518" i="1"/>
  <c r="P1517" i="1"/>
  <c r="P1516" i="1"/>
  <c r="P1515" i="1"/>
  <c r="P1514" i="1"/>
  <c r="P1513" i="1"/>
  <c r="P1512" i="1"/>
  <c r="P1511" i="1"/>
  <c r="P1510" i="1"/>
  <c r="P1509" i="1"/>
  <c r="P1508" i="1"/>
  <c r="P1507" i="1"/>
  <c r="P1506" i="1"/>
  <c r="P1505" i="1"/>
  <c r="P1504" i="1"/>
  <c r="P1503" i="1"/>
  <c r="P1502" i="1"/>
  <c r="P1501" i="1"/>
  <c r="P1500" i="1"/>
  <c r="P1499" i="1"/>
  <c r="P1498" i="1"/>
  <c r="P1497" i="1"/>
  <c r="P1496" i="1"/>
  <c r="P1495" i="1"/>
  <c r="P1494" i="1"/>
  <c r="P1493" i="1"/>
  <c r="P1492" i="1"/>
  <c r="P1491" i="1"/>
  <c r="P1490" i="1"/>
  <c r="P1489" i="1"/>
  <c r="P1488" i="1"/>
  <c r="P1487" i="1"/>
  <c r="P1486" i="1"/>
  <c r="P1485" i="1"/>
  <c r="P1484" i="1"/>
  <c r="P1483" i="1"/>
  <c r="P1482" i="1"/>
  <c r="P1481" i="1"/>
  <c r="P1480" i="1"/>
  <c r="P1479" i="1"/>
  <c r="P1478" i="1"/>
  <c r="P1477" i="1"/>
  <c r="P1476" i="1"/>
  <c r="P1475" i="1"/>
  <c r="P1474" i="1"/>
  <c r="P1473" i="1"/>
  <c r="P1472" i="1"/>
  <c r="P1471" i="1"/>
  <c r="P1470" i="1"/>
  <c r="P1469" i="1"/>
  <c r="P1468" i="1"/>
  <c r="P1467" i="1"/>
  <c r="P1466" i="1"/>
  <c r="P1465" i="1"/>
  <c r="P1464" i="1"/>
  <c r="P1463" i="1"/>
  <c r="P1462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361" i="1"/>
  <c r="P1360" i="1"/>
  <c r="P1359" i="1"/>
  <c r="P1358" i="1"/>
  <c r="P1357" i="1"/>
  <c r="P1356" i="1"/>
  <c r="P1355" i="1"/>
  <c r="P1354" i="1"/>
  <c r="P1353" i="1"/>
  <c r="P1352" i="1"/>
  <c r="P1351" i="1"/>
  <c r="P1350" i="1"/>
  <c r="P1349" i="1"/>
  <c r="P1348" i="1"/>
  <c r="P1347" i="1"/>
  <c r="P1346" i="1"/>
  <c r="P1345" i="1"/>
  <c r="P1344" i="1"/>
  <c r="P1343" i="1"/>
  <c r="P1342" i="1"/>
  <c r="P1341" i="1"/>
  <c r="P1340" i="1"/>
  <c r="P1339" i="1"/>
  <c r="P1338" i="1"/>
  <c r="P1337" i="1"/>
  <c r="P1336" i="1"/>
  <c r="P1335" i="1"/>
  <c r="P1334" i="1"/>
  <c r="P1333" i="1"/>
  <c r="P1332" i="1"/>
  <c r="P1331" i="1"/>
  <c r="P1330" i="1"/>
  <c r="P1329" i="1"/>
  <c r="P1328" i="1"/>
  <c r="P1327" i="1"/>
  <c r="P1326" i="1"/>
  <c r="P1325" i="1"/>
  <c r="P1324" i="1"/>
  <c r="P1323" i="1"/>
  <c r="P1322" i="1"/>
  <c r="P1321" i="1"/>
  <c r="P1320" i="1"/>
  <c r="P1319" i="1"/>
  <c r="P1318" i="1"/>
  <c r="P1317" i="1"/>
  <c r="P1316" i="1"/>
  <c r="P1315" i="1"/>
  <c r="P1314" i="1"/>
  <c r="P1313" i="1"/>
  <c r="P1312" i="1"/>
  <c r="P1311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8" i="1"/>
  <c r="P1287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2" i="1"/>
  <c r="P1191" i="1"/>
  <c r="P1190" i="1"/>
  <c r="P1189" i="1"/>
  <c r="P1188" i="1"/>
  <c r="P1187" i="1"/>
  <c r="P1186" i="1"/>
  <c r="P1185" i="1"/>
  <c r="P1184" i="1"/>
  <c r="P1183" i="1"/>
  <c r="P1182" i="1"/>
  <c r="P1181" i="1"/>
  <c r="P1180" i="1"/>
  <c r="P1179" i="1"/>
  <c r="P1178" i="1"/>
  <c r="P1177" i="1"/>
  <c r="P117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1163" i="1"/>
  <c r="P1162" i="1"/>
  <c r="P1161" i="1"/>
  <c r="P1160" i="1"/>
  <c r="P1159" i="1"/>
  <c r="P1158" i="1"/>
  <c r="P1157" i="1"/>
  <c r="P1156" i="1"/>
  <c r="P1155" i="1"/>
  <c r="P1154" i="1"/>
  <c r="P1153" i="1"/>
  <c r="P1152" i="1"/>
  <c r="P1151" i="1"/>
  <c r="P1150" i="1"/>
  <c r="P1149" i="1"/>
  <c r="P1148" i="1"/>
  <c r="P1147" i="1"/>
  <c r="P1146" i="1"/>
  <c r="P1145" i="1"/>
  <c r="P1144" i="1"/>
  <c r="P1143" i="1"/>
  <c r="P1142" i="1"/>
  <c r="P1141" i="1"/>
  <c r="P1140" i="1"/>
  <c r="P1139" i="1"/>
  <c r="P1138" i="1"/>
  <c r="P1137" i="1"/>
  <c r="P1136" i="1"/>
  <c r="P1135" i="1"/>
  <c r="P1134" i="1"/>
  <c r="P1133" i="1"/>
  <c r="P1132" i="1"/>
  <c r="P1131" i="1"/>
  <c r="P1130" i="1"/>
  <c r="P1129" i="1"/>
  <c r="P1128" i="1"/>
  <c r="P1127" i="1"/>
  <c r="P1126" i="1"/>
  <c r="P1125" i="1"/>
  <c r="P1124" i="1"/>
  <c r="P1123" i="1"/>
  <c r="P1122" i="1"/>
  <c r="P1121" i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7" i="1"/>
  <c r="P1106" i="1"/>
  <c r="P1105" i="1"/>
  <c r="P1104" i="1"/>
  <c r="P110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P1079" i="1"/>
  <c r="P1078" i="1"/>
  <c r="P1077" i="1"/>
  <c r="P1076" i="1"/>
  <c r="P1075" i="1"/>
  <c r="P1074" i="1"/>
  <c r="P1073" i="1"/>
  <c r="P1072" i="1"/>
  <c r="P1071" i="1"/>
  <c r="P1070" i="1"/>
  <c r="P1069" i="1"/>
  <c r="P1068" i="1"/>
  <c r="P1067" i="1"/>
  <c r="P1066" i="1"/>
  <c r="P1065" i="1"/>
  <c r="P1064" i="1"/>
  <c r="P1063" i="1"/>
  <c r="P1062" i="1"/>
  <c r="P1061" i="1"/>
  <c r="P1060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P1044" i="1"/>
  <c r="P1043" i="1"/>
  <c r="P1042" i="1"/>
  <c r="P1041" i="1"/>
  <c r="P1040" i="1"/>
  <c r="P1039" i="1"/>
  <c r="P1038" i="1"/>
  <c r="P1037" i="1"/>
  <c r="P1036" i="1"/>
  <c r="P1035" i="1"/>
  <c r="P1034" i="1"/>
  <c r="P1033" i="1"/>
  <c r="P1032" i="1"/>
  <c r="P1031" i="1"/>
  <c r="P1030" i="1"/>
  <c r="P1029" i="1"/>
  <c r="P1028" i="1"/>
  <c r="P1027" i="1"/>
  <c r="P1026" i="1"/>
  <c r="P1025" i="1"/>
  <c r="P1024" i="1"/>
  <c r="P1023" i="1"/>
  <c r="P1022" i="1"/>
  <c r="P1021" i="1"/>
  <c r="P1020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K31" i="3" l="1" a="1"/>
  <c r="K31" i="3" s="1"/>
  <c r="D31" i="3" a="1"/>
  <c r="D31" i="3" s="1"/>
  <c r="H31" i="3" a="1"/>
  <c r="H31" i="3" s="1"/>
  <c r="G31" i="3" a="1"/>
  <c r="G31" i="3" s="1"/>
  <c r="E31" i="3" a="1"/>
  <c r="E31" i="3" s="1"/>
  <c r="I31" i="3" a="1"/>
  <c r="I31" i="3" s="1"/>
  <c r="F31" i="3" a="1"/>
  <c r="F31" i="3" s="1"/>
  <c r="C31" i="3" a="1"/>
  <c r="C31" i="3" s="1"/>
  <c r="J31" i="3" a="1"/>
  <c r="J31" i="3" s="1"/>
  <c r="B31" i="3" a="1"/>
  <c r="B31" i="3" s="1"/>
  <c r="D32" i="3"/>
  <c r="H32" i="3" a="1"/>
  <c r="H32" i="3" s="1"/>
  <c r="G32" i="3" a="1"/>
  <c r="G32" i="3" s="1"/>
  <c r="E32" i="3" a="1"/>
  <c r="E32" i="3" s="1"/>
  <c r="I32" i="3" a="1"/>
  <c r="I32" i="3" s="1"/>
  <c r="F32" i="3" a="1"/>
  <c r="F32" i="3" s="1"/>
  <c r="J32" i="3" a="1"/>
  <c r="J32" i="3" s="1"/>
  <c r="C32" i="3" a="1"/>
  <c r="C32" i="3" s="1"/>
  <c r="B32" i="3" a="1"/>
  <c r="B32" i="3" s="1"/>
  <c r="K32" i="3" a="1"/>
  <c r="K32" i="3" s="1"/>
  <c r="J28" i="3" a="1"/>
  <c r="J28" i="3" s="1"/>
  <c r="C28" i="3" a="1"/>
  <c r="C28" i="3" s="1"/>
  <c r="B28" i="3" a="1"/>
  <c r="B28" i="3" s="1"/>
  <c r="K28" i="3" a="1"/>
  <c r="K28" i="3" s="1"/>
  <c r="G28" i="3" a="1"/>
  <c r="G28" i="3" s="1"/>
  <c r="D28" i="3" a="1"/>
  <c r="D28" i="3" s="1"/>
  <c r="H28" i="3" a="1"/>
  <c r="H28" i="3" s="1"/>
  <c r="E28" i="3" a="1"/>
  <c r="E28" i="3" s="1"/>
  <c r="I28" i="3" a="1"/>
  <c r="I28" i="3" s="1"/>
  <c r="F28" i="3" a="1"/>
  <c r="F28" i="3" s="1"/>
  <c r="F34" i="3" a="1"/>
  <c r="F34" i="3" s="1"/>
  <c r="E34" i="3" a="1"/>
  <c r="E34" i="3" s="1"/>
  <c r="I34" i="3" a="1"/>
  <c r="I34" i="3" s="1"/>
  <c r="J34" i="3" a="1"/>
  <c r="J34" i="3" s="1"/>
  <c r="C34" i="3" a="1"/>
  <c r="C34" i="3" s="1"/>
  <c r="B34" i="3" a="1"/>
  <c r="B34" i="3" s="1"/>
  <c r="G34" i="3" a="1"/>
  <c r="G34" i="3" s="1"/>
  <c r="K34" i="3" a="1"/>
  <c r="K34" i="3" s="1"/>
  <c r="D34" i="3" a="1"/>
  <c r="D34" i="3" s="1"/>
  <c r="H34" i="3" a="1"/>
  <c r="H34" i="3" s="1"/>
  <c r="H33" i="3" a="1"/>
  <c r="H33" i="3" s="1"/>
  <c r="G33" i="3" a="1"/>
  <c r="G33" i="3" s="1"/>
  <c r="F33" i="3" a="1"/>
  <c r="F33" i="3" s="1"/>
  <c r="E33" i="3" a="1"/>
  <c r="E33" i="3" s="1"/>
  <c r="I33" i="3" a="1"/>
  <c r="I33" i="3" s="1"/>
  <c r="J33" i="3" a="1"/>
  <c r="J33" i="3" s="1"/>
  <c r="C33" i="3" a="1"/>
  <c r="C33" i="3" s="1"/>
  <c r="B33" i="3" a="1"/>
  <c r="B33" i="3" s="1"/>
  <c r="D33" i="3" a="1"/>
  <c r="D33" i="3" s="1"/>
  <c r="K33" i="3" a="1"/>
  <c r="K33" i="3" s="1"/>
  <c r="G26" i="3" a="1"/>
  <c r="G26" i="3" s="1"/>
  <c r="E26" i="3" a="1"/>
  <c r="E26" i="3" s="1"/>
  <c r="I26" i="3" a="1"/>
  <c r="I26" i="3" s="1"/>
  <c r="F26" i="3" a="1"/>
  <c r="F26" i="3" s="1"/>
  <c r="J26" i="3" a="1"/>
  <c r="J26" i="3" s="1"/>
  <c r="C26" i="3" a="1"/>
  <c r="C26" i="3" s="1"/>
  <c r="B26" i="3" a="1"/>
  <c r="B26" i="3" s="1"/>
  <c r="K26" i="3" a="1"/>
  <c r="K26" i="3" s="1"/>
  <c r="D26" i="3" a="1"/>
  <c r="D26" i="3" s="1"/>
  <c r="H26" i="3" a="1"/>
  <c r="H26" i="3" s="1"/>
  <c r="L24" i="3" a="1"/>
  <c r="L24" i="3" s="1"/>
  <c r="D24" i="3" a="1"/>
  <c r="D24" i="3" s="1"/>
  <c r="H24" i="3" a="1"/>
  <c r="H24" i="3" s="1"/>
  <c r="E24" i="3" a="1"/>
  <c r="E24" i="3" s="1"/>
  <c r="I24" i="3" a="1"/>
  <c r="I24" i="3" s="1"/>
  <c r="G24" i="3" a="1"/>
  <c r="G24" i="3" s="1"/>
  <c r="F24" i="3" a="1"/>
  <c r="F24" i="3" s="1"/>
  <c r="B24" i="3" a="1"/>
  <c r="B24" i="3" s="1"/>
  <c r="J24" i="3" a="1"/>
  <c r="J24" i="3" s="1"/>
  <c r="C24" i="3" a="1"/>
  <c r="C24" i="3" s="1"/>
  <c r="K24" i="3" a="1"/>
  <c r="K24" i="3" s="1"/>
  <c r="H25" i="3" a="1"/>
  <c r="H25" i="3" s="1"/>
  <c r="E25" i="3" a="1"/>
  <c r="E25" i="3" s="1"/>
  <c r="I25" i="3" a="1"/>
  <c r="I25" i="3" s="1"/>
  <c r="G25" i="3" a="1"/>
  <c r="G25" i="3" s="1"/>
  <c r="F25" i="3" a="1"/>
  <c r="F25" i="3" s="1"/>
  <c r="C25" i="3" a="1"/>
  <c r="C25" i="3" s="1"/>
  <c r="J25" i="3" a="1"/>
  <c r="J25" i="3" s="1"/>
  <c r="B25" i="3" a="1"/>
  <c r="B25" i="3" s="1"/>
  <c r="K25" i="3" a="1"/>
  <c r="K25" i="3" s="1"/>
  <c r="D25" i="3" a="1"/>
  <c r="D25" i="3" s="1"/>
  <c r="J29" i="3" a="1"/>
  <c r="J29" i="3" s="1"/>
  <c r="C29" i="3" a="1"/>
  <c r="C29" i="3" s="1"/>
  <c r="B29" i="3" a="1"/>
  <c r="B29" i="3" s="1"/>
  <c r="K29" i="3"/>
  <c r="D29" i="3" a="1"/>
  <c r="D29" i="3" s="1"/>
  <c r="E29" i="3" a="1"/>
  <c r="E29" i="3" s="1"/>
  <c r="H29" i="3" a="1"/>
  <c r="H29" i="3" s="1"/>
  <c r="G29" i="3" a="1"/>
  <c r="G29" i="3" s="1"/>
  <c r="I29" i="3" a="1"/>
  <c r="I29" i="3" s="1"/>
  <c r="F29" i="3" a="1"/>
  <c r="F29" i="3" s="1"/>
  <c r="K23" i="3" a="1"/>
  <c r="K23" i="3" s="1"/>
  <c r="L23" i="3" a="1"/>
  <c r="L23" i="3" s="1"/>
  <c r="D23" i="3" a="1"/>
  <c r="D23" i="3" s="1"/>
  <c r="H23" i="3" a="1"/>
  <c r="H23" i="3" s="1"/>
  <c r="E23" i="3" a="1"/>
  <c r="E23" i="3" s="1"/>
  <c r="C23" i="3" a="1"/>
  <c r="C23" i="3" s="1"/>
  <c r="I23" i="3" a="1"/>
  <c r="I23" i="3" s="1"/>
  <c r="G23" i="3" a="1"/>
  <c r="G23" i="3" s="1"/>
  <c r="F23" i="3" a="1"/>
  <c r="F23" i="3" s="1"/>
  <c r="B23" i="3" a="1"/>
  <c r="B23" i="3" s="1"/>
  <c r="J23" i="3" a="1"/>
  <c r="J23" i="3" s="1"/>
  <c r="C21" i="3" a="1"/>
  <c r="C21" i="3" s="1"/>
  <c r="B21" i="3"/>
  <c r="C30" i="3" a="1"/>
  <c r="C30" i="3" s="1"/>
  <c r="B30" i="3" a="1"/>
  <c r="B30" i="3" s="1"/>
  <c r="K30" i="3"/>
  <c r="D30" i="3" a="1"/>
  <c r="D30" i="3" s="1"/>
  <c r="H30" i="3" a="1"/>
  <c r="H30" i="3" s="1"/>
  <c r="G30" i="3" a="1"/>
  <c r="G30" i="3" s="1"/>
  <c r="E30" i="3" a="1"/>
  <c r="E30" i="3" s="1"/>
  <c r="I30" i="3" a="1"/>
  <c r="I30" i="3" s="1"/>
  <c r="F30" i="3" a="1"/>
  <c r="F30" i="3" s="1"/>
  <c r="J30" i="3" a="1"/>
  <c r="J30" i="3" s="1"/>
  <c r="I27" i="3" a="1"/>
  <c r="I27" i="3" s="1"/>
  <c r="F27" i="3" a="1"/>
  <c r="F27" i="3" s="1"/>
  <c r="J27" i="3" a="1"/>
  <c r="J27" i="3" s="1"/>
  <c r="C27" i="3" a="1"/>
  <c r="C27" i="3" s="1"/>
  <c r="B27" i="3" a="1"/>
  <c r="B27" i="3" s="1"/>
  <c r="G27" i="3" a="1"/>
  <c r="G27" i="3" s="1"/>
  <c r="E27" i="3" a="1"/>
  <c r="E27" i="3" s="1"/>
  <c r="K27" i="3"/>
  <c r="D27" i="3" a="1"/>
  <c r="D27" i="3" s="1"/>
  <c r="H27" i="3" a="1"/>
  <c r="H27" i="3" s="1"/>
  <c r="B22" i="3" a="1"/>
  <c r="B22" i="3" s="1"/>
  <c r="C22" i="3" a="1"/>
  <c r="C22" i="3" s="1"/>
</calcChain>
</file>

<file path=xl/sharedStrings.xml><?xml version="1.0" encoding="utf-8"?>
<sst xmlns="http://schemas.openxmlformats.org/spreadsheetml/2006/main" count="22073" uniqueCount="29">
  <si>
    <t>class</t>
  </si>
  <si>
    <t>class9</t>
  </si>
  <si>
    <t>class8</t>
  </si>
  <si>
    <t>class5</t>
  </si>
  <si>
    <t>class4</t>
  </si>
  <si>
    <t>class11</t>
  </si>
  <si>
    <t>class7</t>
  </si>
  <si>
    <t>class12</t>
  </si>
  <si>
    <t>class6</t>
  </si>
  <si>
    <t>class10</t>
  </si>
  <si>
    <t>class13</t>
  </si>
  <si>
    <t>class14</t>
  </si>
  <si>
    <t>Class15</t>
  </si>
  <si>
    <t>class1</t>
  </si>
  <si>
    <t>class16</t>
  </si>
  <si>
    <t>class3</t>
  </si>
  <si>
    <t>class2</t>
  </si>
  <si>
    <t>class15</t>
  </si>
  <si>
    <t>TOTAL</t>
  </si>
  <si>
    <t>class 1</t>
  </si>
  <si>
    <t>TEST STATISTIC VALUE</t>
  </si>
  <si>
    <t>P-VALUE</t>
  </si>
  <si>
    <t>H0:</t>
  </si>
  <si>
    <t>THE TEMPO IS HOMOGENEUS FROM 1969 TO 1979</t>
  </si>
  <si>
    <t>H1:</t>
  </si>
  <si>
    <t>THE TEMPO IS NOT HOMOGENEUS FROM 1969 TO 1979</t>
  </si>
  <si>
    <t>ALPHA</t>
  </si>
  <si>
    <t>CRITICAL VALUE</t>
  </si>
  <si>
    <t>AS P-VALUE IS LESS THAN ALPHA THEREFORE, REJECT THE NULL HYPOTHESIS, THAT IS THE TEMPO IS NOT HOMOGENEUS FROM 1969 TO 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</si>
</sst>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B0F9-C264-4BE4-B4F4-910590BB6738}">
  <dimension ref="A2:V2002"/>
  <sheetViews>
    <sheetView topLeftCell="D1" workbookViewId="0">
      <selection activeCell="V1" sqref="V1:V1048576"/>
    </sheetView>
  </sheetViews>
  <sheetFormatPr defaultRowHeight="14.5" x14ac:dyDescent="0.35"/>
  <sheetData>
    <row r="2" spans="1:22" x14ac:dyDescent="0.35">
      <c r="A2">
        <v>1969</v>
      </c>
      <c r="B2" t="s">
        <v>0</v>
      </c>
      <c r="C2">
        <v>1970</v>
      </c>
      <c r="D2" t="s">
        <v>0</v>
      </c>
      <c r="E2">
        <v>1971</v>
      </c>
      <c r="F2" t="s">
        <v>0</v>
      </c>
      <c r="G2">
        <v>1972</v>
      </c>
      <c r="H2" t="s">
        <v>0</v>
      </c>
      <c r="I2">
        <v>1973</v>
      </c>
      <c r="J2" t="s">
        <v>0</v>
      </c>
      <c r="K2">
        <v>1974</v>
      </c>
      <c r="L2" t="s">
        <v>0</v>
      </c>
      <c r="M2">
        <v>1975</v>
      </c>
      <c r="N2" t="s">
        <v>0</v>
      </c>
      <c r="O2">
        <v>1976</v>
      </c>
      <c r="P2" t="s">
        <v>0</v>
      </c>
      <c r="Q2">
        <v>1977</v>
      </c>
      <c r="R2" t="s">
        <v>0</v>
      </c>
      <c r="S2">
        <v>1978</v>
      </c>
      <c r="T2" t="s">
        <v>0</v>
      </c>
      <c r="U2">
        <v>1979</v>
      </c>
      <c r="V2" t="s">
        <v>0</v>
      </c>
    </row>
    <row r="3" spans="1:22" x14ac:dyDescent="0.35">
      <c r="A3">
        <v>129.17099999999999</v>
      </c>
      <c r="B3" t="s">
        <v>1</v>
      </c>
      <c r="C3">
        <v>116.122</v>
      </c>
      <c r="D3" t="s">
        <v>2</v>
      </c>
      <c r="E3">
        <v>145.07499999999999</v>
      </c>
      <c r="F3" t="s">
        <v>9</v>
      </c>
      <c r="G3">
        <v>136.571</v>
      </c>
      <c r="H3" t="s">
        <v>1</v>
      </c>
      <c r="I3">
        <v>83.293000000000006</v>
      </c>
      <c r="J3" t="s">
        <v>8</v>
      </c>
      <c r="K3">
        <v>97.798000000000002</v>
      </c>
      <c r="L3" t="s">
        <v>6</v>
      </c>
      <c r="M3">
        <v>143.88300000000001</v>
      </c>
      <c r="N3" t="s">
        <v>1</v>
      </c>
      <c r="O3">
        <v>147.125</v>
      </c>
      <c r="P3" s="1" t="str">
        <f>IF(O3&lt;AA$7,"class1",IF(AND(O3&gt;AA$7,O3&lt;AA$8),"class2",IF(AND(O3&gt;AA$8,O3&lt;AA$9),"class3",IF(AND(O3&gt;AA$9,O3&lt;AA$10),"class4",IF(AND(O3&gt;AA$10,O3&lt;AA$11),"class5",IF(AND(O3&gt;AA$11,O3&lt;AA$12),"class6",IF(AND(O3&gt;AA$12,O3&lt;AA$13),"class7",IF(AND(O3&gt;AA$13,O3&lt;AA$14),"class8",IF(AND(O3&gt;AA$14,O3&lt;AA$15),"class9",IF(AND(O3&gt;AA$15,O3&lt;AA$16),"class10",IF(AND(O3&gt;AA$16,O3&lt;AA$17),"class11",IF(AND(O3&gt;AA$17,O3&lt;AA$18),"class12",IF(AND(O3&gt;AA$18,O3&lt;AA$19),"class13",IF(AND(O3&gt;AA$19,O3&lt;AA$20),"class14",IF(AND(O3&gt;AA$20,O3&lt;AA$21),"Class15","class16")))))))))))))))</f>
        <v>class16</v>
      </c>
      <c r="Q3">
        <v>120.151</v>
      </c>
      <c r="R3" t="s">
        <v>2</v>
      </c>
      <c r="S3">
        <v>156.27099999999999</v>
      </c>
      <c r="T3" t="s">
        <v>9</v>
      </c>
      <c r="U3">
        <v>115.715</v>
      </c>
      <c r="V3" t="s">
        <v>2</v>
      </c>
    </row>
    <row r="4" spans="1:22" x14ac:dyDescent="0.35">
      <c r="A4">
        <v>132.77000000000001</v>
      </c>
      <c r="B4" t="s">
        <v>1</v>
      </c>
      <c r="C4">
        <v>76.271000000000001</v>
      </c>
      <c r="D4" t="s">
        <v>3</v>
      </c>
      <c r="E4">
        <v>117.292</v>
      </c>
      <c r="F4" t="s">
        <v>2</v>
      </c>
      <c r="G4">
        <v>139.191</v>
      </c>
      <c r="H4" t="s">
        <v>1</v>
      </c>
      <c r="I4">
        <v>160.9</v>
      </c>
      <c r="J4" t="s">
        <v>5</v>
      </c>
      <c r="K4">
        <v>110.578</v>
      </c>
      <c r="L4" t="s">
        <v>6</v>
      </c>
      <c r="M4">
        <v>159.375</v>
      </c>
      <c r="N4" t="s">
        <v>9</v>
      </c>
      <c r="O4">
        <v>108.736</v>
      </c>
      <c r="P4" s="1" t="str">
        <f t="shared" ref="P4:P67" si="0">IF(O4&lt;AA$7,"class1",IF(AND(O4&gt;AA$7,O4&lt;AA$8),"class2",IF(AND(O4&gt;AA$8,O4&lt;AA$9),"class3",IF(AND(O4&gt;AA$9,O4&lt;AA$10),"class4",IF(AND(O4&gt;AA$10,O4&lt;AA$11),"class5",IF(AND(O4&gt;AA$11,O4&lt;AA$12),"class6",IF(AND(O4&gt;AA$12,O4&lt;AA$13),"class7",IF(AND(O4&gt;AA$13,O4&lt;AA$14),"class8",IF(AND(O4&gt;AA$14,O4&lt;AA$15),"class9",IF(AND(O4&gt;AA$15,O4&lt;AA$16),"class10",IF(AND(O4&gt;AA$16,O4&lt;AA$17),"class11",IF(AND(O4&gt;AA$17,O4&lt;AA$18),"class12",IF(AND(O4&gt;AA$18,O4&lt;AA$19),"class13",IF(AND(O4&gt;AA$19,O4&lt;AA$20),"class14",IF(AND(O4&gt;AA$20,O4&lt;AA$21),"Class15","class16")))))))))))))))</f>
        <v>class16</v>
      </c>
      <c r="Q4">
        <v>177.78399999999999</v>
      </c>
      <c r="R4" t="s">
        <v>7</v>
      </c>
      <c r="S4">
        <v>100.626</v>
      </c>
      <c r="T4" t="s">
        <v>6</v>
      </c>
      <c r="U4">
        <v>138.714</v>
      </c>
      <c r="V4" t="s">
        <v>1</v>
      </c>
    </row>
    <row r="5" spans="1:22" x14ac:dyDescent="0.35">
      <c r="A5">
        <v>63.05</v>
      </c>
      <c r="B5" t="s">
        <v>4</v>
      </c>
      <c r="C5">
        <v>143.46199999999999</v>
      </c>
      <c r="D5" t="s">
        <v>1</v>
      </c>
      <c r="E5">
        <v>138.44999999999999</v>
      </c>
      <c r="F5" t="s">
        <v>1</v>
      </c>
      <c r="G5">
        <v>125.27500000000001</v>
      </c>
      <c r="H5" t="s">
        <v>2</v>
      </c>
      <c r="I5">
        <v>118.223</v>
      </c>
      <c r="J5" t="s">
        <v>2</v>
      </c>
      <c r="K5">
        <v>117.188</v>
      </c>
      <c r="L5" t="s">
        <v>2</v>
      </c>
      <c r="M5">
        <v>122.883</v>
      </c>
      <c r="N5" t="s">
        <v>2</v>
      </c>
      <c r="O5">
        <v>114.512</v>
      </c>
      <c r="P5" s="1" t="str">
        <f t="shared" si="0"/>
        <v>class16</v>
      </c>
      <c r="Q5">
        <v>151.553</v>
      </c>
      <c r="R5" t="s">
        <v>9</v>
      </c>
      <c r="S5">
        <v>124.13</v>
      </c>
      <c r="T5" t="s">
        <v>2</v>
      </c>
      <c r="U5">
        <v>127.167</v>
      </c>
      <c r="V5" t="s">
        <v>2</v>
      </c>
    </row>
    <row r="6" spans="1:22" x14ac:dyDescent="0.35">
      <c r="A6">
        <v>165.00700000000001</v>
      </c>
      <c r="B6" t="s">
        <v>5</v>
      </c>
      <c r="C6">
        <v>108.875</v>
      </c>
      <c r="D6" t="s">
        <v>6</v>
      </c>
      <c r="E6">
        <v>79.593000000000004</v>
      </c>
      <c r="F6" t="s">
        <v>3</v>
      </c>
      <c r="G6">
        <v>105.929</v>
      </c>
      <c r="H6" t="s">
        <v>6</v>
      </c>
      <c r="I6">
        <v>120.471</v>
      </c>
      <c r="J6" t="s">
        <v>2</v>
      </c>
      <c r="K6">
        <v>118.392</v>
      </c>
      <c r="L6" t="s">
        <v>2</v>
      </c>
      <c r="M6">
        <v>99.436999999999998</v>
      </c>
      <c r="N6" t="s">
        <v>6</v>
      </c>
      <c r="O6">
        <v>141.47</v>
      </c>
      <c r="P6" s="1" t="str">
        <f t="shared" si="0"/>
        <v>class16</v>
      </c>
      <c r="Q6">
        <v>135.44800000000001</v>
      </c>
      <c r="R6" t="s">
        <v>1</v>
      </c>
      <c r="S6">
        <v>99.31</v>
      </c>
      <c r="T6" t="s">
        <v>6</v>
      </c>
      <c r="U6">
        <v>104.126</v>
      </c>
      <c r="V6" t="s">
        <v>6</v>
      </c>
    </row>
    <row r="7" spans="1:22" x14ac:dyDescent="0.35">
      <c r="A7">
        <v>178.946</v>
      </c>
      <c r="B7" t="s">
        <v>7</v>
      </c>
      <c r="C7">
        <v>112.937</v>
      </c>
      <c r="D7" t="s">
        <v>2</v>
      </c>
      <c r="E7">
        <v>82.433000000000007</v>
      </c>
      <c r="F7" t="s">
        <v>8</v>
      </c>
      <c r="G7">
        <v>135.43700000000001</v>
      </c>
      <c r="H7" t="s">
        <v>1</v>
      </c>
      <c r="I7">
        <v>177.73400000000001</v>
      </c>
      <c r="J7" t="s">
        <v>7</v>
      </c>
      <c r="K7">
        <v>79.296000000000006</v>
      </c>
      <c r="L7" t="s">
        <v>3</v>
      </c>
      <c r="M7">
        <v>108.705</v>
      </c>
      <c r="N7" t="s">
        <v>6</v>
      </c>
      <c r="O7">
        <v>126.748</v>
      </c>
      <c r="P7" s="1" t="str">
        <f t="shared" si="0"/>
        <v>class16</v>
      </c>
      <c r="Q7">
        <v>148.404</v>
      </c>
      <c r="R7" t="s">
        <v>9</v>
      </c>
      <c r="S7">
        <v>127.224</v>
      </c>
      <c r="T7" t="s">
        <v>2</v>
      </c>
      <c r="U7">
        <v>103.56399999999999</v>
      </c>
      <c r="V7" t="s">
        <v>6</v>
      </c>
    </row>
    <row r="8" spans="1:22" x14ac:dyDescent="0.35">
      <c r="A8">
        <v>118.628</v>
      </c>
      <c r="B8" t="s">
        <v>2</v>
      </c>
      <c r="C8">
        <v>94.460999999999999</v>
      </c>
      <c r="D8" t="s">
        <v>8</v>
      </c>
      <c r="E8">
        <v>75.751999999999995</v>
      </c>
      <c r="F8" t="s">
        <v>3</v>
      </c>
      <c r="G8">
        <v>123.179</v>
      </c>
      <c r="H8" t="s">
        <v>2</v>
      </c>
      <c r="I8">
        <v>107.383</v>
      </c>
      <c r="J8" t="s">
        <v>6</v>
      </c>
      <c r="K8">
        <v>125.988</v>
      </c>
      <c r="L8" t="s">
        <v>2</v>
      </c>
      <c r="M8">
        <v>85.126000000000005</v>
      </c>
      <c r="N8" t="s">
        <v>8</v>
      </c>
      <c r="O8">
        <v>100.812</v>
      </c>
      <c r="P8" s="1" t="str">
        <f t="shared" si="0"/>
        <v>class16</v>
      </c>
      <c r="Q8">
        <v>81.308000000000007</v>
      </c>
      <c r="R8" t="s">
        <v>8</v>
      </c>
      <c r="S8">
        <v>87.04</v>
      </c>
      <c r="T8" t="s">
        <v>8</v>
      </c>
      <c r="U8">
        <v>126.342</v>
      </c>
      <c r="V8" t="s">
        <v>2</v>
      </c>
    </row>
    <row r="9" spans="1:22" x14ac:dyDescent="0.35">
      <c r="A9">
        <v>108.217</v>
      </c>
      <c r="B9" t="s">
        <v>6</v>
      </c>
      <c r="C9">
        <v>86.203999999999994</v>
      </c>
      <c r="D9" t="s">
        <v>8</v>
      </c>
      <c r="E9">
        <v>81.394000000000005</v>
      </c>
      <c r="F9" t="s">
        <v>8</v>
      </c>
      <c r="G9">
        <v>106.18600000000001</v>
      </c>
      <c r="H9" t="s">
        <v>6</v>
      </c>
      <c r="I9">
        <v>132.642</v>
      </c>
      <c r="J9" t="s">
        <v>1</v>
      </c>
      <c r="K9">
        <v>105.60299999999999</v>
      </c>
      <c r="L9" t="s">
        <v>6</v>
      </c>
      <c r="M9">
        <v>146.34700000000001</v>
      </c>
      <c r="N9" t="s">
        <v>9</v>
      </c>
      <c r="O9">
        <v>80.822999999999993</v>
      </c>
      <c r="P9" s="1" t="str">
        <f t="shared" si="0"/>
        <v>class16</v>
      </c>
      <c r="Q9">
        <v>137.148</v>
      </c>
      <c r="R9" t="s">
        <v>1</v>
      </c>
      <c r="S9">
        <v>134.114</v>
      </c>
      <c r="T9" t="s">
        <v>1</v>
      </c>
      <c r="U9">
        <v>115.69199999999999</v>
      </c>
      <c r="V9" t="s">
        <v>2</v>
      </c>
    </row>
    <row r="10" spans="1:22" x14ac:dyDescent="0.35">
      <c r="A10">
        <v>89.74</v>
      </c>
      <c r="B10" t="s">
        <v>8</v>
      </c>
      <c r="C10">
        <v>128.15700000000001</v>
      </c>
      <c r="D10" t="s">
        <v>1</v>
      </c>
      <c r="E10">
        <v>139.506</v>
      </c>
      <c r="F10" t="s">
        <v>1</v>
      </c>
      <c r="G10">
        <v>101.985</v>
      </c>
      <c r="H10" t="s">
        <v>6</v>
      </c>
      <c r="I10">
        <v>133.363</v>
      </c>
      <c r="J10" t="s">
        <v>1</v>
      </c>
      <c r="K10">
        <v>146.066</v>
      </c>
      <c r="L10" t="s">
        <v>9</v>
      </c>
      <c r="M10">
        <v>104.40900000000001</v>
      </c>
      <c r="N10" t="s">
        <v>6</v>
      </c>
      <c r="O10">
        <v>109.535</v>
      </c>
      <c r="P10" s="1" t="str">
        <f t="shared" si="0"/>
        <v>class16</v>
      </c>
      <c r="Q10">
        <v>132.90899999999999</v>
      </c>
      <c r="R10" t="s">
        <v>1</v>
      </c>
      <c r="S10">
        <v>95.825999999999993</v>
      </c>
      <c r="T10" t="s">
        <v>8</v>
      </c>
      <c r="U10">
        <v>118.881</v>
      </c>
      <c r="V10" t="s">
        <v>2</v>
      </c>
    </row>
    <row r="11" spans="1:22" x14ac:dyDescent="0.35">
      <c r="A11">
        <v>98.429000000000002</v>
      </c>
      <c r="B11" t="s">
        <v>6</v>
      </c>
      <c r="C11">
        <v>163.01499999999999</v>
      </c>
      <c r="D11" t="s">
        <v>5</v>
      </c>
      <c r="E11">
        <v>82.259</v>
      </c>
      <c r="F11" t="s">
        <v>8</v>
      </c>
      <c r="G11">
        <v>75.16</v>
      </c>
      <c r="H11" t="s">
        <v>3</v>
      </c>
      <c r="I11">
        <v>135.97499999999999</v>
      </c>
      <c r="J11" t="s">
        <v>1</v>
      </c>
      <c r="K11">
        <v>113.71299999999999</v>
      </c>
      <c r="L11" t="s">
        <v>2</v>
      </c>
      <c r="M11">
        <v>144.774</v>
      </c>
      <c r="N11" t="s">
        <v>9</v>
      </c>
      <c r="O11">
        <v>169.51900000000001</v>
      </c>
      <c r="P11" s="1" t="str">
        <f t="shared" si="0"/>
        <v>class16</v>
      </c>
      <c r="Q11">
        <v>97.918000000000006</v>
      </c>
      <c r="R11" t="s">
        <v>6</v>
      </c>
      <c r="S11">
        <v>148.21700000000001</v>
      </c>
      <c r="T11" t="s">
        <v>9</v>
      </c>
      <c r="U11">
        <v>114.03100000000001</v>
      </c>
      <c r="V11" t="s">
        <v>2</v>
      </c>
    </row>
    <row r="12" spans="1:22" x14ac:dyDescent="0.35">
      <c r="A12">
        <v>154.20599999999999</v>
      </c>
      <c r="B12" t="s">
        <v>9</v>
      </c>
      <c r="C12">
        <v>102.762</v>
      </c>
      <c r="D12" t="s">
        <v>6</v>
      </c>
      <c r="E12">
        <v>93.19</v>
      </c>
      <c r="F12" t="s">
        <v>8</v>
      </c>
      <c r="G12">
        <v>105.33</v>
      </c>
      <c r="H12" t="s">
        <v>6</v>
      </c>
      <c r="I12">
        <v>118.208</v>
      </c>
      <c r="J12" t="s">
        <v>2</v>
      </c>
      <c r="K12">
        <v>105.703</v>
      </c>
      <c r="L12" t="s">
        <v>6</v>
      </c>
      <c r="M12">
        <v>110.06100000000001</v>
      </c>
      <c r="N12" t="s">
        <v>6</v>
      </c>
      <c r="O12">
        <v>111.539</v>
      </c>
      <c r="P12" s="1" t="str">
        <f t="shared" si="0"/>
        <v>class16</v>
      </c>
      <c r="Q12">
        <v>92.725999999999999</v>
      </c>
      <c r="R12" t="s">
        <v>8</v>
      </c>
      <c r="S12">
        <v>136.58000000000001</v>
      </c>
      <c r="T12" t="s">
        <v>1</v>
      </c>
      <c r="U12">
        <v>104.938</v>
      </c>
      <c r="V12" t="s">
        <v>6</v>
      </c>
    </row>
    <row r="13" spans="1:22" x14ac:dyDescent="0.35">
      <c r="A13">
        <v>93.584000000000003</v>
      </c>
      <c r="B13" t="s">
        <v>8</v>
      </c>
      <c r="C13">
        <v>151.86699999999999</v>
      </c>
      <c r="D13" t="s">
        <v>9</v>
      </c>
      <c r="E13">
        <v>129.44900000000001</v>
      </c>
      <c r="F13" t="s">
        <v>1</v>
      </c>
      <c r="G13">
        <v>75.63</v>
      </c>
      <c r="H13" t="s">
        <v>3</v>
      </c>
      <c r="I13">
        <v>124.193</v>
      </c>
      <c r="J13" t="s">
        <v>2</v>
      </c>
      <c r="K13">
        <v>78.111999999999995</v>
      </c>
      <c r="L13" t="s">
        <v>3</v>
      </c>
      <c r="M13">
        <v>129.012</v>
      </c>
      <c r="N13" t="s">
        <v>1</v>
      </c>
      <c r="O13">
        <v>118.55200000000001</v>
      </c>
      <c r="P13" s="1" t="str">
        <f t="shared" si="0"/>
        <v>class16</v>
      </c>
      <c r="Q13">
        <v>93.503</v>
      </c>
      <c r="R13" t="s">
        <v>8</v>
      </c>
      <c r="S13">
        <v>122.242</v>
      </c>
      <c r="T13" t="s">
        <v>2</v>
      </c>
      <c r="U13">
        <v>147.245</v>
      </c>
      <c r="V13" t="s">
        <v>9</v>
      </c>
    </row>
    <row r="14" spans="1:22" x14ac:dyDescent="0.35">
      <c r="A14">
        <v>139.53899999999999</v>
      </c>
      <c r="B14" t="s">
        <v>1</v>
      </c>
      <c r="C14">
        <v>120.919</v>
      </c>
      <c r="D14" t="s">
        <v>2</v>
      </c>
      <c r="E14">
        <v>138.923</v>
      </c>
      <c r="F14" t="s">
        <v>1</v>
      </c>
      <c r="G14">
        <v>130.77099999999999</v>
      </c>
      <c r="H14" t="s">
        <v>1</v>
      </c>
      <c r="I14">
        <v>124.96599999999999</v>
      </c>
      <c r="J14" t="s">
        <v>2</v>
      </c>
      <c r="K14">
        <v>105.732</v>
      </c>
      <c r="L14" t="s">
        <v>6</v>
      </c>
      <c r="M14">
        <v>148.18899999999999</v>
      </c>
      <c r="N14" t="s">
        <v>9</v>
      </c>
      <c r="O14">
        <v>126.367</v>
      </c>
      <c r="P14" s="1" t="str">
        <f t="shared" si="0"/>
        <v>class16</v>
      </c>
      <c r="Q14">
        <v>124.943</v>
      </c>
      <c r="R14" t="s">
        <v>2</v>
      </c>
      <c r="S14">
        <v>105.623</v>
      </c>
      <c r="T14" t="s">
        <v>6</v>
      </c>
      <c r="U14">
        <v>128.374</v>
      </c>
      <c r="V14" t="s">
        <v>1</v>
      </c>
    </row>
    <row r="15" spans="1:22" x14ac:dyDescent="0.35">
      <c r="A15">
        <v>196.60499999999999</v>
      </c>
      <c r="B15" t="s">
        <v>10</v>
      </c>
      <c r="C15">
        <v>115.669</v>
      </c>
      <c r="D15" t="s">
        <v>2</v>
      </c>
      <c r="E15">
        <v>141.00299999999999</v>
      </c>
      <c r="F15" t="s">
        <v>1</v>
      </c>
      <c r="G15">
        <v>124.574</v>
      </c>
      <c r="H15" t="s">
        <v>2</v>
      </c>
      <c r="I15">
        <v>147.964</v>
      </c>
      <c r="J15" t="s">
        <v>9</v>
      </c>
      <c r="K15">
        <v>167.23400000000001</v>
      </c>
      <c r="L15" t="s">
        <v>5</v>
      </c>
      <c r="M15">
        <v>134.75299999999999</v>
      </c>
      <c r="N15" t="s">
        <v>1</v>
      </c>
      <c r="O15">
        <v>99.3</v>
      </c>
      <c r="P15" s="1" t="str">
        <f t="shared" si="0"/>
        <v>class16</v>
      </c>
      <c r="Q15">
        <v>105.26600000000001</v>
      </c>
      <c r="R15" t="s">
        <v>6</v>
      </c>
      <c r="S15">
        <v>88.772000000000006</v>
      </c>
      <c r="T15" t="s">
        <v>8</v>
      </c>
      <c r="U15">
        <v>128.262</v>
      </c>
      <c r="V15" t="s">
        <v>1</v>
      </c>
    </row>
    <row r="16" spans="1:22" x14ac:dyDescent="0.35">
      <c r="A16">
        <v>133.52199999999999</v>
      </c>
      <c r="B16" t="s">
        <v>1</v>
      </c>
      <c r="C16">
        <v>139.72</v>
      </c>
      <c r="D16" t="s">
        <v>1</v>
      </c>
      <c r="E16">
        <v>103.88500000000001</v>
      </c>
      <c r="F16" t="s">
        <v>6</v>
      </c>
      <c r="G16">
        <v>81.396000000000001</v>
      </c>
      <c r="H16" t="s">
        <v>8</v>
      </c>
      <c r="I16">
        <v>80.543999999999997</v>
      </c>
      <c r="J16" t="s">
        <v>8</v>
      </c>
      <c r="K16">
        <v>108.381</v>
      </c>
      <c r="L16" t="s">
        <v>6</v>
      </c>
      <c r="M16">
        <v>150.03800000000001</v>
      </c>
      <c r="N16" t="s">
        <v>9</v>
      </c>
      <c r="O16">
        <v>127.67</v>
      </c>
      <c r="P16" s="1" t="str">
        <f t="shared" si="0"/>
        <v>class16</v>
      </c>
      <c r="Q16">
        <v>123.583</v>
      </c>
      <c r="R16" t="s">
        <v>2</v>
      </c>
      <c r="S16">
        <v>96.555999999999997</v>
      </c>
      <c r="T16" t="s">
        <v>6</v>
      </c>
      <c r="U16">
        <v>151.00800000000001</v>
      </c>
      <c r="V16" t="s">
        <v>9</v>
      </c>
    </row>
    <row r="17" spans="1:22" x14ac:dyDescent="0.35">
      <c r="A17">
        <v>75.453999999999994</v>
      </c>
      <c r="B17" t="s">
        <v>3</v>
      </c>
      <c r="C17">
        <v>155.58799999999999</v>
      </c>
      <c r="D17" t="s">
        <v>9</v>
      </c>
      <c r="E17">
        <v>128.60599999999999</v>
      </c>
      <c r="F17" t="s">
        <v>1</v>
      </c>
      <c r="G17">
        <v>73.007000000000005</v>
      </c>
      <c r="H17" t="s">
        <v>3</v>
      </c>
      <c r="I17">
        <v>92.004000000000005</v>
      </c>
      <c r="J17" t="s">
        <v>8</v>
      </c>
      <c r="K17">
        <v>169.27500000000001</v>
      </c>
      <c r="L17" t="s">
        <v>5</v>
      </c>
      <c r="M17">
        <v>80.617000000000004</v>
      </c>
      <c r="N17" t="s">
        <v>8</v>
      </c>
      <c r="O17">
        <v>100.08</v>
      </c>
      <c r="P17" s="1" t="str">
        <f t="shared" si="0"/>
        <v>class16</v>
      </c>
      <c r="Q17">
        <v>124.93600000000001</v>
      </c>
      <c r="R17" t="s">
        <v>2</v>
      </c>
      <c r="S17">
        <v>133.84899999999999</v>
      </c>
      <c r="T17" t="s">
        <v>1</v>
      </c>
      <c r="U17">
        <v>135.08699999999999</v>
      </c>
      <c r="V17" t="s">
        <v>1</v>
      </c>
    </row>
    <row r="18" spans="1:22" x14ac:dyDescent="0.35">
      <c r="A18">
        <v>128.90299999999999</v>
      </c>
      <c r="B18" t="s">
        <v>1</v>
      </c>
      <c r="C18">
        <v>98.805000000000007</v>
      </c>
      <c r="D18" t="s">
        <v>6</v>
      </c>
      <c r="E18">
        <v>78.043999999999997</v>
      </c>
      <c r="F18" t="s">
        <v>3</v>
      </c>
      <c r="G18">
        <v>104.52200000000001</v>
      </c>
      <c r="H18" t="s">
        <v>6</v>
      </c>
      <c r="I18">
        <v>145.624</v>
      </c>
      <c r="J18" t="s">
        <v>9</v>
      </c>
      <c r="K18">
        <v>144.821</v>
      </c>
      <c r="L18" t="s">
        <v>9</v>
      </c>
      <c r="M18">
        <v>126.739</v>
      </c>
      <c r="N18" t="s">
        <v>2</v>
      </c>
      <c r="O18">
        <v>135.65299999999999</v>
      </c>
      <c r="P18" s="1" t="str">
        <f t="shared" si="0"/>
        <v>class16</v>
      </c>
      <c r="Q18">
        <v>76.292000000000002</v>
      </c>
      <c r="R18" t="s">
        <v>3</v>
      </c>
      <c r="S18">
        <v>120.736</v>
      </c>
      <c r="T18" t="s">
        <v>2</v>
      </c>
      <c r="U18">
        <v>168.74299999999999</v>
      </c>
      <c r="V18" t="s">
        <v>5</v>
      </c>
    </row>
    <row r="19" spans="1:22" x14ac:dyDescent="0.35">
      <c r="A19">
        <v>124.011</v>
      </c>
      <c r="B19" t="s">
        <v>2</v>
      </c>
      <c r="C19">
        <v>120.059</v>
      </c>
      <c r="D19" t="s">
        <v>2</v>
      </c>
      <c r="E19">
        <v>97.963999999999999</v>
      </c>
      <c r="F19" t="s">
        <v>6</v>
      </c>
      <c r="G19">
        <v>171.16499999999999</v>
      </c>
      <c r="H19" t="s">
        <v>5</v>
      </c>
      <c r="I19">
        <v>120.31699999999999</v>
      </c>
      <c r="J19" t="s">
        <v>2</v>
      </c>
      <c r="K19">
        <v>110.578</v>
      </c>
      <c r="L19" t="s">
        <v>6</v>
      </c>
      <c r="M19">
        <v>101.684</v>
      </c>
      <c r="N19" t="s">
        <v>6</v>
      </c>
      <c r="O19">
        <v>74.899000000000001</v>
      </c>
      <c r="P19" s="1" t="str">
        <f t="shared" si="0"/>
        <v>class16</v>
      </c>
      <c r="Q19">
        <v>90.766999999999996</v>
      </c>
      <c r="R19" t="s">
        <v>8</v>
      </c>
      <c r="S19">
        <v>122.956</v>
      </c>
      <c r="T19" t="s">
        <v>2</v>
      </c>
      <c r="U19">
        <v>112.458</v>
      </c>
      <c r="V19" t="s">
        <v>2</v>
      </c>
    </row>
    <row r="20" spans="1:22" x14ac:dyDescent="0.35">
      <c r="A20">
        <v>181.70099999999999</v>
      </c>
      <c r="B20" t="s">
        <v>7</v>
      </c>
      <c r="C20">
        <v>140.279</v>
      </c>
      <c r="D20" t="s">
        <v>1</v>
      </c>
      <c r="E20">
        <v>125.81100000000001</v>
      </c>
      <c r="F20" t="s">
        <v>2</v>
      </c>
      <c r="G20">
        <v>114.24299999999999</v>
      </c>
      <c r="H20" t="s">
        <v>2</v>
      </c>
      <c r="I20">
        <v>117.399</v>
      </c>
      <c r="J20" t="s">
        <v>2</v>
      </c>
      <c r="K20">
        <v>125.036</v>
      </c>
      <c r="L20" t="s">
        <v>2</v>
      </c>
      <c r="M20">
        <v>113.61799999999999</v>
      </c>
      <c r="N20" t="s">
        <v>2</v>
      </c>
      <c r="O20">
        <v>106.938</v>
      </c>
      <c r="P20" s="1" t="str">
        <f t="shared" si="0"/>
        <v>class16</v>
      </c>
      <c r="Q20">
        <v>95.301000000000002</v>
      </c>
      <c r="R20" t="s">
        <v>8</v>
      </c>
      <c r="S20">
        <v>156.37200000000001</v>
      </c>
      <c r="T20" t="s">
        <v>9</v>
      </c>
      <c r="U20">
        <v>116.173</v>
      </c>
      <c r="V20" t="s">
        <v>2</v>
      </c>
    </row>
    <row r="21" spans="1:22" x14ac:dyDescent="0.35">
      <c r="A21">
        <v>130.81100000000001</v>
      </c>
      <c r="B21" t="s">
        <v>1</v>
      </c>
      <c r="C21">
        <v>126.867</v>
      </c>
      <c r="D21" t="s">
        <v>2</v>
      </c>
      <c r="E21">
        <v>100.836</v>
      </c>
      <c r="F21" t="s">
        <v>6</v>
      </c>
      <c r="G21">
        <v>88.718000000000004</v>
      </c>
      <c r="H21" t="s">
        <v>8</v>
      </c>
      <c r="I21">
        <v>140.208</v>
      </c>
      <c r="J21" t="s">
        <v>1</v>
      </c>
      <c r="K21">
        <v>167.75800000000001</v>
      </c>
      <c r="L21" t="s">
        <v>5</v>
      </c>
      <c r="M21">
        <v>129.87799999999999</v>
      </c>
      <c r="N21" t="s">
        <v>1</v>
      </c>
      <c r="O21">
        <v>118.693</v>
      </c>
      <c r="P21" s="1" t="str">
        <f t="shared" si="0"/>
        <v>class16</v>
      </c>
      <c r="Q21">
        <v>142.34399999999999</v>
      </c>
      <c r="R21" t="s">
        <v>1</v>
      </c>
      <c r="S21">
        <v>106.94499999999999</v>
      </c>
      <c r="T21" t="s">
        <v>6</v>
      </c>
      <c r="U21">
        <v>131.715</v>
      </c>
      <c r="V21" t="s">
        <v>1</v>
      </c>
    </row>
    <row r="22" spans="1:22" x14ac:dyDescent="0.35">
      <c r="A22">
        <v>127.67100000000001</v>
      </c>
      <c r="B22" t="s">
        <v>2</v>
      </c>
      <c r="C22">
        <v>67.409000000000006</v>
      </c>
      <c r="D22" t="s">
        <v>3</v>
      </c>
      <c r="E22">
        <v>208.28200000000001</v>
      </c>
      <c r="F22" t="s">
        <v>11</v>
      </c>
      <c r="G22">
        <v>142.68600000000001</v>
      </c>
      <c r="H22" t="s">
        <v>1</v>
      </c>
      <c r="I22">
        <v>128.15299999999999</v>
      </c>
      <c r="J22" t="s">
        <v>1</v>
      </c>
      <c r="K22">
        <v>156.89099999999999</v>
      </c>
      <c r="L22" t="s">
        <v>9</v>
      </c>
      <c r="M22">
        <v>109.008</v>
      </c>
      <c r="N22" t="s">
        <v>6</v>
      </c>
      <c r="O22">
        <v>104.212</v>
      </c>
      <c r="P22" s="1" t="str">
        <f t="shared" si="0"/>
        <v>class16</v>
      </c>
      <c r="Q22">
        <v>112.114</v>
      </c>
      <c r="R22" t="s">
        <v>2</v>
      </c>
      <c r="S22">
        <v>131.09700000000001</v>
      </c>
      <c r="T22" t="s">
        <v>1</v>
      </c>
      <c r="U22">
        <v>105.03400000000001</v>
      </c>
      <c r="V22" t="s">
        <v>6</v>
      </c>
    </row>
    <row r="23" spans="1:22" x14ac:dyDescent="0.35">
      <c r="A23">
        <v>82.879000000000005</v>
      </c>
      <c r="B23" t="s">
        <v>8</v>
      </c>
      <c r="C23">
        <v>182.63</v>
      </c>
      <c r="D23" t="s">
        <v>7</v>
      </c>
      <c r="E23">
        <v>91.787000000000006</v>
      </c>
      <c r="F23" t="s">
        <v>8</v>
      </c>
      <c r="G23">
        <v>122.657</v>
      </c>
      <c r="H23" t="s">
        <v>2</v>
      </c>
      <c r="I23">
        <v>149.91</v>
      </c>
      <c r="J23" t="s">
        <v>9</v>
      </c>
      <c r="K23">
        <v>116.04900000000001</v>
      </c>
      <c r="L23" t="s">
        <v>2</v>
      </c>
      <c r="M23">
        <v>137.53299999999999</v>
      </c>
      <c r="N23" t="s">
        <v>1</v>
      </c>
      <c r="O23">
        <v>122.43300000000001</v>
      </c>
      <c r="P23" s="1" t="str">
        <f t="shared" si="0"/>
        <v>class16</v>
      </c>
      <c r="Q23">
        <v>64.222999999999999</v>
      </c>
      <c r="R23" t="s">
        <v>3</v>
      </c>
      <c r="S23">
        <v>128.226</v>
      </c>
      <c r="T23" t="s">
        <v>1</v>
      </c>
      <c r="U23">
        <v>105.955</v>
      </c>
      <c r="V23" t="s">
        <v>6</v>
      </c>
    </row>
    <row r="24" spans="1:22" x14ac:dyDescent="0.35">
      <c r="A24">
        <v>120.794</v>
      </c>
      <c r="B24" t="s">
        <v>2</v>
      </c>
      <c r="C24">
        <v>130.31800000000001</v>
      </c>
      <c r="D24" t="s">
        <v>1</v>
      </c>
      <c r="E24">
        <v>70.858999999999995</v>
      </c>
      <c r="F24" t="s">
        <v>3</v>
      </c>
      <c r="G24">
        <v>141.31700000000001</v>
      </c>
      <c r="H24" t="s">
        <v>1</v>
      </c>
      <c r="I24">
        <v>146.488</v>
      </c>
      <c r="J24" t="s">
        <v>9</v>
      </c>
      <c r="K24">
        <v>90.869</v>
      </c>
      <c r="L24" t="s">
        <v>8</v>
      </c>
      <c r="M24">
        <v>166.09299999999999</v>
      </c>
      <c r="N24" t="s">
        <v>5</v>
      </c>
      <c r="O24">
        <v>122.818</v>
      </c>
      <c r="P24" s="1" t="str">
        <f t="shared" si="0"/>
        <v>class16</v>
      </c>
      <c r="Q24">
        <v>118.73099999999999</v>
      </c>
      <c r="R24" t="s">
        <v>2</v>
      </c>
      <c r="S24">
        <v>81.796999999999997</v>
      </c>
      <c r="T24" t="s">
        <v>8</v>
      </c>
      <c r="U24">
        <v>119.53100000000001</v>
      </c>
      <c r="V24" t="s">
        <v>2</v>
      </c>
    </row>
    <row r="25" spans="1:22" x14ac:dyDescent="0.35">
      <c r="A25">
        <v>86.326999999999998</v>
      </c>
      <c r="B25" t="s">
        <v>8</v>
      </c>
      <c r="C25">
        <v>99.677999999999997</v>
      </c>
      <c r="D25" t="s">
        <v>6</v>
      </c>
      <c r="E25">
        <v>126.84399999999999</v>
      </c>
      <c r="F25" t="s">
        <v>2</v>
      </c>
      <c r="G25">
        <v>127.26600000000001</v>
      </c>
      <c r="H25" t="s">
        <v>2</v>
      </c>
      <c r="I25">
        <v>164.44399999999999</v>
      </c>
      <c r="J25" t="s">
        <v>5</v>
      </c>
      <c r="K25">
        <v>111.527</v>
      </c>
      <c r="L25" t="s">
        <v>6</v>
      </c>
      <c r="M25">
        <v>132.68</v>
      </c>
      <c r="N25" t="s">
        <v>1</v>
      </c>
      <c r="O25">
        <v>113.688</v>
      </c>
      <c r="P25" s="1" t="str">
        <f t="shared" si="0"/>
        <v>class16</v>
      </c>
      <c r="Q25">
        <v>132.542</v>
      </c>
      <c r="R25" t="s">
        <v>1</v>
      </c>
      <c r="S25">
        <v>113.762</v>
      </c>
      <c r="T25" t="s">
        <v>2</v>
      </c>
      <c r="U25">
        <v>133.76300000000001</v>
      </c>
      <c r="V25" t="s">
        <v>1</v>
      </c>
    </row>
    <row r="26" spans="1:22" x14ac:dyDescent="0.35">
      <c r="A26">
        <v>144.376</v>
      </c>
      <c r="B26" t="s">
        <v>9</v>
      </c>
      <c r="C26">
        <v>85.527000000000001</v>
      </c>
      <c r="D26" t="s">
        <v>8</v>
      </c>
      <c r="E26">
        <v>92.471999999999994</v>
      </c>
      <c r="F26" t="s">
        <v>8</v>
      </c>
      <c r="G26">
        <v>93.963999999999999</v>
      </c>
      <c r="H26" t="s">
        <v>8</v>
      </c>
      <c r="I26">
        <v>121.227</v>
      </c>
      <c r="J26" t="s">
        <v>2</v>
      </c>
      <c r="K26">
        <v>167.792</v>
      </c>
      <c r="L26" t="s">
        <v>5</v>
      </c>
      <c r="M26">
        <v>100.965</v>
      </c>
      <c r="N26" t="s">
        <v>6</v>
      </c>
      <c r="O26">
        <v>109.071</v>
      </c>
      <c r="P26" s="1" t="str">
        <f t="shared" si="0"/>
        <v>class16</v>
      </c>
      <c r="Q26">
        <v>176.083</v>
      </c>
      <c r="R26" t="s">
        <v>7</v>
      </c>
      <c r="S26">
        <v>121.91500000000001</v>
      </c>
      <c r="T26" t="s">
        <v>2</v>
      </c>
      <c r="U26">
        <v>118.738</v>
      </c>
      <c r="V26" t="s">
        <v>2</v>
      </c>
    </row>
    <row r="27" spans="1:22" x14ac:dyDescent="0.35">
      <c r="A27">
        <v>146.91300000000001</v>
      </c>
      <c r="B27" t="s">
        <v>9</v>
      </c>
      <c r="C27">
        <v>152.113</v>
      </c>
      <c r="D27" t="s">
        <v>9</v>
      </c>
      <c r="E27">
        <v>102.66200000000001</v>
      </c>
      <c r="F27" t="s">
        <v>6</v>
      </c>
      <c r="G27">
        <v>82.478999999999999</v>
      </c>
      <c r="H27" t="s">
        <v>8</v>
      </c>
      <c r="I27">
        <v>148.072</v>
      </c>
      <c r="J27" t="s">
        <v>9</v>
      </c>
      <c r="K27">
        <v>103.73399999999999</v>
      </c>
      <c r="L27" t="s">
        <v>6</v>
      </c>
      <c r="M27">
        <v>105.854</v>
      </c>
      <c r="N27" t="s">
        <v>6</v>
      </c>
      <c r="O27">
        <v>142.15600000000001</v>
      </c>
      <c r="P27" s="1" t="str">
        <f t="shared" si="0"/>
        <v>class16</v>
      </c>
      <c r="Q27">
        <v>95.542000000000002</v>
      </c>
      <c r="R27" t="s">
        <v>8</v>
      </c>
      <c r="S27">
        <v>90.590999999999994</v>
      </c>
      <c r="T27" t="s">
        <v>8</v>
      </c>
      <c r="U27">
        <v>109.122</v>
      </c>
      <c r="V27" t="s">
        <v>6</v>
      </c>
    </row>
    <row r="28" spans="1:22" x14ac:dyDescent="0.35">
      <c r="A28">
        <v>173.93</v>
      </c>
      <c r="B28" t="s">
        <v>5</v>
      </c>
      <c r="C28">
        <v>135.99299999999999</v>
      </c>
      <c r="D28" t="s">
        <v>1</v>
      </c>
      <c r="E28">
        <v>131.65299999999999</v>
      </c>
      <c r="F28" t="s">
        <v>1</v>
      </c>
      <c r="G28">
        <v>100.456</v>
      </c>
      <c r="H28" t="s">
        <v>6</v>
      </c>
      <c r="I28">
        <v>134.12700000000001</v>
      </c>
      <c r="J28" t="s">
        <v>1</v>
      </c>
      <c r="K28">
        <v>186.36600000000001</v>
      </c>
      <c r="L28" t="s">
        <v>7</v>
      </c>
      <c r="M28">
        <v>130.10900000000001</v>
      </c>
      <c r="N28" t="s">
        <v>1</v>
      </c>
      <c r="O28">
        <v>168.16900000000001</v>
      </c>
      <c r="P28" s="1" t="str">
        <f t="shared" si="0"/>
        <v>class16</v>
      </c>
      <c r="Q28">
        <v>76.213999999999999</v>
      </c>
      <c r="R28" t="s">
        <v>3</v>
      </c>
      <c r="S28">
        <v>105.191</v>
      </c>
      <c r="T28" t="s">
        <v>6</v>
      </c>
      <c r="U28">
        <v>84.695999999999998</v>
      </c>
      <c r="V28" t="s">
        <v>8</v>
      </c>
    </row>
    <row r="29" spans="1:22" x14ac:dyDescent="0.35">
      <c r="A29">
        <v>116.557</v>
      </c>
      <c r="B29" t="s">
        <v>2</v>
      </c>
      <c r="C29">
        <v>103.31699999999999</v>
      </c>
      <c r="D29" t="s">
        <v>6</v>
      </c>
      <c r="E29">
        <v>82.492000000000004</v>
      </c>
      <c r="F29" t="s">
        <v>8</v>
      </c>
      <c r="G29">
        <v>154.624</v>
      </c>
      <c r="H29" t="s">
        <v>9</v>
      </c>
      <c r="I29">
        <v>60.3</v>
      </c>
      <c r="J29" t="s">
        <v>4</v>
      </c>
      <c r="K29">
        <v>147.56399999999999</v>
      </c>
      <c r="L29" t="s">
        <v>9</v>
      </c>
      <c r="M29">
        <v>91.137</v>
      </c>
      <c r="N29" t="s">
        <v>8</v>
      </c>
      <c r="O29">
        <v>135.96600000000001</v>
      </c>
      <c r="P29" s="1" t="str">
        <f t="shared" si="0"/>
        <v>class16</v>
      </c>
      <c r="Q29">
        <v>176.631</v>
      </c>
      <c r="R29" t="s">
        <v>7</v>
      </c>
      <c r="S29">
        <v>94.730999999999995</v>
      </c>
      <c r="T29" t="s">
        <v>8</v>
      </c>
      <c r="U29">
        <v>149.994</v>
      </c>
      <c r="V29" t="s">
        <v>9</v>
      </c>
    </row>
    <row r="30" spans="1:22" x14ac:dyDescent="0.35">
      <c r="A30">
        <v>117.303</v>
      </c>
      <c r="B30" t="s">
        <v>2</v>
      </c>
      <c r="C30">
        <v>79.254999999999995</v>
      </c>
      <c r="D30" t="s">
        <v>3</v>
      </c>
      <c r="E30">
        <v>120.116</v>
      </c>
      <c r="F30" t="s">
        <v>2</v>
      </c>
      <c r="G30">
        <v>82.992999999999995</v>
      </c>
      <c r="H30" t="s">
        <v>8</v>
      </c>
      <c r="I30">
        <v>145.37</v>
      </c>
      <c r="J30" t="s">
        <v>9</v>
      </c>
      <c r="K30">
        <v>104.812</v>
      </c>
      <c r="L30" t="s">
        <v>6</v>
      </c>
      <c r="M30">
        <v>140.71</v>
      </c>
      <c r="N30" t="s">
        <v>1</v>
      </c>
      <c r="O30">
        <v>118.679</v>
      </c>
      <c r="P30" s="1" t="str">
        <f t="shared" si="0"/>
        <v>class16</v>
      </c>
      <c r="Q30">
        <v>123.11799999999999</v>
      </c>
      <c r="R30" t="s">
        <v>2</v>
      </c>
      <c r="S30">
        <v>115.64</v>
      </c>
      <c r="T30" t="s">
        <v>2</v>
      </c>
      <c r="U30">
        <v>117.307</v>
      </c>
      <c r="V30" t="s">
        <v>2</v>
      </c>
    </row>
    <row r="31" spans="1:22" x14ac:dyDescent="0.35">
      <c r="A31">
        <v>118.867</v>
      </c>
      <c r="B31" t="s">
        <v>2</v>
      </c>
      <c r="C31">
        <v>94.769000000000005</v>
      </c>
      <c r="D31" t="s">
        <v>8</v>
      </c>
      <c r="E31">
        <v>152.21700000000001</v>
      </c>
      <c r="F31" t="s">
        <v>9</v>
      </c>
      <c r="G31">
        <v>93.998999999999995</v>
      </c>
      <c r="H31" t="s">
        <v>8</v>
      </c>
      <c r="I31">
        <v>129.98500000000001</v>
      </c>
      <c r="J31" t="s">
        <v>1</v>
      </c>
      <c r="K31">
        <v>111.833</v>
      </c>
      <c r="L31" t="s">
        <v>6</v>
      </c>
      <c r="M31">
        <v>139.78700000000001</v>
      </c>
      <c r="N31" t="s">
        <v>1</v>
      </c>
      <c r="O31">
        <v>109.39400000000001</v>
      </c>
      <c r="P31" s="1" t="str">
        <f t="shared" si="0"/>
        <v>class16</v>
      </c>
      <c r="Q31">
        <v>78.789000000000001</v>
      </c>
      <c r="R31" t="s">
        <v>3</v>
      </c>
      <c r="S31">
        <v>109.68899999999999</v>
      </c>
      <c r="T31" t="s">
        <v>6</v>
      </c>
      <c r="U31">
        <v>127.182</v>
      </c>
      <c r="V31" t="s">
        <v>2</v>
      </c>
    </row>
    <row r="32" spans="1:22" x14ac:dyDescent="0.35">
      <c r="A32">
        <v>101.08499999999999</v>
      </c>
      <c r="B32" t="s">
        <v>6</v>
      </c>
      <c r="C32">
        <v>79.763999999999996</v>
      </c>
      <c r="D32" t="s">
        <v>3</v>
      </c>
      <c r="E32">
        <v>123.28100000000001</v>
      </c>
      <c r="F32" t="s">
        <v>2</v>
      </c>
      <c r="G32">
        <v>132.08199999999999</v>
      </c>
      <c r="H32" t="s">
        <v>1</v>
      </c>
      <c r="I32">
        <v>168.512</v>
      </c>
      <c r="J32" t="s">
        <v>5</v>
      </c>
      <c r="K32">
        <v>128.06700000000001</v>
      </c>
      <c r="L32" t="s">
        <v>1</v>
      </c>
      <c r="M32">
        <v>77.588999999999999</v>
      </c>
      <c r="N32" t="s">
        <v>3</v>
      </c>
      <c r="O32">
        <v>176.70099999999999</v>
      </c>
      <c r="P32" s="1" t="str">
        <f t="shared" si="0"/>
        <v>class16</v>
      </c>
      <c r="Q32">
        <v>129.71299999999999</v>
      </c>
      <c r="R32" t="s">
        <v>1</v>
      </c>
      <c r="S32">
        <v>127.94199999999999</v>
      </c>
      <c r="T32" t="s">
        <v>2</v>
      </c>
      <c r="U32">
        <v>130.345</v>
      </c>
      <c r="V32" t="s">
        <v>1</v>
      </c>
    </row>
    <row r="33" spans="1:22" x14ac:dyDescent="0.35">
      <c r="A33">
        <v>108.748</v>
      </c>
      <c r="B33" t="s">
        <v>6</v>
      </c>
      <c r="C33">
        <v>131.24799999999999</v>
      </c>
      <c r="D33" t="s">
        <v>1</v>
      </c>
      <c r="E33">
        <v>134.91900000000001</v>
      </c>
      <c r="F33" t="s">
        <v>1</v>
      </c>
      <c r="G33">
        <v>79.241</v>
      </c>
      <c r="H33" t="s">
        <v>3</v>
      </c>
      <c r="I33">
        <v>133.577</v>
      </c>
      <c r="J33" t="s">
        <v>1</v>
      </c>
      <c r="K33">
        <v>119.101</v>
      </c>
      <c r="L33" t="s">
        <v>2</v>
      </c>
      <c r="M33">
        <v>79.194999999999993</v>
      </c>
      <c r="N33" t="s">
        <v>3</v>
      </c>
      <c r="O33">
        <v>136.59</v>
      </c>
      <c r="P33" s="1" t="str">
        <f t="shared" si="0"/>
        <v>class16</v>
      </c>
      <c r="Q33">
        <v>102.45699999999999</v>
      </c>
      <c r="R33" t="s">
        <v>6</v>
      </c>
      <c r="S33">
        <v>94.429000000000002</v>
      </c>
      <c r="T33" t="s">
        <v>8</v>
      </c>
      <c r="U33">
        <v>116.54300000000001</v>
      </c>
      <c r="V33" t="s">
        <v>2</v>
      </c>
    </row>
    <row r="34" spans="1:22" x14ac:dyDescent="0.35">
      <c r="A34">
        <v>145.22399999999999</v>
      </c>
      <c r="B34" t="s">
        <v>9</v>
      </c>
      <c r="C34">
        <v>93.016999999999996</v>
      </c>
      <c r="D34" t="s">
        <v>8</v>
      </c>
      <c r="E34">
        <v>119.602</v>
      </c>
      <c r="F34" t="s">
        <v>2</v>
      </c>
      <c r="G34">
        <v>114.378</v>
      </c>
      <c r="H34" t="s">
        <v>2</v>
      </c>
      <c r="I34">
        <v>77.486999999999995</v>
      </c>
      <c r="J34" t="s">
        <v>3</v>
      </c>
      <c r="K34">
        <v>83.391000000000005</v>
      </c>
      <c r="L34" t="s">
        <v>8</v>
      </c>
      <c r="M34">
        <v>92.31</v>
      </c>
      <c r="N34" t="s">
        <v>8</v>
      </c>
      <c r="O34">
        <v>78.826999999999998</v>
      </c>
      <c r="P34" s="1" t="str">
        <f t="shared" si="0"/>
        <v>class16</v>
      </c>
      <c r="Q34">
        <v>106.98699999999999</v>
      </c>
      <c r="R34" t="s">
        <v>6</v>
      </c>
      <c r="S34">
        <v>117.94499999999999</v>
      </c>
      <c r="T34" t="s">
        <v>2</v>
      </c>
      <c r="U34">
        <v>119.71899999999999</v>
      </c>
      <c r="V34" t="s">
        <v>2</v>
      </c>
    </row>
    <row r="35" spans="1:22" x14ac:dyDescent="0.35">
      <c r="A35">
        <v>141.69399999999999</v>
      </c>
      <c r="B35" t="s">
        <v>1</v>
      </c>
      <c r="C35">
        <v>147.44800000000001</v>
      </c>
      <c r="D35" t="s">
        <v>9</v>
      </c>
      <c r="E35">
        <v>91.509</v>
      </c>
      <c r="F35" t="s">
        <v>8</v>
      </c>
      <c r="G35">
        <v>123.765</v>
      </c>
      <c r="H35" t="s">
        <v>2</v>
      </c>
      <c r="I35">
        <v>179.239</v>
      </c>
      <c r="J35" t="s">
        <v>7</v>
      </c>
      <c r="K35">
        <v>94.394999999999996</v>
      </c>
      <c r="L35" t="s">
        <v>8</v>
      </c>
      <c r="M35">
        <v>137.941</v>
      </c>
      <c r="N35" t="s">
        <v>1</v>
      </c>
      <c r="O35">
        <v>121.45399999999999</v>
      </c>
      <c r="P35" s="1" t="str">
        <f t="shared" si="0"/>
        <v>class16</v>
      </c>
      <c r="Q35">
        <v>107.877</v>
      </c>
      <c r="R35" t="s">
        <v>6</v>
      </c>
      <c r="S35">
        <v>126.361</v>
      </c>
      <c r="T35" t="s">
        <v>2</v>
      </c>
      <c r="U35">
        <v>125.39100000000001</v>
      </c>
      <c r="V35" t="s">
        <v>2</v>
      </c>
    </row>
    <row r="36" spans="1:22" x14ac:dyDescent="0.35">
      <c r="A36">
        <v>86.762</v>
      </c>
      <c r="B36" t="s">
        <v>8</v>
      </c>
      <c r="C36">
        <v>121.059</v>
      </c>
      <c r="D36" t="s">
        <v>2</v>
      </c>
      <c r="E36">
        <v>91.39</v>
      </c>
      <c r="F36" t="s">
        <v>8</v>
      </c>
      <c r="G36">
        <v>144.477</v>
      </c>
      <c r="H36" t="s">
        <v>9</v>
      </c>
      <c r="I36">
        <v>121.38</v>
      </c>
      <c r="J36" t="s">
        <v>2</v>
      </c>
      <c r="K36">
        <v>123.21299999999999</v>
      </c>
      <c r="L36" t="s">
        <v>2</v>
      </c>
      <c r="M36">
        <v>118.738</v>
      </c>
      <c r="N36" t="s">
        <v>2</v>
      </c>
      <c r="O36">
        <v>175.06800000000001</v>
      </c>
      <c r="P36" s="1" t="str">
        <f t="shared" si="0"/>
        <v>class16</v>
      </c>
      <c r="Q36">
        <v>139.148</v>
      </c>
      <c r="R36" t="s">
        <v>1</v>
      </c>
      <c r="S36">
        <v>138.18</v>
      </c>
      <c r="T36" t="s">
        <v>1</v>
      </c>
      <c r="U36">
        <v>122.764</v>
      </c>
      <c r="V36" t="s">
        <v>2</v>
      </c>
    </row>
    <row r="37" spans="1:22" x14ac:dyDescent="0.35">
      <c r="A37">
        <v>124.348</v>
      </c>
      <c r="B37" t="s">
        <v>2</v>
      </c>
      <c r="C37">
        <v>75.600999999999999</v>
      </c>
      <c r="D37" t="s">
        <v>3</v>
      </c>
      <c r="E37">
        <v>132.88900000000001</v>
      </c>
      <c r="F37" t="s">
        <v>1</v>
      </c>
      <c r="G37">
        <v>134.364</v>
      </c>
      <c r="H37" t="s">
        <v>1</v>
      </c>
      <c r="I37">
        <v>72.623000000000005</v>
      </c>
      <c r="J37" t="s">
        <v>3</v>
      </c>
      <c r="K37">
        <v>146.19999999999999</v>
      </c>
      <c r="L37" t="s">
        <v>9</v>
      </c>
      <c r="M37">
        <v>120.154</v>
      </c>
      <c r="N37" t="s">
        <v>2</v>
      </c>
      <c r="O37">
        <v>143.928</v>
      </c>
      <c r="P37" s="1" t="str">
        <f t="shared" si="0"/>
        <v>class16</v>
      </c>
      <c r="Q37">
        <v>115.443</v>
      </c>
      <c r="R37" t="s">
        <v>2</v>
      </c>
      <c r="S37">
        <v>139.13800000000001</v>
      </c>
      <c r="T37" t="s">
        <v>1</v>
      </c>
      <c r="U37">
        <v>211.261</v>
      </c>
      <c r="V37" t="s">
        <v>11</v>
      </c>
    </row>
    <row r="38" spans="1:22" x14ac:dyDescent="0.35">
      <c r="A38">
        <v>80.608000000000004</v>
      </c>
      <c r="B38" t="s">
        <v>8</v>
      </c>
      <c r="C38">
        <v>105.318</v>
      </c>
      <c r="D38" t="s">
        <v>6</v>
      </c>
      <c r="E38">
        <v>115.75</v>
      </c>
      <c r="F38" t="s">
        <v>2</v>
      </c>
      <c r="G38">
        <v>124.20399999999999</v>
      </c>
      <c r="H38" t="s">
        <v>2</v>
      </c>
      <c r="I38">
        <v>116.38800000000001</v>
      </c>
      <c r="J38" t="s">
        <v>2</v>
      </c>
      <c r="K38">
        <v>126.045</v>
      </c>
      <c r="L38" t="s">
        <v>2</v>
      </c>
      <c r="M38">
        <v>116.15300000000001</v>
      </c>
      <c r="N38" t="s">
        <v>2</v>
      </c>
      <c r="O38">
        <v>141.345</v>
      </c>
      <c r="P38" s="1" t="str">
        <f t="shared" si="0"/>
        <v>class16</v>
      </c>
      <c r="Q38">
        <v>106.491</v>
      </c>
      <c r="R38" t="s">
        <v>6</v>
      </c>
      <c r="S38">
        <v>107.643</v>
      </c>
      <c r="T38" t="s">
        <v>6</v>
      </c>
      <c r="U38">
        <v>179.88200000000001</v>
      </c>
      <c r="V38" t="s">
        <v>7</v>
      </c>
    </row>
    <row r="39" spans="1:22" x14ac:dyDescent="0.35">
      <c r="A39">
        <v>87.926000000000002</v>
      </c>
      <c r="B39" t="s">
        <v>8</v>
      </c>
      <c r="C39">
        <v>126.637</v>
      </c>
      <c r="D39" t="s">
        <v>2</v>
      </c>
      <c r="E39">
        <v>106.95699999999999</v>
      </c>
      <c r="F39" t="s">
        <v>6</v>
      </c>
      <c r="G39">
        <v>133.83699999999999</v>
      </c>
      <c r="H39" t="s">
        <v>1</v>
      </c>
      <c r="I39">
        <v>135.75399999999999</v>
      </c>
      <c r="J39" t="s">
        <v>1</v>
      </c>
      <c r="K39">
        <v>135.72399999999999</v>
      </c>
      <c r="L39" t="s">
        <v>1</v>
      </c>
      <c r="M39">
        <v>101.869</v>
      </c>
      <c r="N39" t="s">
        <v>6</v>
      </c>
      <c r="O39">
        <v>97.897999999999996</v>
      </c>
      <c r="P39" s="1" t="str">
        <f t="shared" si="0"/>
        <v>class16</v>
      </c>
      <c r="Q39">
        <v>173.381</v>
      </c>
      <c r="R39" t="s">
        <v>5</v>
      </c>
      <c r="S39">
        <v>103.538</v>
      </c>
      <c r="T39" t="s">
        <v>6</v>
      </c>
      <c r="U39">
        <v>124.33499999999999</v>
      </c>
      <c r="V39" t="s">
        <v>2</v>
      </c>
    </row>
    <row r="40" spans="1:22" x14ac:dyDescent="0.35">
      <c r="A40">
        <v>97.161000000000001</v>
      </c>
      <c r="B40" t="s">
        <v>6</v>
      </c>
      <c r="C40">
        <v>128.399</v>
      </c>
      <c r="D40" t="s">
        <v>1</v>
      </c>
      <c r="E40">
        <v>84.203999999999994</v>
      </c>
      <c r="F40" t="s">
        <v>8</v>
      </c>
      <c r="G40">
        <v>176.964</v>
      </c>
      <c r="H40" t="s">
        <v>7</v>
      </c>
      <c r="I40">
        <v>132.642</v>
      </c>
      <c r="J40" t="s">
        <v>1</v>
      </c>
      <c r="K40">
        <v>132.607</v>
      </c>
      <c r="L40" t="s">
        <v>1</v>
      </c>
      <c r="M40">
        <v>113.325</v>
      </c>
      <c r="N40" t="s">
        <v>2</v>
      </c>
      <c r="O40">
        <v>95.921999999999997</v>
      </c>
      <c r="P40" s="1" t="str">
        <f t="shared" si="0"/>
        <v>class16</v>
      </c>
      <c r="Q40">
        <v>184.024</v>
      </c>
      <c r="R40" t="s">
        <v>7</v>
      </c>
      <c r="S40">
        <v>139.99700000000001</v>
      </c>
      <c r="T40" t="s">
        <v>1</v>
      </c>
      <c r="U40">
        <v>169.11500000000001</v>
      </c>
      <c r="V40" t="s">
        <v>5</v>
      </c>
    </row>
    <row r="41" spans="1:22" x14ac:dyDescent="0.35">
      <c r="A41">
        <v>97.968000000000004</v>
      </c>
      <c r="B41" t="s">
        <v>6</v>
      </c>
      <c r="C41">
        <v>152.126</v>
      </c>
      <c r="D41" t="s">
        <v>9</v>
      </c>
      <c r="E41">
        <v>88.762</v>
      </c>
      <c r="F41" t="s">
        <v>8</v>
      </c>
      <c r="G41">
        <v>129.98699999999999</v>
      </c>
      <c r="H41" t="s">
        <v>1</v>
      </c>
      <c r="I41">
        <v>112.295</v>
      </c>
      <c r="J41" t="s">
        <v>2</v>
      </c>
      <c r="K41">
        <v>138.108</v>
      </c>
      <c r="L41" t="s">
        <v>1</v>
      </c>
      <c r="M41">
        <v>133.738</v>
      </c>
      <c r="N41" t="s">
        <v>1</v>
      </c>
      <c r="O41">
        <v>119.172</v>
      </c>
      <c r="P41" s="1" t="str">
        <f t="shared" si="0"/>
        <v>class16</v>
      </c>
      <c r="Q41">
        <v>117.29300000000001</v>
      </c>
      <c r="R41" t="s">
        <v>2</v>
      </c>
      <c r="S41">
        <v>187.71100000000001</v>
      </c>
      <c r="T41" t="s">
        <v>7</v>
      </c>
      <c r="U41">
        <v>76.790000000000006</v>
      </c>
      <c r="V41" t="s">
        <v>3</v>
      </c>
    </row>
    <row r="42" spans="1:22" x14ac:dyDescent="0.35">
      <c r="A42">
        <v>117.47199999999999</v>
      </c>
      <c r="B42" t="s">
        <v>2</v>
      </c>
      <c r="C42">
        <v>154.69999999999999</v>
      </c>
      <c r="D42" t="s">
        <v>9</v>
      </c>
      <c r="E42">
        <v>122.53100000000001</v>
      </c>
      <c r="F42" t="s">
        <v>2</v>
      </c>
      <c r="G42">
        <v>173.73699999999999</v>
      </c>
      <c r="H42" t="s">
        <v>5</v>
      </c>
      <c r="I42">
        <v>77.119</v>
      </c>
      <c r="J42" t="s">
        <v>3</v>
      </c>
      <c r="K42">
        <v>107.23399999999999</v>
      </c>
      <c r="L42" t="s">
        <v>6</v>
      </c>
      <c r="M42">
        <v>119.624</v>
      </c>
      <c r="N42" t="s">
        <v>2</v>
      </c>
      <c r="O42">
        <v>135.601</v>
      </c>
      <c r="P42" s="1" t="str">
        <f t="shared" si="0"/>
        <v>class16</v>
      </c>
      <c r="Q42">
        <v>116.976</v>
      </c>
      <c r="R42" t="s">
        <v>2</v>
      </c>
      <c r="S42">
        <v>90.6</v>
      </c>
      <c r="T42" t="s">
        <v>8</v>
      </c>
      <c r="U42">
        <v>135.33099999999999</v>
      </c>
      <c r="V42" t="s">
        <v>1</v>
      </c>
    </row>
    <row r="43" spans="1:22" x14ac:dyDescent="0.35">
      <c r="A43">
        <v>124.181</v>
      </c>
      <c r="B43" t="s">
        <v>2</v>
      </c>
      <c r="C43">
        <v>77.463999999999999</v>
      </c>
      <c r="D43" t="s">
        <v>3</v>
      </c>
      <c r="E43">
        <v>170.64</v>
      </c>
      <c r="F43" t="s">
        <v>5</v>
      </c>
      <c r="G43">
        <v>77.995000000000005</v>
      </c>
      <c r="H43" t="s">
        <v>3</v>
      </c>
      <c r="I43">
        <v>143.54900000000001</v>
      </c>
      <c r="J43" t="s">
        <v>1</v>
      </c>
      <c r="K43">
        <v>118.937</v>
      </c>
      <c r="L43" t="s">
        <v>2</v>
      </c>
      <c r="M43">
        <v>145.405</v>
      </c>
      <c r="N43" t="s">
        <v>9</v>
      </c>
      <c r="O43">
        <v>83.337999999999994</v>
      </c>
      <c r="P43" s="1" t="str">
        <f t="shared" si="0"/>
        <v>class16</v>
      </c>
      <c r="Q43">
        <v>126.57599999999999</v>
      </c>
      <c r="R43" t="s">
        <v>2</v>
      </c>
      <c r="S43">
        <v>124.336</v>
      </c>
      <c r="T43" t="s">
        <v>2</v>
      </c>
      <c r="U43">
        <v>95.484999999999999</v>
      </c>
      <c r="V43" t="s">
        <v>8</v>
      </c>
    </row>
    <row r="44" spans="1:22" x14ac:dyDescent="0.35">
      <c r="A44">
        <v>136.05799999999999</v>
      </c>
      <c r="B44" t="s">
        <v>1</v>
      </c>
      <c r="C44">
        <v>93.212000000000003</v>
      </c>
      <c r="D44" t="s">
        <v>8</v>
      </c>
      <c r="E44">
        <v>147.46199999999999</v>
      </c>
      <c r="F44" t="s">
        <v>9</v>
      </c>
      <c r="G44">
        <v>164.93299999999999</v>
      </c>
      <c r="H44" t="s">
        <v>5</v>
      </c>
      <c r="I44">
        <v>121.568</v>
      </c>
      <c r="J44" t="s">
        <v>2</v>
      </c>
      <c r="K44">
        <v>131.339</v>
      </c>
      <c r="L44" t="s">
        <v>1</v>
      </c>
      <c r="M44">
        <v>106.574</v>
      </c>
      <c r="N44" t="s">
        <v>6</v>
      </c>
      <c r="O44">
        <v>186.047</v>
      </c>
      <c r="P44" s="1" t="str">
        <f t="shared" si="0"/>
        <v>class16</v>
      </c>
      <c r="Q44">
        <v>136.76400000000001</v>
      </c>
      <c r="R44" t="s">
        <v>1</v>
      </c>
      <c r="S44">
        <v>126.143</v>
      </c>
      <c r="T44" t="s">
        <v>2</v>
      </c>
      <c r="U44">
        <v>129.661</v>
      </c>
      <c r="V44" t="s">
        <v>1</v>
      </c>
    </row>
    <row r="45" spans="1:22" x14ac:dyDescent="0.35">
      <c r="A45">
        <v>185.50299999999999</v>
      </c>
      <c r="B45" t="s">
        <v>7</v>
      </c>
      <c r="C45">
        <v>105.205</v>
      </c>
      <c r="D45" t="s">
        <v>6</v>
      </c>
      <c r="E45">
        <v>169.613</v>
      </c>
      <c r="F45" t="s">
        <v>5</v>
      </c>
      <c r="G45">
        <v>123.423</v>
      </c>
      <c r="H45" t="s">
        <v>2</v>
      </c>
      <c r="I45">
        <v>146.655</v>
      </c>
      <c r="J45" t="s">
        <v>9</v>
      </c>
      <c r="K45">
        <v>139.70099999999999</v>
      </c>
      <c r="L45" t="s">
        <v>1</v>
      </c>
      <c r="M45">
        <v>115.193</v>
      </c>
      <c r="N45" t="s">
        <v>2</v>
      </c>
      <c r="O45">
        <v>122.20099999999999</v>
      </c>
      <c r="P45" s="1" t="str">
        <f t="shared" si="0"/>
        <v>class16</v>
      </c>
      <c r="Q45">
        <v>88.826999999999998</v>
      </c>
      <c r="R45" t="s">
        <v>8</v>
      </c>
      <c r="S45">
        <v>162.82499999999999</v>
      </c>
      <c r="T45" t="s">
        <v>5</v>
      </c>
      <c r="U45">
        <v>109.511</v>
      </c>
      <c r="V45" t="s">
        <v>6</v>
      </c>
    </row>
    <row r="46" spans="1:22" x14ac:dyDescent="0.35">
      <c r="A46">
        <v>101.876</v>
      </c>
      <c r="B46" t="s">
        <v>6</v>
      </c>
      <c r="C46">
        <v>76.962999999999994</v>
      </c>
      <c r="D46" t="s">
        <v>3</v>
      </c>
      <c r="E46">
        <v>142.91399999999999</v>
      </c>
      <c r="F46" t="s">
        <v>1</v>
      </c>
      <c r="G46">
        <v>99.16</v>
      </c>
      <c r="H46" t="s">
        <v>6</v>
      </c>
      <c r="I46">
        <v>86.988</v>
      </c>
      <c r="J46" t="s">
        <v>8</v>
      </c>
      <c r="K46">
        <v>90.105000000000004</v>
      </c>
      <c r="L46" t="s">
        <v>8</v>
      </c>
      <c r="M46">
        <v>102.51600000000001</v>
      </c>
      <c r="N46" t="s">
        <v>6</v>
      </c>
      <c r="O46">
        <v>116.499</v>
      </c>
      <c r="P46" s="1" t="str">
        <f t="shared" si="0"/>
        <v>class16</v>
      </c>
      <c r="Q46">
        <v>123.16</v>
      </c>
      <c r="R46" t="s">
        <v>2</v>
      </c>
      <c r="S46">
        <v>207.63900000000001</v>
      </c>
      <c r="T46" t="s">
        <v>10</v>
      </c>
      <c r="U46">
        <v>128.52699999999999</v>
      </c>
      <c r="V46" t="s">
        <v>1</v>
      </c>
    </row>
    <row r="47" spans="1:22" x14ac:dyDescent="0.35">
      <c r="A47">
        <v>164.315</v>
      </c>
      <c r="B47" t="s">
        <v>5</v>
      </c>
      <c r="C47">
        <v>75.798000000000002</v>
      </c>
      <c r="D47" t="s">
        <v>3</v>
      </c>
      <c r="E47">
        <v>114.71899999999999</v>
      </c>
      <c r="F47" t="s">
        <v>2</v>
      </c>
      <c r="G47">
        <v>134.28700000000001</v>
      </c>
      <c r="H47" t="s">
        <v>1</v>
      </c>
      <c r="I47">
        <v>136.30199999999999</v>
      </c>
      <c r="J47" t="s">
        <v>1</v>
      </c>
      <c r="K47">
        <v>80.203999999999994</v>
      </c>
      <c r="L47" t="s">
        <v>8</v>
      </c>
      <c r="M47">
        <v>117.136</v>
      </c>
      <c r="N47" t="s">
        <v>2</v>
      </c>
      <c r="O47">
        <v>107.383</v>
      </c>
      <c r="P47" s="1" t="str">
        <f t="shared" si="0"/>
        <v>class16</v>
      </c>
      <c r="Q47">
        <v>152.87</v>
      </c>
      <c r="R47" t="s">
        <v>9</v>
      </c>
      <c r="S47">
        <v>165.45099999999999</v>
      </c>
      <c r="T47" t="s">
        <v>5</v>
      </c>
      <c r="U47">
        <v>169.48599999999999</v>
      </c>
      <c r="V47" t="s">
        <v>5</v>
      </c>
    </row>
    <row r="48" spans="1:22" x14ac:dyDescent="0.35">
      <c r="A48">
        <v>114.523</v>
      </c>
      <c r="B48" t="s">
        <v>2</v>
      </c>
      <c r="C48">
        <v>83.885999999999996</v>
      </c>
      <c r="D48" t="s">
        <v>8</v>
      </c>
      <c r="E48">
        <v>149.994</v>
      </c>
      <c r="F48" t="s">
        <v>9</v>
      </c>
      <c r="G48">
        <v>143.27799999999999</v>
      </c>
      <c r="H48" t="s">
        <v>1</v>
      </c>
      <c r="I48">
        <v>130.91499999999999</v>
      </c>
      <c r="J48" t="s">
        <v>1</v>
      </c>
      <c r="K48">
        <v>175.898</v>
      </c>
      <c r="L48" t="s">
        <v>5</v>
      </c>
      <c r="M48">
        <v>79.766000000000005</v>
      </c>
      <c r="N48" t="s">
        <v>3</v>
      </c>
      <c r="O48">
        <v>147.221</v>
      </c>
      <c r="P48" s="1" t="str">
        <f t="shared" si="0"/>
        <v>class16</v>
      </c>
      <c r="Q48">
        <v>127.131</v>
      </c>
      <c r="R48" t="s">
        <v>2</v>
      </c>
      <c r="S48">
        <v>109.447</v>
      </c>
      <c r="T48" t="s">
        <v>6</v>
      </c>
      <c r="U48">
        <v>109.964</v>
      </c>
      <c r="V48" t="s">
        <v>6</v>
      </c>
    </row>
    <row r="49" spans="1:22" x14ac:dyDescent="0.35">
      <c r="A49">
        <v>120.65300000000001</v>
      </c>
      <c r="B49" t="s">
        <v>2</v>
      </c>
      <c r="C49">
        <v>82.751000000000005</v>
      </c>
      <c r="D49" t="s">
        <v>8</v>
      </c>
      <c r="E49">
        <v>143.631</v>
      </c>
      <c r="F49" t="s">
        <v>1</v>
      </c>
      <c r="G49">
        <v>146.59800000000001</v>
      </c>
      <c r="H49" t="s">
        <v>9</v>
      </c>
      <c r="I49">
        <v>145.16399999999999</v>
      </c>
      <c r="J49" t="s">
        <v>9</v>
      </c>
      <c r="K49">
        <v>77.521000000000001</v>
      </c>
      <c r="L49" t="s">
        <v>3</v>
      </c>
      <c r="M49">
        <v>128.06800000000001</v>
      </c>
      <c r="N49" t="s">
        <v>1</v>
      </c>
      <c r="O49">
        <v>124.95</v>
      </c>
      <c r="P49" s="1" t="str">
        <f t="shared" si="0"/>
        <v>class16</v>
      </c>
      <c r="Q49">
        <v>97.953000000000003</v>
      </c>
      <c r="R49" t="s">
        <v>6</v>
      </c>
      <c r="S49">
        <v>93.798000000000002</v>
      </c>
      <c r="T49" t="s">
        <v>8</v>
      </c>
      <c r="U49">
        <v>131.67500000000001</v>
      </c>
      <c r="V49" t="s">
        <v>1</v>
      </c>
    </row>
    <row r="50" spans="1:22" x14ac:dyDescent="0.35">
      <c r="A50">
        <v>155.74600000000001</v>
      </c>
      <c r="B50" t="s">
        <v>9</v>
      </c>
      <c r="C50">
        <v>128.69</v>
      </c>
      <c r="D50" t="s">
        <v>1</v>
      </c>
      <c r="E50">
        <v>98.263999999999996</v>
      </c>
      <c r="F50" t="s">
        <v>6</v>
      </c>
      <c r="G50">
        <v>144.04599999999999</v>
      </c>
      <c r="H50" t="s">
        <v>9</v>
      </c>
      <c r="I50">
        <v>110.578</v>
      </c>
      <c r="J50" t="s">
        <v>6</v>
      </c>
      <c r="K50">
        <v>172.02</v>
      </c>
      <c r="L50" t="s">
        <v>5</v>
      </c>
      <c r="M50">
        <v>133.273</v>
      </c>
      <c r="N50" t="s">
        <v>1</v>
      </c>
      <c r="O50">
        <v>123.009</v>
      </c>
      <c r="P50" s="1" t="str">
        <f t="shared" si="0"/>
        <v>class16</v>
      </c>
      <c r="Q50">
        <v>115.871</v>
      </c>
      <c r="R50" t="s">
        <v>2</v>
      </c>
      <c r="S50">
        <v>155.547</v>
      </c>
      <c r="T50" t="s">
        <v>9</v>
      </c>
      <c r="U50">
        <v>75.14</v>
      </c>
      <c r="V50" t="s">
        <v>3</v>
      </c>
    </row>
    <row r="51" spans="1:22" x14ac:dyDescent="0.35">
      <c r="A51">
        <v>92.224999999999994</v>
      </c>
      <c r="B51" t="s">
        <v>8</v>
      </c>
      <c r="C51">
        <v>123.566</v>
      </c>
      <c r="D51" t="s">
        <v>2</v>
      </c>
      <c r="E51">
        <v>168.68299999999999</v>
      </c>
      <c r="F51" t="s">
        <v>5</v>
      </c>
      <c r="G51">
        <v>120.41800000000001</v>
      </c>
      <c r="H51" t="s">
        <v>2</v>
      </c>
      <c r="I51">
        <v>163.50299999999999</v>
      </c>
      <c r="J51" t="s">
        <v>5</v>
      </c>
      <c r="K51">
        <v>102.657</v>
      </c>
      <c r="L51" t="s">
        <v>6</v>
      </c>
      <c r="M51">
        <v>111.173</v>
      </c>
      <c r="N51" t="s">
        <v>6</v>
      </c>
      <c r="O51">
        <v>121.268</v>
      </c>
      <c r="P51" s="1" t="str">
        <f t="shared" si="0"/>
        <v>class16</v>
      </c>
      <c r="Q51">
        <v>133.898</v>
      </c>
      <c r="R51" t="s">
        <v>1</v>
      </c>
      <c r="S51">
        <v>113.256</v>
      </c>
      <c r="T51" t="s">
        <v>2</v>
      </c>
      <c r="U51">
        <v>128.03700000000001</v>
      </c>
      <c r="V51" t="s">
        <v>1</v>
      </c>
    </row>
    <row r="52" spans="1:22" x14ac:dyDescent="0.35">
      <c r="A52">
        <v>120.08199999999999</v>
      </c>
      <c r="B52" t="s">
        <v>2</v>
      </c>
      <c r="C52">
        <v>141.37799999999999</v>
      </c>
      <c r="D52" t="s">
        <v>1</v>
      </c>
      <c r="E52">
        <v>88.045000000000002</v>
      </c>
      <c r="F52" t="s">
        <v>8</v>
      </c>
      <c r="G52">
        <v>87.245999999999995</v>
      </c>
      <c r="H52" t="s">
        <v>8</v>
      </c>
      <c r="I52">
        <v>120.75700000000001</v>
      </c>
      <c r="J52" t="s">
        <v>2</v>
      </c>
      <c r="K52">
        <v>126.343</v>
      </c>
      <c r="L52" t="s">
        <v>2</v>
      </c>
      <c r="M52">
        <v>113.63800000000001</v>
      </c>
      <c r="N52" t="s">
        <v>2</v>
      </c>
      <c r="O52">
        <v>105.866</v>
      </c>
      <c r="P52" s="1" t="str">
        <f t="shared" si="0"/>
        <v>class16</v>
      </c>
      <c r="Q52">
        <v>140.96600000000001</v>
      </c>
      <c r="R52" t="s">
        <v>1</v>
      </c>
      <c r="S52">
        <v>150.32599999999999</v>
      </c>
      <c r="T52" t="s">
        <v>9</v>
      </c>
      <c r="U52">
        <v>114.83199999999999</v>
      </c>
      <c r="V52" t="s">
        <v>2</v>
      </c>
    </row>
    <row r="53" spans="1:22" x14ac:dyDescent="0.35">
      <c r="A53">
        <v>84.319000000000003</v>
      </c>
      <c r="B53" t="s">
        <v>8</v>
      </c>
      <c r="C53">
        <v>136.41300000000001</v>
      </c>
      <c r="D53" t="s">
        <v>1</v>
      </c>
      <c r="E53">
        <v>82.366</v>
      </c>
      <c r="F53" t="s">
        <v>8</v>
      </c>
      <c r="G53">
        <v>163.24</v>
      </c>
      <c r="H53" t="s">
        <v>5</v>
      </c>
      <c r="I53">
        <v>86.47</v>
      </c>
      <c r="J53" t="s">
        <v>8</v>
      </c>
      <c r="K53">
        <v>107.096</v>
      </c>
      <c r="L53" t="s">
        <v>6</v>
      </c>
      <c r="M53">
        <v>103.818</v>
      </c>
      <c r="N53" t="s">
        <v>6</v>
      </c>
      <c r="O53">
        <v>145.07400000000001</v>
      </c>
      <c r="P53" s="1" t="str">
        <f t="shared" si="0"/>
        <v>class16</v>
      </c>
      <c r="Q53">
        <v>117.252</v>
      </c>
      <c r="R53" t="s">
        <v>2</v>
      </c>
      <c r="S53">
        <v>104.41500000000001</v>
      </c>
      <c r="T53" t="s">
        <v>6</v>
      </c>
      <c r="U53">
        <v>135.00299999999999</v>
      </c>
      <c r="V53" t="s">
        <v>1</v>
      </c>
    </row>
    <row r="54" spans="1:22" x14ac:dyDescent="0.35">
      <c r="A54">
        <v>115.732</v>
      </c>
      <c r="B54" t="s">
        <v>2</v>
      </c>
      <c r="C54">
        <v>170.55</v>
      </c>
      <c r="D54" t="s">
        <v>5</v>
      </c>
      <c r="E54">
        <v>146.68</v>
      </c>
      <c r="F54" t="s">
        <v>9</v>
      </c>
      <c r="G54">
        <v>128.52500000000001</v>
      </c>
      <c r="H54" t="s">
        <v>1</v>
      </c>
      <c r="I54">
        <v>152.875</v>
      </c>
      <c r="J54" t="s">
        <v>9</v>
      </c>
      <c r="K54">
        <v>132.86500000000001</v>
      </c>
      <c r="L54" t="s">
        <v>1</v>
      </c>
      <c r="M54">
        <v>108.67400000000001</v>
      </c>
      <c r="N54" t="s">
        <v>6</v>
      </c>
      <c r="O54">
        <v>70.855999999999995</v>
      </c>
      <c r="P54" s="1" t="str">
        <f t="shared" si="0"/>
        <v>class16</v>
      </c>
      <c r="Q54">
        <v>95.21</v>
      </c>
      <c r="R54" t="s">
        <v>8</v>
      </c>
      <c r="S54">
        <v>95.305999999999997</v>
      </c>
      <c r="T54" t="s">
        <v>8</v>
      </c>
      <c r="U54">
        <v>133.57400000000001</v>
      </c>
      <c r="V54" t="s">
        <v>1</v>
      </c>
    </row>
    <row r="55" spans="1:22" x14ac:dyDescent="0.35">
      <c r="A55">
        <v>90.12</v>
      </c>
      <c r="B55" t="s">
        <v>8</v>
      </c>
      <c r="C55">
        <v>126.553</v>
      </c>
      <c r="D55" t="s">
        <v>2</v>
      </c>
      <c r="E55">
        <v>93.236000000000004</v>
      </c>
      <c r="F55" t="s">
        <v>8</v>
      </c>
      <c r="G55">
        <v>91.468000000000004</v>
      </c>
      <c r="H55" t="s">
        <v>8</v>
      </c>
      <c r="I55">
        <v>127.68899999999999</v>
      </c>
      <c r="J55" t="s">
        <v>2</v>
      </c>
      <c r="K55">
        <v>158.089</v>
      </c>
      <c r="L55" t="s">
        <v>9</v>
      </c>
      <c r="M55">
        <v>128.55600000000001</v>
      </c>
      <c r="N55" t="s">
        <v>1</v>
      </c>
      <c r="O55">
        <v>204.41800000000001</v>
      </c>
      <c r="P55" s="1" t="str">
        <f t="shared" si="0"/>
        <v>class16</v>
      </c>
      <c r="Q55">
        <v>134.88</v>
      </c>
      <c r="R55" t="s">
        <v>1</v>
      </c>
      <c r="S55">
        <v>162.27199999999999</v>
      </c>
      <c r="T55" t="s">
        <v>5</v>
      </c>
      <c r="U55">
        <v>85.093999999999994</v>
      </c>
      <c r="V55" t="s">
        <v>8</v>
      </c>
    </row>
    <row r="56" spans="1:22" x14ac:dyDescent="0.35">
      <c r="A56">
        <v>148.63399999999999</v>
      </c>
      <c r="B56" t="s">
        <v>9</v>
      </c>
      <c r="C56">
        <v>198.73099999999999</v>
      </c>
      <c r="D56" t="s">
        <v>10</v>
      </c>
      <c r="E56">
        <v>140.732</v>
      </c>
      <c r="F56" t="s">
        <v>1</v>
      </c>
      <c r="G56">
        <v>88.718000000000004</v>
      </c>
      <c r="H56" t="s">
        <v>8</v>
      </c>
      <c r="I56">
        <v>132.071</v>
      </c>
      <c r="J56" t="s">
        <v>1</v>
      </c>
      <c r="K56">
        <v>99.296000000000006</v>
      </c>
      <c r="L56" t="s">
        <v>6</v>
      </c>
      <c r="M56">
        <v>105.693</v>
      </c>
      <c r="N56" t="s">
        <v>6</v>
      </c>
      <c r="O56">
        <v>142.702</v>
      </c>
      <c r="P56" s="1" t="str">
        <f t="shared" si="0"/>
        <v>class16</v>
      </c>
      <c r="Q56">
        <v>106.949</v>
      </c>
      <c r="R56" t="s">
        <v>6</v>
      </c>
      <c r="S56">
        <v>114.82</v>
      </c>
      <c r="T56" t="s">
        <v>2</v>
      </c>
      <c r="U56">
        <v>91.471000000000004</v>
      </c>
      <c r="V56" t="s">
        <v>8</v>
      </c>
    </row>
    <row r="57" spans="1:22" x14ac:dyDescent="0.35">
      <c r="A57">
        <v>109.84</v>
      </c>
      <c r="B57" t="s">
        <v>6</v>
      </c>
      <c r="C57">
        <v>131.26</v>
      </c>
      <c r="D57" t="s">
        <v>1</v>
      </c>
      <c r="E57">
        <v>137.148</v>
      </c>
      <c r="F57" t="s">
        <v>1</v>
      </c>
      <c r="G57">
        <v>77.736999999999995</v>
      </c>
      <c r="H57" t="s">
        <v>3</v>
      </c>
      <c r="I57">
        <v>96.783000000000001</v>
      </c>
      <c r="J57" t="s">
        <v>6</v>
      </c>
      <c r="K57">
        <v>115.32899999999999</v>
      </c>
      <c r="L57" t="s">
        <v>2</v>
      </c>
      <c r="M57">
        <v>92.447999999999993</v>
      </c>
      <c r="N57" t="s">
        <v>8</v>
      </c>
      <c r="O57">
        <v>86.173000000000002</v>
      </c>
      <c r="P57" s="1" t="str">
        <f t="shared" si="0"/>
        <v>class16</v>
      </c>
      <c r="Q57">
        <v>120.316</v>
      </c>
      <c r="R57" t="s">
        <v>2</v>
      </c>
      <c r="S57">
        <v>89.018000000000001</v>
      </c>
      <c r="T57" t="s">
        <v>8</v>
      </c>
      <c r="U57">
        <v>91.259</v>
      </c>
      <c r="V57" t="s">
        <v>8</v>
      </c>
    </row>
    <row r="58" spans="1:22" x14ac:dyDescent="0.35">
      <c r="A58">
        <v>124.491</v>
      </c>
      <c r="B58" t="s">
        <v>2</v>
      </c>
      <c r="C58">
        <v>81.962000000000003</v>
      </c>
      <c r="D58" t="s">
        <v>8</v>
      </c>
      <c r="E58">
        <v>133.126</v>
      </c>
      <c r="F58" t="s">
        <v>1</v>
      </c>
      <c r="G58">
        <v>200.62</v>
      </c>
      <c r="H58" t="s">
        <v>10</v>
      </c>
      <c r="I58">
        <v>163.94200000000001</v>
      </c>
      <c r="J58" t="s">
        <v>5</v>
      </c>
      <c r="K58">
        <v>120.627</v>
      </c>
      <c r="L58" t="s">
        <v>2</v>
      </c>
      <c r="M58">
        <v>140.24299999999999</v>
      </c>
      <c r="N58" t="s">
        <v>1</v>
      </c>
      <c r="O58">
        <v>115.354</v>
      </c>
      <c r="P58" s="1" t="str">
        <f t="shared" si="0"/>
        <v>class16</v>
      </c>
      <c r="Q58">
        <v>103.18</v>
      </c>
      <c r="R58" t="s">
        <v>6</v>
      </c>
      <c r="S58">
        <v>94.161000000000001</v>
      </c>
      <c r="T58" t="s">
        <v>8</v>
      </c>
      <c r="U58">
        <v>99.48</v>
      </c>
      <c r="V58" t="s">
        <v>6</v>
      </c>
    </row>
    <row r="59" spans="1:22" x14ac:dyDescent="0.35">
      <c r="A59">
        <v>97.234999999999999</v>
      </c>
      <c r="B59" t="s">
        <v>6</v>
      </c>
      <c r="C59">
        <v>127.827</v>
      </c>
      <c r="D59" t="s">
        <v>2</v>
      </c>
      <c r="E59">
        <v>81.528000000000006</v>
      </c>
      <c r="F59" t="s">
        <v>8</v>
      </c>
      <c r="G59">
        <v>126.624</v>
      </c>
      <c r="H59" t="s">
        <v>2</v>
      </c>
      <c r="I59">
        <v>207.26499999999999</v>
      </c>
      <c r="J59" t="s">
        <v>10</v>
      </c>
      <c r="K59">
        <v>81.867999999999995</v>
      </c>
      <c r="L59" t="s">
        <v>8</v>
      </c>
      <c r="M59">
        <v>37.113999999999997</v>
      </c>
      <c r="N59" t="s">
        <v>15</v>
      </c>
      <c r="O59">
        <v>96.784000000000006</v>
      </c>
      <c r="P59" s="1" t="str">
        <f t="shared" si="0"/>
        <v>class16</v>
      </c>
      <c r="Q59">
        <v>145.042</v>
      </c>
      <c r="R59" t="s">
        <v>9</v>
      </c>
      <c r="S59">
        <v>76.668999999999997</v>
      </c>
      <c r="T59" t="s">
        <v>3</v>
      </c>
      <c r="U59">
        <v>113.15300000000001</v>
      </c>
      <c r="V59" t="s">
        <v>2</v>
      </c>
    </row>
    <row r="60" spans="1:22" x14ac:dyDescent="0.35">
      <c r="A60">
        <v>78.085999999999999</v>
      </c>
      <c r="B60" t="s">
        <v>3</v>
      </c>
      <c r="C60">
        <v>85.622</v>
      </c>
      <c r="D60" t="s">
        <v>8</v>
      </c>
      <c r="E60">
        <v>137.34899999999999</v>
      </c>
      <c r="F60" t="s">
        <v>1</v>
      </c>
      <c r="G60">
        <v>161.124</v>
      </c>
      <c r="H60" t="s">
        <v>5</v>
      </c>
      <c r="I60">
        <v>150.58799999999999</v>
      </c>
      <c r="J60" t="s">
        <v>9</v>
      </c>
      <c r="K60">
        <v>103.922</v>
      </c>
      <c r="L60" t="s">
        <v>6</v>
      </c>
      <c r="M60">
        <v>129.62</v>
      </c>
      <c r="N60" t="s">
        <v>1</v>
      </c>
      <c r="O60">
        <v>140.511</v>
      </c>
      <c r="P60" s="1" t="str">
        <f t="shared" si="0"/>
        <v>class16</v>
      </c>
      <c r="Q60">
        <v>105.17700000000001</v>
      </c>
      <c r="R60" t="s">
        <v>6</v>
      </c>
      <c r="S60">
        <v>99.828000000000003</v>
      </c>
      <c r="T60" t="s">
        <v>6</v>
      </c>
      <c r="U60">
        <v>156.131</v>
      </c>
      <c r="V60" t="s">
        <v>9</v>
      </c>
    </row>
    <row r="61" spans="1:22" x14ac:dyDescent="0.35">
      <c r="A61">
        <v>82.736000000000004</v>
      </c>
      <c r="B61" t="s">
        <v>8</v>
      </c>
      <c r="C61">
        <v>122.565</v>
      </c>
      <c r="D61" t="s">
        <v>2</v>
      </c>
      <c r="E61">
        <v>85.492000000000004</v>
      </c>
      <c r="F61" t="s">
        <v>8</v>
      </c>
      <c r="G61">
        <v>111.01300000000001</v>
      </c>
      <c r="H61" t="s">
        <v>6</v>
      </c>
      <c r="I61">
        <v>68.102000000000004</v>
      </c>
      <c r="J61" t="s">
        <v>3</v>
      </c>
      <c r="K61">
        <v>143.80099999999999</v>
      </c>
      <c r="L61" t="s">
        <v>1</v>
      </c>
      <c r="M61">
        <v>105.908</v>
      </c>
      <c r="N61" t="s">
        <v>6</v>
      </c>
      <c r="O61">
        <v>115.997</v>
      </c>
      <c r="P61" s="1" t="str">
        <f t="shared" si="0"/>
        <v>class16</v>
      </c>
      <c r="Q61">
        <v>117.541</v>
      </c>
      <c r="R61" t="s">
        <v>2</v>
      </c>
      <c r="S61">
        <v>90.584000000000003</v>
      </c>
      <c r="T61" t="s">
        <v>8</v>
      </c>
      <c r="U61">
        <v>121.244</v>
      </c>
      <c r="V61" t="s">
        <v>2</v>
      </c>
    </row>
    <row r="62" spans="1:22" x14ac:dyDescent="0.35">
      <c r="A62">
        <v>126.866</v>
      </c>
      <c r="B62" t="s">
        <v>2</v>
      </c>
      <c r="C62">
        <v>119.994</v>
      </c>
      <c r="D62" t="s">
        <v>2</v>
      </c>
      <c r="E62">
        <v>148.46199999999999</v>
      </c>
      <c r="F62" t="s">
        <v>9</v>
      </c>
      <c r="G62">
        <v>107.384</v>
      </c>
      <c r="H62" t="s">
        <v>6</v>
      </c>
      <c r="I62">
        <v>133.785</v>
      </c>
      <c r="J62" t="s">
        <v>1</v>
      </c>
      <c r="K62">
        <v>118.782</v>
      </c>
      <c r="L62" t="s">
        <v>2</v>
      </c>
      <c r="M62">
        <v>80.575999999999993</v>
      </c>
      <c r="N62" t="s">
        <v>8</v>
      </c>
      <c r="O62">
        <v>102.648</v>
      </c>
      <c r="P62" s="1" t="str">
        <f t="shared" si="0"/>
        <v>class16</v>
      </c>
      <c r="Q62">
        <v>125.378</v>
      </c>
      <c r="R62" t="s">
        <v>2</v>
      </c>
      <c r="S62">
        <v>114.453</v>
      </c>
      <c r="T62" t="s">
        <v>2</v>
      </c>
      <c r="U62">
        <v>109.152</v>
      </c>
      <c r="V62" t="s">
        <v>6</v>
      </c>
    </row>
    <row r="63" spans="1:22" x14ac:dyDescent="0.35">
      <c r="A63">
        <v>120.72199999999999</v>
      </c>
      <c r="B63" t="s">
        <v>2</v>
      </c>
      <c r="C63">
        <v>123.095</v>
      </c>
      <c r="D63" t="s">
        <v>2</v>
      </c>
      <c r="E63">
        <v>135.22900000000001</v>
      </c>
      <c r="F63" t="s">
        <v>1</v>
      </c>
      <c r="G63">
        <v>144.79900000000001</v>
      </c>
      <c r="H63" t="s">
        <v>9</v>
      </c>
      <c r="I63">
        <v>138.255</v>
      </c>
      <c r="J63" t="s">
        <v>1</v>
      </c>
      <c r="K63">
        <v>116.958</v>
      </c>
      <c r="L63" t="s">
        <v>2</v>
      </c>
      <c r="M63">
        <v>93.808999999999997</v>
      </c>
      <c r="N63" t="s">
        <v>8</v>
      </c>
      <c r="O63">
        <v>114.224</v>
      </c>
      <c r="P63" s="1" t="str">
        <f t="shared" si="0"/>
        <v>class16</v>
      </c>
      <c r="Q63">
        <v>101.60299999999999</v>
      </c>
      <c r="R63" t="s">
        <v>6</v>
      </c>
      <c r="S63">
        <v>95.084999999999994</v>
      </c>
      <c r="T63" t="s">
        <v>8</v>
      </c>
      <c r="U63">
        <v>103.994</v>
      </c>
      <c r="V63" t="s">
        <v>6</v>
      </c>
    </row>
    <row r="64" spans="1:22" x14ac:dyDescent="0.35">
      <c r="A64">
        <v>131.12</v>
      </c>
      <c r="B64" t="s">
        <v>1</v>
      </c>
      <c r="C64">
        <v>138.65199999999999</v>
      </c>
      <c r="D64" t="s">
        <v>1</v>
      </c>
      <c r="E64">
        <v>134.41399999999999</v>
      </c>
      <c r="F64" t="s">
        <v>1</v>
      </c>
      <c r="G64">
        <v>171.762</v>
      </c>
      <c r="H64" t="s">
        <v>5</v>
      </c>
      <c r="I64">
        <v>79.66</v>
      </c>
      <c r="J64" t="s">
        <v>3</v>
      </c>
      <c r="K64">
        <v>90.793999999999997</v>
      </c>
      <c r="L64" t="s">
        <v>8</v>
      </c>
      <c r="M64">
        <v>76.981999999999999</v>
      </c>
      <c r="N64" t="s">
        <v>3</v>
      </c>
      <c r="O64">
        <v>102.3</v>
      </c>
      <c r="P64" s="1" t="str">
        <f t="shared" si="0"/>
        <v>class16</v>
      </c>
      <c r="Q64">
        <v>184.298</v>
      </c>
      <c r="R64" t="s">
        <v>7</v>
      </c>
      <c r="S64">
        <v>123.596</v>
      </c>
      <c r="T64" t="s">
        <v>2</v>
      </c>
      <c r="U64">
        <v>116.974</v>
      </c>
      <c r="V64" t="s">
        <v>2</v>
      </c>
    </row>
    <row r="65" spans="1:22" x14ac:dyDescent="0.35">
      <c r="A65">
        <v>81.257000000000005</v>
      </c>
      <c r="B65" t="s">
        <v>8</v>
      </c>
      <c r="C65">
        <v>112.62</v>
      </c>
      <c r="D65" t="s">
        <v>2</v>
      </c>
      <c r="E65">
        <v>130.578</v>
      </c>
      <c r="F65" t="s">
        <v>1</v>
      </c>
      <c r="G65">
        <v>146.83099999999999</v>
      </c>
      <c r="H65" t="s">
        <v>9</v>
      </c>
      <c r="I65">
        <v>165.393</v>
      </c>
      <c r="J65" t="s">
        <v>5</v>
      </c>
      <c r="K65">
        <v>77.599000000000004</v>
      </c>
      <c r="L65" t="s">
        <v>3</v>
      </c>
      <c r="M65">
        <v>115.125</v>
      </c>
      <c r="N65" t="s">
        <v>2</v>
      </c>
      <c r="O65">
        <v>161.05099999999999</v>
      </c>
      <c r="P65" s="1" t="str">
        <f t="shared" si="0"/>
        <v>class16</v>
      </c>
      <c r="Q65">
        <v>102.935</v>
      </c>
      <c r="R65" t="s">
        <v>6</v>
      </c>
      <c r="S65">
        <v>94.227999999999994</v>
      </c>
      <c r="T65" t="s">
        <v>8</v>
      </c>
      <c r="U65">
        <v>118.741</v>
      </c>
      <c r="V65" t="s">
        <v>2</v>
      </c>
    </row>
    <row r="66" spans="1:22" x14ac:dyDescent="0.35">
      <c r="A66">
        <v>174.464</v>
      </c>
      <c r="B66" t="s">
        <v>5</v>
      </c>
      <c r="C66">
        <v>132.52600000000001</v>
      </c>
      <c r="D66" t="s">
        <v>1</v>
      </c>
      <c r="E66">
        <v>77.819999999999993</v>
      </c>
      <c r="F66" t="s">
        <v>3</v>
      </c>
      <c r="G66">
        <v>116.61</v>
      </c>
      <c r="H66" t="s">
        <v>2</v>
      </c>
      <c r="I66">
        <v>101.99299999999999</v>
      </c>
      <c r="J66" t="s">
        <v>6</v>
      </c>
      <c r="K66">
        <v>105.873</v>
      </c>
      <c r="L66" t="s">
        <v>6</v>
      </c>
      <c r="M66">
        <v>139.095</v>
      </c>
      <c r="N66" t="s">
        <v>1</v>
      </c>
      <c r="O66">
        <v>111.82599999999999</v>
      </c>
      <c r="P66" s="1" t="str">
        <f t="shared" si="0"/>
        <v>class16</v>
      </c>
      <c r="Q66">
        <v>112.664</v>
      </c>
      <c r="R66" t="s">
        <v>2</v>
      </c>
      <c r="S66">
        <v>163.017</v>
      </c>
      <c r="T66" t="s">
        <v>5</v>
      </c>
      <c r="U66">
        <v>158.399</v>
      </c>
      <c r="V66" t="s">
        <v>9</v>
      </c>
    </row>
    <row r="67" spans="1:22" x14ac:dyDescent="0.35">
      <c r="A67">
        <v>109.251</v>
      </c>
      <c r="B67" t="s">
        <v>6</v>
      </c>
      <c r="C67">
        <v>89.328000000000003</v>
      </c>
      <c r="D67" t="s">
        <v>8</v>
      </c>
      <c r="E67">
        <v>177.477</v>
      </c>
      <c r="F67" t="s">
        <v>7</v>
      </c>
      <c r="G67">
        <v>119.855</v>
      </c>
      <c r="H67" t="s">
        <v>2</v>
      </c>
      <c r="I67">
        <v>125.474</v>
      </c>
      <c r="J67" t="s">
        <v>2</v>
      </c>
      <c r="K67">
        <v>135.72399999999999</v>
      </c>
      <c r="L67" t="s">
        <v>1</v>
      </c>
      <c r="M67">
        <v>167.11699999999999</v>
      </c>
      <c r="N67" t="s">
        <v>5</v>
      </c>
      <c r="O67">
        <v>139.86500000000001</v>
      </c>
      <c r="P67" s="1" t="str">
        <f t="shared" si="0"/>
        <v>class16</v>
      </c>
      <c r="Q67">
        <v>118.533</v>
      </c>
      <c r="R67" t="s">
        <v>2</v>
      </c>
      <c r="S67">
        <v>109.374</v>
      </c>
      <c r="T67" t="s">
        <v>6</v>
      </c>
      <c r="U67">
        <v>121.768</v>
      </c>
      <c r="V67" t="s">
        <v>2</v>
      </c>
    </row>
    <row r="68" spans="1:22" x14ac:dyDescent="0.35">
      <c r="A68">
        <v>80.652000000000001</v>
      </c>
      <c r="B68" t="s">
        <v>8</v>
      </c>
      <c r="C68">
        <v>116.119</v>
      </c>
      <c r="D68" t="s">
        <v>2</v>
      </c>
      <c r="E68">
        <v>171.02799999999999</v>
      </c>
      <c r="F68" t="s">
        <v>5</v>
      </c>
      <c r="G68">
        <v>144.18799999999999</v>
      </c>
      <c r="H68" t="s">
        <v>9</v>
      </c>
      <c r="I68">
        <v>76.915000000000006</v>
      </c>
      <c r="J68" t="s">
        <v>3</v>
      </c>
      <c r="K68">
        <v>82.066999999999993</v>
      </c>
      <c r="L68" t="s">
        <v>8</v>
      </c>
      <c r="M68">
        <v>120.078</v>
      </c>
      <c r="N68" t="s">
        <v>2</v>
      </c>
      <c r="O68">
        <v>72.269000000000005</v>
      </c>
      <c r="P68" s="1" t="str">
        <f t="shared" ref="P68:P131" si="1">IF(O68&lt;AA$7,"class1",IF(AND(O68&gt;AA$7,O68&lt;AA$8),"class2",IF(AND(O68&gt;AA$8,O68&lt;AA$9),"class3",IF(AND(O68&gt;AA$9,O68&lt;AA$10),"class4",IF(AND(O68&gt;AA$10,O68&lt;AA$11),"class5",IF(AND(O68&gt;AA$11,O68&lt;AA$12),"class6",IF(AND(O68&gt;AA$12,O68&lt;AA$13),"class7",IF(AND(O68&gt;AA$13,O68&lt;AA$14),"class8",IF(AND(O68&gt;AA$14,O68&lt;AA$15),"class9",IF(AND(O68&gt;AA$15,O68&lt;AA$16),"class10",IF(AND(O68&gt;AA$16,O68&lt;AA$17),"class11",IF(AND(O68&gt;AA$17,O68&lt;AA$18),"class12",IF(AND(O68&gt;AA$18,O68&lt;AA$19),"class13",IF(AND(O68&gt;AA$19,O68&lt;AA$20),"class14",IF(AND(O68&gt;AA$20,O68&lt;AA$21),"Class15","class16")))))))))))))))</f>
        <v>class16</v>
      </c>
      <c r="Q68">
        <v>105.70399999999999</v>
      </c>
      <c r="R68" t="s">
        <v>6</v>
      </c>
      <c r="S68">
        <v>114.657</v>
      </c>
      <c r="T68" t="s">
        <v>2</v>
      </c>
      <c r="U68">
        <v>120.81399999999999</v>
      </c>
      <c r="V68" t="s">
        <v>2</v>
      </c>
    </row>
    <row r="69" spans="1:22" x14ac:dyDescent="0.35">
      <c r="A69">
        <v>78.475999999999999</v>
      </c>
      <c r="B69" t="s">
        <v>3</v>
      </c>
      <c r="C69">
        <v>105.38800000000001</v>
      </c>
      <c r="D69" t="s">
        <v>6</v>
      </c>
      <c r="E69">
        <v>64.933000000000007</v>
      </c>
      <c r="F69" t="s">
        <v>3</v>
      </c>
      <c r="G69">
        <v>120.10899999999999</v>
      </c>
      <c r="H69" t="s">
        <v>2</v>
      </c>
      <c r="I69">
        <v>119.504</v>
      </c>
      <c r="J69" t="s">
        <v>2</v>
      </c>
      <c r="K69">
        <v>151.97900000000001</v>
      </c>
      <c r="L69" t="s">
        <v>9</v>
      </c>
      <c r="M69">
        <v>102.718</v>
      </c>
      <c r="N69" t="s">
        <v>6</v>
      </c>
      <c r="O69">
        <v>102.376</v>
      </c>
      <c r="P69" s="1" t="str">
        <f t="shared" si="1"/>
        <v>class16</v>
      </c>
      <c r="Q69">
        <v>90.972999999999999</v>
      </c>
      <c r="R69" t="s">
        <v>8</v>
      </c>
      <c r="S69">
        <v>111.504</v>
      </c>
      <c r="T69" t="s">
        <v>6</v>
      </c>
      <c r="U69">
        <v>112.29900000000001</v>
      </c>
      <c r="V69" t="s">
        <v>2</v>
      </c>
    </row>
    <row r="70" spans="1:22" x14ac:dyDescent="0.35">
      <c r="A70">
        <v>176.19300000000001</v>
      </c>
      <c r="B70" t="s">
        <v>7</v>
      </c>
      <c r="C70">
        <v>118.505</v>
      </c>
      <c r="D70" t="s">
        <v>2</v>
      </c>
      <c r="E70">
        <v>131.36600000000001</v>
      </c>
      <c r="F70" t="s">
        <v>1</v>
      </c>
      <c r="G70">
        <v>86.572999999999993</v>
      </c>
      <c r="H70" t="s">
        <v>8</v>
      </c>
      <c r="I70">
        <v>149.702</v>
      </c>
      <c r="J70" t="s">
        <v>9</v>
      </c>
      <c r="K70">
        <v>133.49299999999999</v>
      </c>
      <c r="L70" t="s">
        <v>1</v>
      </c>
      <c r="M70">
        <v>120.99</v>
      </c>
      <c r="N70" t="s">
        <v>2</v>
      </c>
      <c r="O70">
        <v>105.922</v>
      </c>
      <c r="P70" s="1" t="str">
        <f t="shared" si="1"/>
        <v>class16</v>
      </c>
      <c r="Q70">
        <v>107.068</v>
      </c>
      <c r="R70" t="s">
        <v>6</v>
      </c>
      <c r="S70">
        <v>121.187</v>
      </c>
      <c r="T70" t="s">
        <v>2</v>
      </c>
      <c r="U70">
        <v>92.156999999999996</v>
      </c>
      <c r="V70" t="s">
        <v>8</v>
      </c>
    </row>
    <row r="71" spans="1:22" x14ac:dyDescent="0.35">
      <c r="A71">
        <v>108.854</v>
      </c>
      <c r="B71" t="s">
        <v>6</v>
      </c>
      <c r="C71">
        <v>122.267</v>
      </c>
      <c r="D71" t="s">
        <v>2</v>
      </c>
      <c r="E71">
        <v>137.46299999999999</v>
      </c>
      <c r="F71" t="s">
        <v>1</v>
      </c>
      <c r="G71">
        <v>173.39500000000001</v>
      </c>
      <c r="H71" t="s">
        <v>5</v>
      </c>
      <c r="I71">
        <v>121.227</v>
      </c>
      <c r="J71" t="s">
        <v>2</v>
      </c>
      <c r="K71">
        <v>128.517</v>
      </c>
      <c r="L71" t="s">
        <v>1</v>
      </c>
      <c r="M71">
        <v>128.91</v>
      </c>
      <c r="N71" t="s">
        <v>1</v>
      </c>
      <c r="O71">
        <v>136.74299999999999</v>
      </c>
      <c r="P71" s="1" t="str">
        <f t="shared" si="1"/>
        <v>class16</v>
      </c>
      <c r="Q71">
        <v>132.84399999999999</v>
      </c>
      <c r="R71" t="s">
        <v>1</v>
      </c>
      <c r="S71">
        <v>138.999</v>
      </c>
      <c r="T71" t="s">
        <v>1</v>
      </c>
      <c r="U71">
        <v>165.922</v>
      </c>
      <c r="V71" t="s">
        <v>5</v>
      </c>
    </row>
    <row r="72" spans="1:22" x14ac:dyDescent="0.35">
      <c r="A72">
        <v>74.994</v>
      </c>
      <c r="B72" t="s">
        <v>3</v>
      </c>
      <c r="C72">
        <v>136.828</v>
      </c>
      <c r="D72" t="s">
        <v>1</v>
      </c>
      <c r="E72">
        <v>81.397999999999996</v>
      </c>
      <c r="F72" t="s">
        <v>8</v>
      </c>
      <c r="G72">
        <v>117.14100000000001</v>
      </c>
      <c r="H72" t="s">
        <v>2</v>
      </c>
      <c r="I72">
        <v>104.37</v>
      </c>
      <c r="J72" t="s">
        <v>6</v>
      </c>
      <c r="K72">
        <v>89.846000000000004</v>
      </c>
      <c r="L72" t="s">
        <v>8</v>
      </c>
      <c r="M72">
        <v>119.533</v>
      </c>
      <c r="N72" t="s">
        <v>2</v>
      </c>
      <c r="O72">
        <v>110.517</v>
      </c>
      <c r="P72" s="1" t="str">
        <f t="shared" si="1"/>
        <v>class16</v>
      </c>
      <c r="Q72">
        <v>139.34800000000001</v>
      </c>
      <c r="R72" t="s">
        <v>1</v>
      </c>
      <c r="S72">
        <v>115.52200000000001</v>
      </c>
      <c r="T72" t="s">
        <v>2</v>
      </c>
      <c r="U72">
        <v>131.684</v>
      </c>
      <c r="V72" t="s">
        <v>1</v>
      </c>
    </row>
    <row r="73" spans="1:22" x14ac:dyDescent="0.35">
      <c r="A73">
        <v>135.142</v>
      </c>
      <c r="B73" t="s">
        <v>1</v>
      </c>
      <c r="C73">
        <v>109.333</v>
      </c>
      <c r="D73" t="s">
        <v>6</v>
      </c>
      <c r="E73">
        <v>145.77000000000001</v>
      </c>
      <c r="F73" t="s">
        <v>9</v>
      </c>
      <c r="G73">
        <v>184.30099999999999</v>
      </c>
      <c r="H73" t="s">
        <v>7</v>
      </c>
      <c r="I73">
        <v>124.55800000000001</v>
      </c>
      <c r="J73" t="s">
        <v>2</v>
      </c>
      <c r="K73">
        <v>165.399</v>
      </c>
      <c r="L73" t="s">
        <v>5</v>
      </c>
      <c r="M73">
        <v>126.495</v>
      </c>
      <c r="N73" t="s">
        <v>2</v>
      </c>
      <c r="O73">
        <v>150.79900000000001</v>
      </c>
      <c r="P73" s="1" t="str">
        <f t="shared" si="1"/>
        <v>class16</v>
      </c>
      <c r="Q73">
        <v>191.53899999999999</v>
      </c>
      <c r="R73" t="s">
        <v>7</v>
      </c>
      <c r="S73">
        <v>149.86099999999999</v>
      </c>
      <c r="T73" t="s">
        <v>9</v>
      </c>
      <c r="U73">
        <v>152.11500000000001</v>
      </c>
      <c r="V73" t="s">
        <v>9</v>
      </c>
    </row>
    <row r="74" spans="1:22" x14ac:dyDescent="0.35">
      <c r="A74">
        <v>123.444</v>
      </c>
      <c r="B74" t="s">
        <v>2</v>
      </c>
      <c r="C74">
        <v>145.10900000000001</v>
      </c>
      <c r="D74" t="s">
        <v>9</v>
      </c>
      <c r="E74">
        <v>102.32299999999999</v>
      </c>
      <c r="F74" t="s">
        <v>6</v>
      </c>
      <c r="G74">
        <v>106.72</v>
      </c>
      <c r="H74" t="s">
        <v>6</v>
      </c>
      <c r="I74">
        <v>98.263000000000005</v>
      </c>
      <c r="J74" t="s">
        <v>6</v>
      </c>
      <c r="K74">
        <v>133.19399999999999</v>
      </c>
      <c r="L74" t="s">
        <v>1</v>
      </c>
      <c r="M74">
        <v>134.755</v>
      </c>
      <c r="N74" t="s">
        <v>1</v>
      </c>
      <c r="O74">
        <v>77.697000000000003</v>
      </c>
      <c r="P74" s="1" t="str">
        <f t="shared" si="1"/>
        <v>class16</v>
      </c>
      <c r="Q74">
        <v>134.22200000000001</v>
      </c>
      <c r="R74" t="s">
        <v>1</v>
      </c>
      <c r="S74">
        <v>82.724999999999994</v>
      </c>
      <c r="T74" t="s">
        <v>8</v>
      </c>
      <c r="U74">
        <v>104.851</v>
      </c>
      <c r="V74" t="s">
        <v>6</v>
      </c>
    </row>
    <row r="75" spans="1:22" x14ac:dyDescent="0.35">
      <c r="A75">
        <v>88.915999999999997</v>
      </c>
      <c r="B75" t="s">
        <v>8</v>
      </c>
      <c r="C75">
        <v>132.28200000000001</v>
      </c>
      <c r="D75" t="s">
        <v>1</v>
      </c>
      <c r="E75">
        <v>94.864000000000004</v>
      </c>
      <c r="F75" t="s">
        <v>8</v>
      </c>
      <c r="G75">
        <v>146.42599999999999</v>
      </c>
      <c r="H75" t="s">
        <v>9</v>
      </c>
      <c r="I75">
        <v>117.41800000000001</v>
      </c>
      <c r="J75" t="s">
        <v>2</v>
      </c>
      <c r="K75">
        <v>85.031000000000006</v>
      </c>
      <c r="L75" t="s">
        <v>8</v>
      </c>
      <c r="M75">
        <v>82</v>
      </c>
      <c r="N75" t="s">
        <v>8</v>
      </c>
      <c r="O75">
        <v>131.88399999999999</v>
      </c>
      <c r="P75" s="1" t="str">
        <f t="shared" si="1"/>
        <v>class16</v>
      </c>
      <c r="Q75">
        <v>76.213999999999999</v>
      </c>
      <c r="R75" t="s">
        <v>3</v>
      </c>
      <c r="S75">
        <v>76.923000000000002</v>
      </c>
      <c r="T75" t="s">
        <v>3</v>
      </c>
      <c r="U75">
        <v>125.238</v>
      </c>
      <c r="V75" t="s">
        <v>2</v>
      </c>
    </row>
    <row r="76" spans="1:22" x14ac:dyDescent="0.35">
      <c r="A76">
        <v>94.581999999999994</v>
      </c>
      <c r="B76" t="s">
        <v>8</v>
      </c>
      <c r="C76">
        <v>91.242000000000004</v>
      </c>
      <c r="D76" t="s">
        <v>8</v>
      </c>
      <c r="E76">
        <v>93.238</v>
      </c>
      <c r="F76" t="s">
        <v>8</v>
      </c>
      <c r="G76">
        <v>111.124</v>
      </c>
      <c r="H76" t="s">
        <v>6</v>
      </c>
      <c r="I76">
        <v>137.732</v>
      </c>
      <c r="J76" t="s">
        <v>1</v>
      </c>
      <c r="K76">
        <v>187.101</v>
      </c>
      <c r="L76" t="s">
        <v>7</v>
      </c>
      <c r="M76">
        <v>102.879</v>
      </c>
      <c r="N76" t="s">
        <v>6</v>
      </c>
      <c r="O76">
        <v>109.60899999999999</v>
      </c>
      <c r="P76" s="1" t="str">
        <f t="shared" si="1"/>
        <v>class16</v>
      </c>
      <c r="Q76">
        <v>109.239</v>
      </c>
      <c r="R76" t="s">
        <v>6</v>
      </c>
      <c r="S76">
        <v>121.878</v>
      </c>
      <c r="T76" t="s">
        <v>2</v>
      </c>
      <c r="U76">
        <v>180.83699999999999</v>
      </c>
      <c r="V76" t="s">
        <v>7</v>
      </c>
    </row>
    <row r="77" spans="1:22" x14ac:dyDescent="0.35">
      <c r="A77">
        <v>158.17400000000001</v>
      </c>
      <c r="B77" t="s">
        <v>9</v>
      </c>
      <c r="C77">
        <v>118.566</v>
      </c>
      <c r="D77" t="s">
        <v>2</v>
      </c>
      <c r="E77">
        <v>85.617000000000004</v>
      </c>
      <c r="F77" t="s">
        <v>8</v>
      </c>
      <c r="G77">
        <v>143.95500000000001</v>
      </c>
      <c r="H77" t="s">
        <v>1</v>
      </c>
      <c r="I77">
        <v>127.761</v>
      </c>
      <c r="J77" t="s">
        <v>2</v>
      </c>
      <c r="K77">
        <v>109.277</v>
      </c>
      <c r="L77" t="s">
        <v>6</v>
      </c>
      <c r="M77">
        <v>137.68700000000001</v>
      </c>
      <c r="N77" t="s">
        <v>1</v>
      </c>
      <c r="O77">
        <v>116.461</v>
      </c>
      <c r="P77" s="1" t="str">
        <f t="shared" si="1"/>
        <v>class16</v>
      </c>
      <c r="Q77">
        <v>145.18700000000001</v>
      </c>
      <c r="R77" t="s">
        <v>9</v>
      </c>
      <c r="S77">
        <v>128.001</v>
      </c>
      <c r="T77" t="s">
        <v>1</v>
      </c>
      <c r="U77">
        <v>84.087999999999994</v>
      </c>
      <c r="V77" t="s">
        <v>8</v>
      </c>
    </row>
    <row r="78" spans="1:22" x14ac:dyDescent="0.35">
      <c r="A78">
        <v>161.982</v>
      </c>
      <c r="B78" t="s">
        <v>5</v>
      </c>
      <c r="C78">
        <v>90.116</v>
      </c>
      <c r="D78" t="s">
        <v>8</v>
      </c>
      <c r="E78">
        <v>83.18</v>
      </c>
      <c r="F78" t="s">
        <v>8</v>
      </c>
      <c r="G78">
        <v>177.71299999999999</v>
      </c>
      <c r="H78" t="s">
        <v>7</v>
      </c>
      <c r="I78">
        <v>127.495</v>
      </c>
      <c r="J78" t="s">
        <v>2</v>
      </c>
      <c r="K78">
        <v>129.83600000000001</v>
      </c>
      <c r="L78" t="s">
        <v>1</v>
      </c>
      <c r="M78">
        <v>104.996</v>
      </c>
      <c r="N78" t="s">
        <v>6</v>
      </c>
      <c r="O78">
        <v>108.28700000000001</v>
      </c>
      <c r="P78" s="1" t="str">
        <f t="shared" si="1"/>
        <v>class16</v>
      </c>
      <c r="Q78">
        <v>79.873000000000005</v>
      </c>
      <c r="R78" t="s">
        <v>3</v>
      </c>
      <c r="S78">
        <v>147.565</v>
      </c>
      <c r="T78" t="s">
        <v>9</v>
      </c>
      <c r="U78">
        <v>137.792</v>
      </c>
      <c r="V78" t="s">
        <v>1</v>
      </c>
    </row>
    <row r="79" spans="1:22" x14ac:dyDescent="0.35">
      <c r="A79">
        <v>104.349</v>
      </c>
      <c r="B79" t="s">
        <v>6</v>
      </c>
      <c r="C79">
        <v>105.822</v>
      </c>
      <c r="D79" t="s">
        <v>6</v>
      </c>
      <c r="E79">
        <v>61.34</v>
      </c>
      <c r="F79" t="s">
        <v>4</v>
      </c>
      <c r="G79">
        <v>121.861</v>
      </c>
      <c r="H79" t="s">
        <v>2</v>
      </c>
      <c r="I79">
        <v>106.855</v>
      </c>
      <c r="J79" t="s">
        <v>6</v>
      </c>
      <c r="K79">
        <v>143.072</v>
      </c>
      <c r="L79" t="s">
        <v>1</v>
      </c>
      <c r="M79">
        <v>95.1</v>
      </c>
      <c r="N79" t="s">
        <v>8</v>
      </c>
      <c r="O79">
        <v>75.542000000000002</v>
      </c>
      <c r="P79" s="1" t="str">
        <f t="shared" si="1"/>
        <v>class16</v>
      </c>
      <c r="Q79">
        <v>80.86</v>
      </c>
      <c r="R79" t="s">
        <v>8</v>
      </c>
      <c r="S79">
        <v>124.572</v>
      </c>
      <c r="T79" t="s">
        <v>2</v>
      </c>
      <c r="U79">
        <v>120.4</v>
      </c>
      <c r="V79" t="s">
        <v>2</v>
      </c>
    </row>
    <row r="80" spans="1:22" x14ac:dyDescent="0.35">
      <c r="A80">
        <v>99.855000000000004</v>
      </c>
      <c r="B80" t="s">
        <v>6</v>
      </c>
      <c r="C80">
        <v>116.81699999999999</v>
      </c>
      <c r="D80" t="s">
        <v>2</v>
      </c>
      <c r="E80">
        <v>108.892</v>
      </c>
      <c r="F80" t="s">
        <v>6</v>
      </c>
      <c r="G80">
        <v>136.74799999999999</v>
      </c>
      <c r="H80" t="s">
        <v>1</v>
      </c>
      <c r="I80">
        <v>104.593</v>
      </c>
      <c r="J80" t="s">
        <v>6</v>
      </c>
      <c r="K80">
        <v>170.88800000000001</v>
      </c>
      <c r="L80" t="s">
        <v>5</v>
      </c>
      <c r="M80">
        <v>116.074</v>
      </c>
      <c r="N80" t="s">
        <v>2</v>
      </c>
      <c r="O80">
        <v>152.60400000000001</v>
      </c>
      <c r="P80" s="1" t="str">
        <f t="shared" si="1"/>
        <v>class16</v>
      </c>
      <c r="Q80">
        <v>120.795</v>
      </c>
      <c r="R80" t="s">
        <v>2</v>
      </c>
      <c r="S80">
        <v>131.32900000000001</v>
      </c>
      <c r="T80" t="s">
        <v>1</v>
      </c>
      <c r="U80">
        <v>131.28200000000001</v>
      </c>
      <c r="V80" t="s">
        <v>1</v>
      </c>
    </row>
    <row r="81" spans="1:22" x14ac:dyDescent="0.35">
      <c r="A81">
        <v>96.346000000000004</v>
      </c>
      <c r="B81" t="s">
        <v>6</v>
      </c>
      <c r="C81">
        <v>140.58799999999999</v>
      </c>
      <c r="D81" t="s">
        <v>1</v>
      </c>
      <c r="E81">
        <v>77.376000000000005</v>
      </c>
      <c r="F81" t="s">
        <v>3</v>
      </c>
      <c r="G81">
        <v>142.655</v>
      </c>
      <c r="H81" t="s">
        <v>1</v>
      </c>
      <c r="I81">
        <v>128.15</v>
      </c>
      <c r="J81" t="s">
        <v>1</v>
      </c>
      <c r="K81">
        <v>98.53</v>
      </c>
      <c r="L81" t="s">
        <v>6</v>
      </c>
      <c r="M81">
        <v>139.15600000000001</v>
      </c>
      <c r="N81" t="s">
        <v>1</v>
      </c>
      <c r="O81">
        <v>142.46</v>
      </c>
      <c r="P81" s="1" t="str">
        <f t="shared" si="1"/>
        <v>class16</v>
      </c>
      <c r="Q81">
        <v>97.016999999999996</v>
      </c>
      <c r="R81" t="s">
        <v>6</v>
      </c>
      <c r="S81">
        <v>176.10900000000001</v>
      </c>
      <c r="T81" t="s">
        <v>7</v>
      </c>
      <c r="U81">
        <v>124.88</v>
      </c>
      <c r="V81" t="s">
        <v>2</v>
      </c>
    </row>
    <row r="82" spans="1:22" x14ac:dyDescent="0.35">
      <c r="A82">
        <v>92.527000000000001</v>
      </c>
      <c r="B82" t="s">
        <v>8</v>
      </c>
      <c r="C82">
        <v>117.755</v>
      </c>
      <c r="D82" t="s">
        <v>2</v>
      </c>
      <c r="E82">
        <v>203.20599999999999</v>
      </c>
      <c r="F82" t="s">
        <v>10</v>
      </c>
      <c r="G82">
        <v>100.625</v>
      </c>
      <c r="H82" t="s">
        <v>6</v>
      </c>
      <c r="I82">
        <v>140.29</v>
      </c>
      <c r="J82" t="s">
        <v>1</v>
      </c>
      <c r="K82">
        <v>117.828</v>
      </c>
      <c r="L82" t="s">
        <v>2</v>
      </c>
      <c r="M82">
        <v>78.072999999999993</v>
      </c>
      <c r="N82" t="s">
        <v>3</v>
      </c>
      <c r="O82">
        <v>128.24100000000001</v>
      </c>
      <c r="P82" s="1" t="str">
        <f t="shared" si="1"/>
        <v>class16</v>
      </c>
      <c r="Q82">
        <v>78.911000000000001</v>
      </c>
      <c r="R82" t="s">
        <v>3</v>
      </c>
      <c r="S82">
        <v>132.57400000000001</v>
      </c>
      <c r="T82" t="s">
        <v>1</v>
      </c>
      <c r="U82">
        <v>146.03</v>
      </c>
      <c r="V82" t="s">
        <v>9</v>
      </c>
    </row>
    <row r="83" spans="1:22" x14ac:dyDescent="0.35">
      <c r="A83">
        <v>76.834999999999994</v>
      </c>
      <c r="B83" t="s">
        <v>3</v>
      </c>
      <c r="C83">
        <v>114.151</v>
      </c>
      <c r="D83" t="s">
        <v>2</v>
      </c>
      <c r="E83">
        <v>143.71899999999999</v>
      </c>
      <c r="F83" t="s">
        <v>1</v>
      </c>
      <c r="G83">
        <v>97.918000000000006</v>
      </c>
      <c r="H83" t="s">
        <v>6</v>
      </c>
      <c r="I83">
        <v>124.71</v>
      </c>
      <c r="J83" t="s">
        <v>2</v>
      </c>
      <c r="K83">
        <v>99.293000000000006</v>
      </c>
      <c r="L83" t="s">
        <v>6</v>
      </c>
      <c r="M83">
        <v>135.86000000000001</v>
      </c>
      <c r="N83" t="s">
        <v>1</v>
      </c>
      <c r="O83">
        <v>98.646000000000001</v>
      </c>
      <c r="P83" s="1" t="str">
        <f t="shared" si="1"/>
        <v>class16</v>
      </c>
      <c r="Q83">
        <v>132.75200000000001</v>
      </c>
      <c r="R83" t="s">
        <v>1</v>
      </c>
      <c r="S83">
        <v>77.334999999999994</v>
      </c>
      <c r="T83" t="s">
        <v>3</v>
      </c>
      <c r="U83">
        <v>145.99199999999999</v>
      </c>
      <c r="V83" t="s">
        <v>9</v>
      </c>
    </row>
    <row r="84" spans="1:22" x14ac:dyDescent="0.35">
      <c r="A84">
        <v>90.768000000000001</v>
      </c>
      <c r="B84" t="s">
        <v>8</v>
      </c>
      <c r="C84">
        <v>122.676</v>
      </c>
      <c r="D84" t="s">
        <v>2</v>
      </c>
      <c r="E84">
        <v>110.182</v>
      </c>
      <c r="F84" t="s">
        <v>6</v>
      </c>
      <c r="G84">
        <v>90.081000000000003</v>
      </c>
      <c r="H84" t="s">
        <v>8</v>
      </c>
      <c r="I84">
        <v>125.01600000000001</v>
      </c>
      <c r="J84" t="s">
        <v>2</v>
      </c>
      <c r="K84">
        <v>131.398</v>
      </c>
      <c r="L84" t="s">
        <v>1</v>
      </c>
      <c r="M84">
        <v>125.497</v>
      </c>
      <c r="N84" t="s">
        <v>2</v>
      </c>
      <c r="O84">
        <v>119.453</v>
      </c>
      <c r="P84" s="1" t="str">
        <f t="shared" si="1"/>
        <v>class16</v>
      </c>
      <c r="Q84">
        <v>84.927999999999997</v>
      </c>
      <c r="R84" t="s">
        <v>8</v>
      </c>
      <c r="S84">
        <v>161.03100000000001</v>
      </c>
      <c r="T84" t="s">
        <v>5</v>
      </c>
      <c r="U84">
        <v>127.01</v>
      </c>
      <c r="V84" t="s">
        <v>2</v>
      </c>
    </row>
    <row r="85" spans="1:22" x14ac:dyDescent="0.35">
      <c r="A85">
        <v>137.31700000000001</v>
      </c>
      <c r="B85" t="s">
        <v>1</v>
      </c>
      <c r="C85">
        <v>118.488</v>
      </c>
      <c r="D85" t="s">
        <v>2</v>
      </c>
      <c r="E85">
        <v>130.34</v>
      </c>
      <c r="F85" t="s">
        <v>1</v>
      </c>
      <c r="G85">
        <v>99.3</v>
      </c>
      <c r="H85" t="s">
        <v>6</v>
      </c>
      <c r="I85">
        <v>128.91800000000001</v>
      </c>
      <c r="J85" t="s">
        <v>1</v>
      </c>
      <c r="K85">
        <v>109.28100000000001</v>
      </c>
      <c r="L85" t="s">
        <v>6</v>
      </c>
      <c r="M85">
        <v>113.827</v>
      </c>
      <c r="N85" t="s">
        <v>2</v>
      </c>
      <c r="O85">
        <v>86.554000000000002</v>
      </c>
      <c r="P85" s="1" t="str">
        <f t="shared" si="1"/>
        <v>class16</v>
      </c>
      <c r="Q85">
        <v>176.64699999999999</v>
      </c>
      <c r="R85" t="s">
        <v>7</v>
      </c>
      <c r="S85">
        <v>106.17100000000001</v>
      </c>
      <c r="T85" t="s">
        <v>6</v>
      </c>
      <c r="U85">
        <v>127.57</v>
      </c>
      <c r="V85" t="s">
        <v>2</v>
      </c>
    </row>
    <row r="86" spans="1:22" x14ac:dyDescent="0.35">
      <c r="A86">
        <v>80.522999999999996</v>
      </c>
      <c r="B86" t="s">
        <v>8</v>
      </c>
      <c r="C86">
        <v>90.338999999999999</v>
      </c>
      <c r="D86" t="s">
        <v>8</v>
      </c>
      <c r="E86">
        <v>95.358000000000004</v>
      </c>
      <c r="F86" t="s">
        <v>8</v>
      </c>
      <c r="G86">
        <v>124.392</v>
      </c>
      <c r="H86" t="s">
        <v>2</v>
      </c>
      <c r="I86">
        <v>76.015000000000001</v>
      </c>
      <c r="J86" t="s">
        <v>3</v>
      </c>
      <c r="K86">
        <v>81.849999999999994</v>
      </c>
      <c r="L86" t="s">
        <v>8</v>
      </c>
      <c r="M86">
        <v>142.24799999999999</v>
      </c>
      <c r="N86" t="s">
        <v>1</v>
      </c>
      <c r="O86">
        <v>118.82299999999999</v>
      </c>
      <c r="P86" s="1" t="str">
        <f t="shared" si="1"/>
        <v>class16</v>
      </c>
      <c r="Q86">
        <v>121.836</v>
      </c>
      <c r="R86" t="s">
        <v>2</v>
      </c>
      <c r="S86">
        <v>90.503</v>
      </c>
      <c r="T86" t="s">
        <v>8</v>
      </c>
      <c r="U86">
        <v>81.813999999999993</v>
      </c>
      <c r="V86" t="s">
        <v>8</v>
      </c>
    </row>
    <row r="87" spans="1:22" x14ac:dyDescent="0.35">
      <c r="A87">
        <v>120.834</v>
      </c>
      <c r="B87" t="s">
        <v>2</v>
      </c>
      <c r="C87">
        <v>136.72999999999999</v>
      </c>
      <c r="D87" t="s">
        <v>1</v>
      </c>
      <c r="E87">
        <v>130.65799999999999</v>
      </c>
      <c r="F87" t="s">
        <v>1</v>
      </c>
      <c r="G87">
        <v>133.363</v>
      </c>
      <c r="H87" t="s">
        <v>1</v>
      </c>
      <c r="I87">
        <v>81.28</v>
      </c>
      <c r="J87" t="s">
        <v>8</v>
      </c>
      <c r="K87">
        <v>133.22900000000001</v>
      </c>
      <c r="L87" t="s">
        <v>1</v>
      </c>
      <c r="M87">
        <v>80.557000000000002</v>
      </c>
      <c r="N87" t="s">
        <v>8</v>
      </c>
      <c r="O87">
        <v>124.045</v>
      </c>
      <c r="P87" s="1" t="str">
        <f t="shared" si="1"/>
        <v>class16</v>
      </c>
      <c r="Q87">
        <v>135.38399999999999</v>
      </c>
      <c r="R87" t="s">
        <v>1</v>
      </c>
      <c r="S87">
        <v>142.76499999999999</v>
      </c>
      <c r="T87" t="s">
        <v>1</v>
      </c>
      <c r="U87">
        <v>86.004000000000005</v>
      </c>
      <c r="V87" t="s">
        <v>8</v>
      </c>
    </row>
    <row r="88" spans="1:22" x14ac:dyDescent="0.35">
      <c r="A88">
        <v>88.989000000000004</v>
      </c>
      <c r="B88" t="s">
        <v>8</v>
      </c>
      <c r="C88">
        <v>90.048000000000002</v>
      </c>
      <c r="D88" t="s">
        <v>8</v>
      </c>
      <c r="E88">
        <v>161.60900000000001</v>
      </c>
      <c r="F88" t="s">
        <v>5</v>
      </c>
      <c r="G88">
        <v>105.3</v>
      </c>
      <c r="H88" t="s">
        <v>6</v>
      </c>
      <c r="I88">
        <v>168.49600000000001</v>
      </c>
      <c r="J88" t="s">
        <v>5</v>
      </c>
      <c r="K88">
        <v>144.12200000000001</v>
      </c>
      <c r="L88" t="s">
        <v>9</v>
      </c>
      <c r="M88">
        <v>113.226</v>
      </c>
      <c r="N88" t="s">
        <v>2</v>
      </c>
      <c r="O88">
        <v>96.468999999999994</v>
      </c>
      <c r="P88" s="1" t="str">
        <f t="shared" si="1"/>
        <v>class16</v>
      </c>
      <c r="Q88">
        <v>118.008</v>
      </c>
      <c r="R88" t="s">
        <v>2</v>
      </c>
      <c r="S88">
        <v>92.522999999999996</v>
      </c>
      <c r="T88" t="s">
        <v>8</v>
      </c>
      <c r="U88">
        <v>115.14700000000001</v>
      </c>
      <c r="V88" t="s">
        <v>2</v>
      </c>
    </row>
    <row r="89" spans="1:22" x14ac:dyDescent="0.35">
      <c r="A89">
        <v>127.122</v>
      </c>
      <c r="B89" t="s">
        <v>2</v>
      </c>
      <c r="C89">
        <v>83.382999999999996</v>
      </c>
      <c r="D89" t="s">
        <v>8</v>
      </c>
      <c r="E89">
        <v>124.432</v>
      </c>
      <c r="F89" t="s">
        <v>2</v>
      </c>
      <c r="G89">
        <v>119.884</v>
      </c>
      <c r="H89" t="s">
        <v>2</v>
      </c>
      <c r="I89">
        <v>163.727</v>
      </c>
      <c r="J89" t="s">
        <v>5</v>
      </c>
      <c r="K89">
        <v>79.367999999999995</v>
      </c>
      <c r="L89" t="s">
        <v>3</v>
      </c>
      <c r="M89">
        <v>84.236000000000004</v>
      </c>
      <c r="N89" t="s">
        <v>8</v>
      </c>
      <c r="O89">
        <v>107.033</v>
      </c>
      <c r="P89" s="1" t="str">
        <f t="shared" si="1"/>
        <v>class16</v>
      </c>
      <c r="Q89">
        <v>145.827</v>
      </c>
      <c r="R89" t="s">
        <v>9</v>
      </c>
      <c r="S89">
        <v>122.44799999999999</v>
      </c>
      <c r="T89" t="s">
        <v>2</v>
      </c>
      <c r="U89">
        <v>99.46</v>
      </c>
      <c r="V89" t="s">
        <v>6</v>
      </c>
    </row>
    <row r="90" spans="1:22" x14ac:dyDescent="0.35">
      <c r="A90">
        <v>100.687</v>
      </c>
      <c r="B90" t="s">
        <v>6</v>
      </c>
      <c r="C90">
        <v>97.278999999999996</v>
      </c>
      <c r="D90" t="s">
        <v>6</v>
      </c>
      <c r="E90">
        <v>125.31</v>
      </c>
      <c r="F90" t="s">
        <v>2</v>
      </c>
      <c r="G90">
        <v>141.261</v>
      </c>
      <c r="H90" t="s">
        <v>1</v>
      </c>
      <c r="I90">
        <v>146.93899999999999</v>
      </c>
      <c r="J90" t="s">
        <v>9</v>
      </c>
      <c r="K90">
        <v>131.82</v>
      </c>
      <c r="L90" t="s">
        <v>1</v>
      </c>
      <c r="M90">
        <v>111.25</v>
      </c>
      <c r="N90" t="s">
        <v>6</v>
      </c>
      <c r="O90">
        <v>81.081000000000003</v>
      </c>
      <c r="P90" s="1" t="str">
        <f t="shared" si="1"/>
        <v>class16</v>
      </c>
      <c r="Q90">
        <v>179.01400000000001</v>
      </c>
      <c r="R90" t="s">
        <v>7</v>
      </c>
      <c r="S90">
        <v>122.614</v>
      </c>
      <c r="T90" t="s">
        <v>2</v>
      </c>
      <c r="U90">
        <v>123.102</v>
      </c>
      <c r="V90" t="s">
        <v>2</v>
      </c>
    </row>
    <row r="91" spans="1:22" x14ac:dyDescent="0.35">
      <c r="A91">
        <v>81.052999999999997</v>
      </c>
      <c r="B91" t="s">
        <v>8</v>
      </c>
      <c r="C91">
        <v>86.561999999999998</v>
      </c>
      <c r="D91" t="s">
        <v>8</v>
      </c>
      <c r="E91">
        <v>142.73500000000001</v>
      </c>
      <c r="F91" t="s">
        <v>1</v>
      </c>
      <c r="G91">
        <v>149.39400000000001</v>
      </c>
      <c r="H91" t="s">
        <v>9</v>
      </c>
      <c r="I91">
        <v>111.136</v>
      </c>
      <c r="J91" t="s">
        <v>6</v>
      </c>
      <c r="K91">
        <v>158.947</v>
      </c>
      <c r="L91" t="s">
        <v>9</v>
      </c>
      <c r="M91">
        <v>112.629</v>
      </c>
      <c r="N91" t="s">
        <v>2</v>
      </c>
      <c r="O91">
        <v>132.97200000000001</v>
      </c>
      <c r="P91" s="1" t="str">
        <f t="shared" si="1"/>
        <v>class16</v>
      </c>
      <c r="Q91">
        <v>120.651</v>
      </c>
      <c r="R91" t="s">
        <v>2</v>
      </c>
      <c r="S91">
        <v>82.123999999999995</v>
      </c>
      <c r="T91" t="s">
        <v>8</v>
      </c>
      <c r="U91">
        <v>131.60300000000001</v>
      </c>
      <c r="V91" t="s">
        <v>1</v>
      </c>
    </row>
    <row r="92" spans="1:22" x14ac:dyDescent="0.35">
      <c r="A92">
        <v>81.599000000000004</v>
      </c>
      <c r="B92" t="s">
        <v>8</v>
      </c>
      <c r="C92">
        <v>105.85</v>
      </c>
      <c r="D92" t="s">
        <v>6</v>
      </c>
      <c r="E92">
        <v>130.53100000000001</v>
      </c>
      <c r="F92" t="s">
        <v>1</v>
      </c>
      <c r="G92">
        <v>171.13499999999999</v>
      </c>
      <c r="H92" t="s">
        <v>5</v>
      </c>
      <c r="I92">
        <v>164.13200000000001</v>
      </c>
      <c r="J92" t="s">
        <v>5</v>
      </c>
      <c r="K92">
        <v>116.952</v>
      </c>
      <c r="L92" t="s">
        <v>2</v>
      </c>
      <c r="M92">
        <v>132.94300000000001</v>
      </c>
      <c r="N92" t="s">
        <v>1</v>
      </c>
      <c r="O92">
        <v>132.50299999999999</v>
      </c>
      <c r="P92" s="1" t="str">
        <f t="shared" si="1"/>
        <v>class16</v>
      </c>
      <c r="Q92">
        <v>156.101</v>
      </c>
      <c r="R92" t="s">
        <v>9</v>
      </c>
      <c r="S92">
        <v>175.51400000000001</v>
      </c>
      <c r="T92" t="s">
        <v>5</v>
      </c>
      <c r="U92">
        <v>149.97</v>
      </c>
      <c r="V92" t="s">
        <v>9</v>
      </c>
    </row>
    <row r="93" spans="1:22" x14ac:dyDescent="0.35">
      <c r="A93">
        <v>97.968000000000004</v>
      </c>
      <c r="B93" t="s">
        <v>6</v>
      </c>
      <c r="C93">
        <v>86.926000000000002</v>
      </c>
      <c r="D93" t="s">
        <v>8</v>
      </c>
      <c r="E93">
        <v>134.917</v>
      </c>
      <c r="F93" t="s">
        <v>1</v>
      </c>
      <c r="G93">
        <v>97.981999999999999</v>
      </c>
      <c r="H93" t="s">
        <v>6</v>
      </c>
      <c r="I93">
        <v>85.924999999999997</v>
      </c>
      <c r="J93" t="s">
        <v>8</v>
      </c>
      <c r="K93">
        <v>124.91800000000001</v>
      </c>
      <c r="L93" t="s">
        <v>2</v>
      </c>
      <c r="M93">
        <v>135.19300000000001</v>
      </c>
      <c r="N93" t="s">
        <v>1</v>
      </c>
      <c r="O93">
        <v>147.10300000000001</v>
      </c>
      <c r="P93" s="1" t="str">
        <f t="shared" si="1"/>
        <v>class16</v>
      </c>
      <c r="Q93">
        <v>158.97200000000001</v>
      </c>
      <c r="R93" t="s">
        <v>9</v>
      </c>
      <c r="S93">
        <v>124.238</v>
      </c>
      <c r="T93" t="s">
        <v>2</v>
      </c>
      <c r="U93">
        <v>120.471</v>
      </c>
      <c r="V93" t="s">
        <v>2</v>
      </c>
    </row>
    <row r="94" spans="1:22" x14ac:dyDescent="0.35">
      <c r="A94">
        <v>107.041</v>
      </c>
      <c r="B94" t="s">
        <v>6</v>
      </c>
      <c r="C94">
        <v>133.136</v>
      </c>
      <c r="D94" t="s">
        <v>1</v>
      </c>
      <c r="E94">
        <v>119.702</v>
      </c>
      <c r="F94" t="s">
        <v>2</v>
      </c>
      <c r="G94">
        <v>53.476999999999997</v>
      </c>
      <c r="H94" t="s">
        <v>4</v>
      </c>
      <c r="I94">
        <v>199.26300000000001</v>
      </c>
      <c r="J94" t="s">
        <v>10</v>
      </c>
      <c r="K94">
        <v>102.848</v>
      </c>
      <c r="L94" t="s">
        <v>6</v>
      </c>
      <c r="M94">
        <v>122.631</v>
      </c>
      <c r="N94" t="s">
        <v>2</v>
      </c>
      <c r="O94">
        <v>120.91800000000001</v>
      </c>
      <c r="P94" s="1" t="str">
        <f t="shared" si="1"/>
        <v>class16</v>
      </c>
      <c r="Q94">
        <v>111.129</v>
      </c>
      <c r="R94" t="s">
        <v>6</v>
      </c>
      <c r="S94">
        <v>97.884</v>
      </c>
      <c r="T94" t="s">
        <v>6</v>
      </c>
      <c r="U94">
        <v>116.117</v>
      </c>
      <c r="V94" t="s">
        <v>2</v>
      </c>
    </row>
    <row r="95" spans="1:22" x14ac:dyDescent="0.35">
      <c r="A95">
        <v>79.201999999999998</v>
      </c>
      <c r="B95" t="s">
        <v>3</v>
      </c>
      <c r="C95">
        <v>105.541</v>
      </c>
      <c r="D95" t="s">
        <v>6</v>
      </c>
      <c r="E95">
        <v>78.043999999999997</v>
      </c>
      <c r="F95" t="s">
        <v>3</v>
      </c>
      <c r="G95">
        <v>148.21899999999999</v>
      </c>
      <c r="H95" t="s">
        <v>9</v>
      </c>
      <c r="I95">
        <v>106.29900000000001</v>
      </c>
      <c r="J95" t="s">
        <v>6</v>
      </c>
      <c r="K95">
        <v>78.590999999999994</v>
      </c>
      <c r="L95" t="s">
        <v>3</v>
      </c>
      <c r="M95">
        <v>126.63200000000001</v>
      </c>
      <c r="N95" t="s">
        <v>2</v>
      </c>
      <c r="O95">
        <v>116.45399999999999</v>
      </c>
      <c r="P95" s="1" t="str">
        <f t="shared" si="1"/>
        <v>class16</v>
      </c>
      <c r="Q95">
        <v>140.798</v>
      </c>
      <c r="R95" t="s">
        <v>1</v>
      </c>
      <c r="S95">
        <v>94.903999999999996</v>
      </c>
      <c r="T95" t="s">
        <v>8</v>
      </c>
      <c r="U95">
        <v>126.66200000000001</v>
      </c>
      <c r="V95" t="s">
        <v>2</v>
      </c>
    </row>
    <row r="96" spans="1:22" x14ac:dyDescent="0.35">
      <c r="A96">
        <v>149.14099999999999</v>
      </c>
      <c r="B96" t="s">
        <v>9</v>
      </c>
      <c r="C96">
        <v>128.07900000000001</v>
      </c>
      <c r="D96" t="s">
        <v>1</v>
      </c>
      <c r="E96">
        <v>134.042</v>
      </c>
      <c r="F96" t="s">
        <v>1</v>
      </c>
      <c r="G96">
        <v>80.831000000000003</v>
      </c>
      <c r="H96" t="s">
        <v>8</v>
      </c>
      <c r="I96">
        <v>87.981999999999999</v>
      </c>
      <c r="J96" t="s">
        <v>8</v>
      </c>
      <c r="K96">
        <v>113.404</v>
      </c>
      <c r="L96" t="s">
        <v>2</v>
      </c>
      <c r="M96">
        <v>137.48099999999999</v>
      </c>
      <c r="N96" t="s">
        <v>1</v>
      </c>
      <c r="O96">
        <v>130.864</v>
      </c>
      <c r="P96" s="1" t="str">
        <f t="shared" si="1"/>
        <v>class16</v>
      </c>
      <c r="Q96">
        <v>103.64400000000001</v>
      </c>
      <c r="R96" t="s">
        <v>6</v>
      </c>
      <c r="S96">
        <v>130.18899999999999</v>
      </c>
      <c r="T96" t="s">
        <v>1</v>
      </c>
      <c r="U96">
        <v>96.716999999999999</v>
      </c>
      <c r="V96" t="s">
        <v>6</v>
      </c>
    </row>
    <row r="97" spans="1:22" x14ac:dyDescent="0.35">
      <c r="A97">
        <v>118.504</v>
      </c>
      <c r="B97" t="s">
        <v>2</v>
      </c>
      <c r="C97">
        <v>92.292000000000002</v>
      </c>
      <c r="D97" t="s">
        <v>8</v>
      </c>
      <c r="E97">
        <v>124.551</v>
      </c>
      <c r="F97" t="s">
        <v>2</v>
      </c>
      <c r="G97">
        <v>117.22499999999999</v>
      </c>
      <c r="H97" t="s">
        <v>2</v>
      </c>
      <c r="I97">
        <v>77.847999999999999</v>
      </c>
      <c r="J97" t="s">
        <v>3</v>
      </c>
      <c r="K97">
        <v>181.00399999999999</v>
      </c>
      <c r="L97" t="s">
        <v>7</v>
      </c>
      <c r="M97">
        <v>129.97999999999999</v>
      </c>
      <c r="N97" t="s">
        <v>1</v>
      </c>
      <c r="O97">
        <v>90.820999999999998</v>
      </c>
      <c r="P97" s="1" t="str">
        <f t="shared" si="1"/>
        <v>class16</v>
      </c>
      <c r="Q97">
        <v>66.302000000000007</v>
      </c>
      <c r="R97" t="s">
        <v>3</v>
      </c>
      <c r="S97">
        <v>100.29600000000001</v>
      </c>
      <c r="T97" t="s">
        <v>6</v>
      </c>
      <c r="U97">
        <v>147.51400000000001</v>
      </c>
      <c r="V97" t="s">
        <v>9</v>
      </c>
    </row>
    <row r="98" spans="1:22" x14ac:dyDescent="0.35">
      <c r="A98">
        <v>166.82900000000001</v>
      </c>
      <c r="B98" t="s">
        <v>5</v>
      </c>
      <c r="C98">
        <v>77.582999999999998</v>
      </c>
      <c r="D98" t="s">
        <v>3</v>
      </c>
      <c r="E98">
        <v>135.01400000000001</v>
      </c>
      <c r="F98" t="s">
        <v>1</v>
      </c>
      <c r="G98">
        <v>95.989000000000004</v>
      </c>
      <c r="H98" t="s">
        <v>8</v>
      </c>
      <c r="I98">
        <v>84.025000000000006</v>
      </c>
      <c r="J98" t="s">
        <v>8</v>
      </c>
      <c r="K98">
        <v>73.131</v>
      </c>
      <c r="L98" t="s">
        <v>3</v>
      </c>
      <c r="M98">
        <v>77.349000000000004</v>
      </c>
      <c r="N98" t="s">
        <v>3</v>
      </c>
      <c r="O98">
        <v>107.327</v>
      </c>
      <c r="P98" s="1" t="str">
        <f t="shared" si="1"/>
        <v>class16</v>
      </c>
      <c r="Q98">
        <v>119.374</v>
      </c>
      <c r="R98" t="s">
        <v>2</v>
      </c>
      <c r="S98">
        <v>137.24100000000001</v>
      </c>
      <c r="T98" t="s">
        <v>1</v>
      </c>
      <c r="U98">
        <v>95.662999999999997</v>
      </c>
      <c r="V98" t="s">
        <v>8</v>
      </c>
    </row>
    <row r="99" spans="1:22" x14ac:dyDescent="0.35">
      <c r="A99">
        <v>90.527000000000001</v>
      </c>
      <c r="B99" t="s">
        <v>8</v>
      </c>
      <c r="C99">
        <v>130.131</v>
      </c>
      <c r="D99" t="s">
        <v>1</v>
      </c>
      <c r="E99">
        <v>76.444999999999993</v>
      </c>
      <c r="F99" t="s">
        <v>3</v>
      </c>
      <c r="G99">
        <v>77.507000000000005</v>
      </c>
      <c r="H99" t="s">
        <v>3</v>
      </c>
      <c r="I99">
        <v>83.885999999999996</v>
      </c>
      <c r="J99" t="s">
        <v>8</v>
      </c>
      <c r="K99">
        <v>93.293999999999997</v>
      </c>
      <c r="L99" t="s">
        <v>8</v>
      </c>
      <c r="M99">
        <v>106.495</v>
      </c>
      <c r="N99" t="s">
        <v>6</v>
      </c>
      <c r="O99">
        <v>140.982</v>
      </c>
      <c r="P99" s="1" t="str">
        <f t="shared" si="1"/>
        <v>class16</v>
      </c>
      <c r="Q99">
        <v>124.93600000000001</v>
      </c>
      <c r="R99" t="s">
        <v>2</v>
      </c>
      <c r="S99">
        <v>93.307000000000002</v>
      </c>
      <c r="T99" t="s">
        <v>8</v>
      </c>
      <c r="U99">
        <v>90.262</v>
      </c>
      <c r="V99" t="s">
        <v>8</v>
      </c>
    </row>
    <row r="100" spans="1:22" x14ac:dyDescent="0.35">
      <c r="A100">
        <v>142.74799999999999</v>
      </c>
      <c r="B100" t="s">
        <v>1</v>
      </c>
      <c r="C100">
        <v>85.195999999999998</v>
      </c>
      <c r="D100" t="s">
        <v>8</v>
      </c>
      <c r="E100">
        <v>91.786000000000001</v>
      </c>
      <c r="F100" t="s">
        <v>8</v>
      </c>
      <c r="G100">
        <v>173.44200000000001</v>
      </c>
      <c r="H100" t="s">
        <v>5</v>
      </c>
      <c r="I100">
        <v>97.936000000000007</v>
      </c>
      <c r="J100" t="s">
        <v>6</v>
      </c>
      <c r="K100">
        <v>92.873999999999995</v>
      </c>
      <c r="L100" t="s">
        <v>8</v>
      </c>
      <c r="M100">
        <v>138.80000000000001</v>
      </c>
      <c r="N100" t="s">
        <v>1</v>
      </c>
      <c r="O100">
        <v>132.30199999999999</v>
      </c>
      <c r="P100" s="1" t="str">
        <f t="shared" si="1"/>
        <v>class16</v>
      </c>
      <c r="Q100">
        <v>82.793000000000006</v>
      </c>
      <c r="R100" t="s">
        <v>8</v>
      </c>
      <c r="S100">
        <v>154.02500000000001</v>
      </c>
      <c r="T100" t="s">
        <v>9</v>
      </c>
      <c r="U100">
        <v>121.49299999999999</v>
      </c>
      <c r="V100" t="s">
        <v>2</v>
      </c>
    </row>
    <row r="101" spans="1:22" x14ac:dyDescent="0.35">
      <c r="A101">
        <v>89.573999999999998</v>
      </c>
      <c r="B101" t="s">
        <v>8</v>
      </c>
      <c r="C101">
        <v>118.928</v>
      </c>
      <c r="D101" t="s">
        <v>2</v>
      </c>
      <c r="E101">
        <v>90.53</v>
      </c>
      <c r="F101" t="s">
        <v>8</v>
      </c>
      <c r="G101">
        <v>127.53100000000001</v>
      </c>
      <c r="H101" t="s">
        <v>2</v>
      </c>
      <c r="I101">
        <v>142.36199999999999</v>
      </c>
      <c r="J101" t="s">
        <v>1</v>
      </c>
      <c r="K101">
        <v>140.55000000000001</v>
      </c>
      <c r="L101" t="s">
        <v>1</v>
      </c>
      <c r="M101">
        <v>124.65</v>
      </c>
      <c r="N101" t="s">
        <v>2</v>
      </c>
      <c r="O101">
        <v>100.551</v>
      </c>
      <c r="P101" s="1" t="str">
        <f t="shared" si="1"/>
        <v>class16</v>
      </c>
      <c r="Q101">
        <v>188.71700000000001</v>
      </c>
      <c r="R101" t="s">
        <v>7</v>
      </c>
      <c r="S101">
        <v>129.62899999999999</v>
      </c>
      <c r="T101" t="s">
        <v>1</v>
      </c>
      <c r="U101">
        <v>128.29499999999999</v>
      </c>
      <c r="V101" t="s">
        <v>1</v>
      </c>
    </row>
    <row r="102" spans="1:22" x14ac:dyDescent="0.35">
      <c r="A102">
        <v>150.16999999999999</v>
      </c>
      <c r="B102" t="s">
        <v>9</v>
      </c>
      <c r="C102">
        <v>147.79499999999999</v>
      </c>
      <c r="D102" t="s">
        <v>9</v>
      </c>
      <c r="E102">
        <v>132.876</v>
      </c>
      <c r="F102" t="s">
        <v>1</v>
      </c>
      <c r="G102">
        <v>152.54</v>
      </c>
      <c r="H102" t="s">
        <v>9</v>
      </c>
      <c r="I102">
        <v>97.628</v>
      </c>
      <c r="J102" t="s">
        <v>6</v>
      </c>
      <c r="K102">
        <v>128.821</v>
      </c>
      <c r="L102" t="s">
        <v>1</v>
      </c>
      <c r="M102">
        <v>137.16</v>
      </c>
      <c r="N102" t="s">
        <v>1</v>
      </c>
      <c r="O102">
        <v>91.182000000000002</v>
      </c>
      <c r="P102" s="1" t="str">
        <f t="shared" si="1"/>
        <v>class16</v>
      </c>
      <c r="Q102">
        <v>135.17500000000001</v>
      </c>
      <c r="R102" t="s">
        <v>1</v>
      </c>
      <c r="S102">
        <v>135.476</v>
      </c>
      <c r="T102" t="s">
        <v>1</v>
      </c>
      <c r="U102">
        <v>118.59099999999999</v>
      </c>
      <c r="V102" t="s">
        <v>2</v>
      </c>
    </row>
    <row r="103" spans="1:22" x14ac:dyDescent="0.35">
      <c r="A103">
        <v>118.404</v>
      </c>
      <c r="B103" t="s">
        <v>2</v>
      </c>
      <c r="C103">
        <v>120.173</v>
      </c>
      <c r="D103" t="s">
        <v>2</v>
      </c>
      <c r="E103">
        <v>169.39</v>
      </c>
      <c r="F103" t="s">
        <v>5</v>
      </c>
      <c r="G103">
        <v>98.507000000000005</v>
      </c>
      <c r="H103" t="s">
        <v>6</v>
      </c>
      <c r="I103">
        <v>134.953</v>
      </c>
      <c r="J103" t="s">
        <v>1</v>
      </c>
      <c r="K103">
        <v>99.414000000000001</v>
      </c>
      <c r="L103" t="s">
        <v>6</v>
      </c>
      <c r="M103">
        <v>116.819</v>
      </c>
      <c r="N103" t="s">
        <v>2</v>
      </c>
      <c r="O103">
        <v>129.084</v>
      </c>
      <c r="P103" s="1" t="str">
        <f t="shared" si="1"/>
        <v>class16</v>
      </c>
      <c r="Q103">
        <v>133.898</v>
      </c>
      <c r="R103" t="s">
        <v>1</v>
      </c>
      <c r="S103">
        <v>154.95500000000001</v>
      </c>
      <c r="T103" t="s">
        <v>9</v>
      </c>
      <c r="U103">
        <v>157.43199999999999</v>
      </c>
      <c r="V103" t="s">
        <v>9</v>
      </c>
    </row>
    <row r="104" spans="1:22" x14ac:dyDescent="0.35">
      <c r="A104">
        <v>173.94399999999999</v>
      </c>
      <c r="B104" t="s">
        <v>5</v>
      </c>
      <c r="C104">
        <v>108.291</v>
      </c>
      <c r="D104" t="s">
        <v>6</v>
      </c>
      <c r="E104">
        <v>106.73399999999999</v>
      </c>
      <c r="F104" t="s">
        <v>6</v>
      </c>
      <c r="G104">
        <v>134.09899999999999</v>
      </c>
      <c r="H104" t="s">
        <v>1</v>
      </c>
      <c r="I104">
        <v>137.76400000000001</v>
      </c>
      <c r="J104" t="s">
        <v>1</v>
      </c>
      <c r="K104">
        <v>120.378</v>
      </c>
      <c r="L104" t="s">
        <v>2</v>
      </c>
      <c r="M104">
        <v>205.47</v>
      </c>
      <c r="N104" t="s">
        <v>10</v>
      </c>
      <c r="O104">
        <v>168.58</v>
      </c>
      <c r="P104" s="1" t="str">
        <f t="shared" si="1"/>
        <v>class16</v>
      </c>
      <c r="Q104">
        <v>71.040999999999997</v>
      </c>
      <c r="R104" t="s">
        <v>3</v>
      </c>
      <c r="S104">
        <v>129.54599999999999</v>
      </c>
      <c r="T104" t="s">
        <v>1</v>
      </c>
      <c r="U104">
        <v>120.529</v>
      </c>
      <c r="V104" t="s">
        <v>2</v>
      </c>
    </row>
    <row r="105" spans="1:22" x14ac:dyDescent="0.35">
      <c r="A105">
        <v>127.629</v>
      </c>
      <c r="B105" t="s">
        <v>2</v>
      </c>
      <c r="C105">
        <v>77.941000000000003</v>
      </c>
      <c r="D105" t="s">
        <v>3</v>
      </c>
      <c r="E105">
        <v>158.28899999999999</v>
      </c>
      <c r="F105" t="s">
        <v>9</v>
      </c>
      <c r="G105">
        <v>91.468999999999994</v>
      </c>
      <c r="H105" t="s">
        <v>8</v>
      </c>
      <c r="I105">
        <v>97.924000000000007</v>
      </c>
      <c r="J105" t="s">
        <v>6</v>
      </c>
      <c r="K105">
        <v>129.167</v>
      </c>
      <c r="L105" t="s">
        <v>1</v>
      </c>
      <c r="M105">
        <v>107.48399999999999</v>
      </c>
      <c r="N105" t="s">
        <v>6</v>
      </c>
      <c r="O105">
        <v>93.387</v>
      </c>
      <c r="P105" s="1" t="str">
        <f t="shared" si="1"/>
        <v>class16</v>
      </c>
      <c r="Q105">
        <v>105.797</v>
      </c>
      <c r="R105" t="s">
        <v>6</v>
      </c>
      <c r="S105">
        <v>97.745999999999995</v>
      </c>
      <c r="T105" t="s">
        <v>6</v>
      </c>
      <c r="U105">
        <v>141.24199999999999</v>
      </c>
      <c r="V105" t="s">
        <v>1</v>
      </c>
    </row>
    <row r="106" spans="1:22" x14ac:dyDescent="0.35">
      <c r="A106">
        <v>155.96</v>
      </c>
      <c r="B106" t="s">
        <v>9</v>
      </c>
      <c r="C106">
        <v>81.975999999999999</v>
      </c>
      <c r="D106" t="s">
        <v>8</v>
      </c>
      <c r="E106">
        <v>135.02699999999999</v>
      </c>
      <c r="F106" t="s">
        <v>1</v>
      </c>
      <c r="G106">
        <v>99.93</v>
      </c>
      <c r="H106" t="s">
        <v>6</v>
      </c>
      <c r="I106">
        <v>123.191</v>
      </c>
      <c r="J106" t="s">
        <v>2</v>
      </c>
      <c r="K106">
        <v>90.281000000000006</v>
      </c>
      <c r="L106" t="s">
        <v>8</v>
      </c>
      <c r="M106">
        <v>128.56</v>
      </c>
      <c r="N106" t="s">
        <v>1</v>
      </c>
      <c r="O106">
        <v>110.621</v>
      </c>
      <c r="P106" s="1" t="str">
        <f t="shared" si="1"/>
        <v>class16</v>
      </c>
      <c r="Q106">
        <v>91.134</v>
      </c>
      <c r="R106" t="s">
        <v>8</v>
      </c>
      <c r="S106">
        <v>109.623</v>
      </c>
      <c r="T106" t="s">
        <v>6</v>
      </c>
      <c r="U106">
        <v>110.35</v>
      </c>
      <c r="V106" t="s">
        <v>6</v>
      </c>
    </row>
    <row r="107" spans="1:22" x14ac:dyDescent="0.35">
      <c r="A107">
        <v>135.60499999999999</v>
      </c>
      <c r="B107" t="s">
        <v>1</v>
      </c>
      <c r="C107">
        <v>138.34100000000001</v>
      </c>
      <c r="D107" t="s">
        <v>1</v>
      </c>
      <c r="E107">
        <v>131.06399999999999</v>
      </c>
      <c r="F107" t="s">
        <v>1</v>
      </c>
      <c r="G107">
        <v>142.33199999999999</v>
      </c>
      <c r="H107" t="s">
        <v>1</v>
      </c>
      <c r="I107">
        <v>96.96</v>
      </c>
      <c r="J107" t="s">
        <v>6</v>
      </c>
      <c r="K107">
        <v>101.307</v>
      </c>
      <c r="L107" t="s">
        <v>6</v>
      </c>
      <c r="M107">
        <v>77.231999999999999</v>
      </c>
      <c r="N107" t="s">
        <v>3</v>
      </c>
      <c r="O107">
        <v>102.589</v>
      </c>
      <c r="P107" s="1" t="str">
        <f t="shared" si="1"/>
        <v>class16</v>
      </c>
      <c r="Q107">
        <v>128.631</v>
      </c>
      <c r="R107" t="s">
        <v>1</v>
      </c>
      <c r="S107">
        <v>124.25</v>
      </c>
      <c r="T107" t="s">
        <v>2</v>
      </c>
      <c r="U107">
        <v>117.955</v>
      </c>
      <c r="V107" t="s">
        <v>2</v>
      </c>
    </row>
    <row r="108" spans="1:22" x14ac:dyDescent="0.35">
      <c r="A108">
        <v>116.232</v>
      </c>
      <c r="B108" t="s">
        <v>2</v>
      </c>
      <c r="C108">
        <v>204.69200000000001</v>
      </c>
      <c r="D108" t="s">
        <v>10</v>
      </c>
      <c r="E108">
        <v>113.83</v>
      </c>
      <c r="F108" t="s">
        <v>2</v>
      </c>
      <c r="G108">
        <v>81.828000000000003</v>
      </c>
      <c r="H108" t="s">
        <v>8</v>
      </c>
      <c r="I108">
        <v>137.38</v>
      </c>
      <c r="J108" t="s">
        <v>1</v>
      </c>
      <c r="K108">
        <v>103.813</v>
      </c>
      <c r="L108" t="s">
        <v>6</v>
      </c>
      <c r="M108">
        <v>124.236</v>
      </c>
      <c r="N108" t="s">
        <v>2</v>
      </c>
      <c r="O108">
        <v>127.69199999999999</v>
      </c>
      <c r="P108" s="1" t="str">
        <f t="shared" si="1"/>
        <v>class16</v>
      </c>
      <c r="Q108">
        <v>129.26</v>
      </c>
      <c r="R108" t="s">
        <v>1</v>
      </c>
      <c r="S108">
        <v>82.941000000000003</v>
      </c>
      <c r="T108" t="s">
        <v>8</v>
      </c>
      <c r="U108">
        <v>176.96600000000001</v>
      </c>
      <c r="V108" t="s">
        <v>7</v>
      </c>
    </row>
    <row r="109" spans="1:22" x14ac:dyDescent="0.35">
      <c r="A109">
        <v>94.221000000000004</v>
      </c>
      <c r="B109" t="s">
        <v>8</v>
      </c>
      <c r="C109">
        <v>113.09699999999999</v>
      </c>
      <c r="D109" t="s">
        <v>2</v>
      </c>
      <c r="E109">
        <v>128.02199999999999</v>
      </c>
      <c r="F109" t="s">
        <v>1</v>
      </c>
      <c r="G109">
        <v>105.55200000000001</v>
      </c>
      <c r="H109" t="s">
        <v>6</v>
      </c>
      <c r="I109">
        <v>92.521000000000001</v>
      </c>
      <c r="J109" t="s">
        <v>8</v>
      </c>
      <c r="K109">
        <v>132.54300000000001</v>
      </c>
      <c r="L109" t="s">
        <v>1</v>
      </c>
      <c r="M109">
        <v>182.107</v>
      </c>
      <c r="N109" t="s">
        <v>7</v>
      </c>
      <c r="O109">
        <v>91.680999999999997</v>
      </c>
      <c r="P109" s="1" t="str">
        <f t="shared" si="1"/>
        <v>class16</v>
      </c>
      <c r="Q109">
        <v>65.83</v>
      </c>
      <c r="R109" t="s">
        <v>3</v>
      </c>
      <c r="S109">
        <v>131.46700000000001</v>
      </c>
      <c r="T109" t="s">
        <v>1</v>
      </c>
      <c r="U109">
        <v>144.24600000000001</v>
      </c>
      <c r="V109" t="s">
        <v>9</v>
      </c>
    </row>
    <row r="110" spans="1:22" x14ac:dyDescent="0.35">
      <c r="A110">
        <v>111.577</v>
      </c>
      <c r="B110" t="s">
        <v>6</v>
      </c>
      <c r="C110">
        <v>156.059</v>
      </c>
      <c r="D110" t="s">
        <v>9</v>
      </c>
      <c r="E110">
        <v>97.84</v>
      </c>
      <c r="F110" t="s">
        <v>6</v>
      </c>
      <c r="G110">
        <v>136.166</v>
      </c>
      <c r="H110" t="s">
        <v>1</v>
      </c>
      <c r="I110">
        <v>189.49799999999999</v>
      </c>
      <c r="J110" t="s">
        <v>7</v>
      </c>
      <c r="K110">
        <v>75.501000000000005</v>
      </c>
      <c r="L110" t="s">
        <v>3</v>
      </c>
      <c r="M110">
        <v>80.073999999999998</v>
      </c>
      <c r="N110" t="s">
        <v>8</v>
      </c>
      <c r="O110">
        <v>116.023</v>
      </c>
      <c r="P110" s="1" t="str">
        <f t="shared" si="1"/>
        <v>class16</v>
      </c>
      <c r="Q110">
        <v>94.504000000000005</v>
      </c>
      <c r="R110" t="s">
        <v>8</v>
      </c>
      <c r="S110">
        <v>165.376</v>
      </c>
      <c r="T110" t="s">
        <v>5</v>
      </c>
      <c r="U110">
        <v>128.13</v>
      </c>
      <c r="V110" t="s">
        <v>1</v>
      </c>
    </row>
    <row r="111" spans="1:22" x14ac:dyDescent="0.35">
      <c r="A111">
        <v>81.257000000000005</v>
      </c>
      <c r="B111" t="s">
        <v>8</v>
      </c>
      <c r="C111">
        <v>92.311000000000007</v>
      </c>
      <c r="D111" t="s">
        <v>8</v>
      </c>
      <c r="E111">
        <v>151.25800000000001</v>
      </c>
      <c r="F111" t="s">
        <v>9</v>
      </c>
      <c r="G111">
        <v>76.590999999999994</v>
      </c>
      <c r="H111" t="s">
        <v>3</v>
      </c>
      <c r="I111">
        <v>117.80500000000001</v>
      </c>
      <c r="J111" t="s">
        <v>2</v>
      </c>
      <c r="K111">
        <v>102.8</v>
      </c>
      <c r="L111" t="s">
        <v>6</v>
      </c>
      <c r="M111">
        <v>109.333</v>
      </c>
      <c r="N111" t="s">
        <v>6</v>
      </c>
      <c r="O111">
        <v>117.917</v>
      </c>
      <c r="P111" s="1" t="str">
        <f t="shared" si="1"/>
        <v>class16</v>
      </c>
      <c r="Q111">
        <v>131.62899999999999</v>
      </c>
      <c r="R111" t="s">
        <v>1</v>
      </c>
      <c r="S111">
        <v>123.539</v>
      </c>
      <c r="T111" t="s">
        <v>2</v>
      </c>
      <c r="U111">
        <v>102.274</v>
      </c>
      <c r="V111" t="s">
        <v>6</v>
      </c>
    </row>
    <row r="112" spans="1:22" x14ac:dyDescent="0.35">
      <c r="A112">
        <v>101.85599999999999</v>
      </c>
      <c r="B112" t="s">
        <v>6</v>
      </c>
      <c r="C112">
        <v>139.53</v>
      </c>
      <c r="D112" t="s">
        <v>1</v>
      </c>
      <c r="E112">
        <v>129.94300000000001</v>
      </c>
      <c r="F112" t="s">
        <v>1</v>
      </c>
      <c r="G112">
        <v>133.21600000000001</v>
      </c>
      <c r="H112" t="s">
        <v>1</v>
      </c>
      <c r="I112">
        <v>85.622</v>
      </c>
      <c r="J112" t="s">
        <v>8</v>
      </c>
      <c r="K112">
        <v>135.09299999999999</v>
      </c>
      <c r="L112" t="s">
        <v>1</v>
      </c>
      <c r="M112">
        <v>98.665000000000006</v>
      </c>
      <c r="N112" t="s">
        <v>6</v>
      </c>
      <c r="O112">
        <v>84.24</v>
      </c>
      <c r="P112" s="1" t="str">
        <f t="shared" si="1"/>
        <v>class16</v>
      </c>
      <c r="Q112">
        <v>97.305000000000007</v>
      </c>
      <c r="R112" t="s">
        <v>6</v>
      </c>
      <c r="S112">
        <v>167.35900000000001</v>
      </c>
      <c r="T112" t="s">
        <v>5</v>
      </c>
      <c r="U112">
        <v>102.55800000000001</v>
      </c>
      <c r="V112" t="s">
        <v>6</v>
      </c>
    </row>
    <row r="113" spans="1:22" x14ac:dyDescent="0.35">
      <c r="A113">
        <v>82.134</v>
      </c>
      <c r="B113" t="s">
        <v>8</v>
      </c>
      <c r="C113">
        <v>75.798000000000002</v>
      </c>
      <c r="D113" t="s">
        <v>3</v>
      </c>
      <c r="E113">
        <v>100.29</v>
      </c>
      <c r="F113" t="s">
        <v>6</v>
      </c>
      <c r="G113">
        <v>130.05000000000001</v>
      </c>
      <c r="H113" t="s">
        <v>1</v>
      </c>
      <c r="I113">
        <v>126.318</v>
      </c>
      <c r="J113" t="s">
        <v>2</v>
      </c>
      <c r="K113">
        <v>72.028999999999996</v>
      </c>
      <c r="L113" t="s">
        <v>3</v>
      </c>
      <c r="M113">
        <v>174.89599999999999</v>
      </c>
      <c r="N113" t="s">
        <v>5</v>
      </c>
      <c r="O113">
        <v>144.601</v>
      </c>
      <c r="P113" s="1" t="str">
        <f t="shared" si="1"/>
        <v>class16</v>
      </c>
      <c r="Q113">
        <v>179.01400000000001</v>
      </c>
      <c r="R113" t="s">
        <v>7</v>
      </c>
      <c r="S113">
        <v>110.581</v>
      </c>
      <c r="T113" t="s">
        <v>6</v>
      </c>
      <c r="U113">
        <v>172.54599999999999</v>
      </c>
      <c r="V113" t="s">
        <v>5</v>
      </c>
    </row>
    <row r="114" spans="1:22" x14ac:dyDescent="0.35">
      <c r="A114">
        <v>120.67</v>
      </c>
      <c r="B114" t="s">
        <v>2</v>
      </c>
      <c r="C114">
        <v>127.252</v>
      </c>
      <c r="D114" t="s">
        <v>2</v>
      </c>
      <c r="E114">
        <v>134.91200000000001</v>
      </c>
      <c r="F114" t="s">
        <v>1</v>
      </c>
      <c r="G114">
        <v>117.73099999999999</v>
      </c>
      <c r="H114" t="s">
        <v>2</v>
      </c>
      <c r="I114">
        <v>152.27600000000001</v>
      </c>
      <c r="J114" t="s">
        <v>9</v>
      </c>
      <c r="K114">
        <v>101.467</v>
      </c>
      <c r="L114" t="s">
        <v>6</v>
      </c>
      <c r="M114">
        <v>98.346000000000004</v>
      </c>
      <c r="N114" t="s">
        <v>6</v>
      </c>
      <c r="O114">
        <v>150.24299999999999</v>
      </c>
      <c r="P114" s="1" t="str">
        <f t="shared" si="1"/>
        <v>class16</v>
      </c>
      <c r="Q114">
        <v>171.51400000000001</v>
      </c>
      <c r="R114" t="s">
        <v>5</v>
      </c>
      <c r="S114">
        <v>129.71600000000001</v>
      </c>
      <c r="T114" t="s">
        <v>1</v>
      </c>
      <c r="U114">
        <v>129.797</v>
      </c>
      <c r="V114" t="s">
        <v>1</v>
      </c>
    </row>
    <row r="115" spans="1:22" x14ac:dyDescent="0.35">
      <c r="A115">
        <v>114.521</v>
      </c>
      <c r="B115" t="s">
        <v>2</v>
      </c>
      <c r="C115">
        <v>77.463999999999999</v>
      </c>
      <c r="D115" t="s">
        <v>3</v>
      </c>
      <c r="E115">
        <v>105.155</v>
      </c>
      <c r="F115" t="s">
        <v>6</v>
      </c>
      <c r="G115">
        <v>93.725999999999999</v>
      </c>
      <c r="H115" t="s">
        <v>8</v>
      </c>
      <c r="I115">
        <v>102.45099999999999</v>
      </c>
      <c r="J115" t="s">
        <v>6</v>
      </c>
      <c r="K115">
        <v>102.29900000000001</v>
      </c>
      <c r="L115" t="s">
        <v>6</v>
      </c>
      <c r="M115">
        <v>101.63200000000001</v>
      </c>
      <c r="N115" t="s">
        <v>6</v>
      </c>
      <c r="O115">
        <v>137.15299999999999</v>
      </c>
      <c r="P115" s="1" t="str">
        <f t="shared" si="1"/>
        <v>class16</v>
      </c>
      <c r="Q115">
        <v>74.855000000000004</v>
      </c>
      <c r="R115" t="s">
        <v>3</v>
      </c>
      <c r="S115">
        <v>74.856999999999999</v>
      </c>
      <c r="T115" t="s">
        <v>3</v>
      </c>
      <c r="U115">
        <v>117.11199999999999</v>
      </c>
      <c r="V115" t="s">
        <v>2</v>
      </c>
    </row>
    <row r="116" spans="1:22" x14ac:dyDescent="0.35">
      <c r="A116">
        <v>98.582999999999998</v>
      </c>
      <c r="B116" t="s">
        <v>6</v>
      </c>
      <c r="C116">
        <v>89.013000000000005</v>
      </c>
      <c r="D116" t="s">
        <v>8</v>
      </c>
      <c r="E116">
        <v>137.172</v>
      </c>
      <c r="F116" t="s">
        <v>1</v>
      </c>
      <c r="G116">
        <v>124.379</v>
      </c>
      <c r="H116" t="s">
        <v>2</v>
      </c>
      <c r="I116">
        <v>132.233</v>
      </c>
      <c r="J116" t="s">
        <v>1</v>
      </c>
      <c r="K116">
        <v>126.4</v>
      </c>
      <c r="L116" t="s">
        <v>2</v>
      </c>
      <c r="M116">
        <v>78.352000000000004</v>
      </c>
      <c r="N116" t="s">
        <v>3</v>
      </c>
      <c r="O116">
        <v>115.38800000000001</v>
      </c>
      <c r="P116" s="1" t="str">
        <f t="shared" si="1"/>
        <v>class16</v>
      </c>
      <c r="Q116">
        <v>147.226</v>
      </c>
      <c r="R116" t="s">
        <v>9</v>
      </c>
      <c r="S116">
        <v>88.257000000000005</v>
      </c>
      <c r="T116" t="s">
        <v>8</v>
      </c>
      <c r="U116">
        <v>178.17500000000001</v>
      </c>
      <c r="V116" t="s">
        <v>7</v>
      </c>
    </row>
    <row r="117" spans="1:22" x14ac:dyDescent="0.35">
      <c r="A117">
        <v>148.417</v>
      </c>
      <c r="B117" t="s">
        <v>9</v>
      </c>
      <c r="C117">
        <v>151.87799999999999</v>
      </c>
      <c r="D117" t="s">
        <v>9</v>
      </c>
      <c r="E117">
        <v>77.17</v>
      </c>
      <c r="F117" t="s">
        <v>3</v>
      </c>
      <c r="G117">
        <v>104.7</v>
      </c>
      <c r="H117" t="s">
        <v>6</v>
      </c>
      <c r="I117">
        <v>88.256</v>
      </c>
      <c r="J117" t="s">
        <v>8</v>
      </c>
      <c r="K117">
        <v>113.10299999999999</v>
      </c>
      <c r="L117" t="s">
        <v>2</v>
      </c>
      <c r="M117">
        <v>122.325</v>
      </c>
      <c r="N117" t="s">
        <v>2</v>
      </c>
      <c r="O117">
        <v>133.18600000000001</v>
      </c>
      <c r="P117" s="1" t="str">
        <f t="shared" si="1"/>
        <v>class16</v>
      </c>
      <c r="Q117">
        <v>129.733</v>
      </c>
      <c r="R117" t="s">
        <v>1</v>
      </c>
      <c r="S117">
        <v>82.787000000000006</v>
      </c>
      <c r="T117" t="s">
        <v>8</v>
      </c>
      <c r="U117">
        <v>91.391999999999996</v>
      </c>
      <c r="V117" t="s">
        <v>8</v>
      </c>
    </row>
    <row r="118" spans="1:22" x14ac:dyDescent="0.35">
      <c r="A118">
        <v>115.24</v>
      </c>
      <c r="B118" t="s">
        <v>2</v>
      </c>
      <c r="C118">
        <v>105.911</v>
      </c>
      <c r="D118" t="s">
        <v>6</v>
      </c>
      <c r="E118">
        <v>74.72</v>
      </c>
      <c r="F118" t="s">
        <v>3</v>
      </c>
      <c r="G118">
        <v>103.49299999999999</v>
      </c>
      <c r="H118" t="s">
        <v>6</v>
      </c>
      <c r="I118">
        <v>120</v>
      </c>
      <c r="J118" t="s">
        <v>2</v>
      </c>
      <c r="K118">
        <v>95.965000000000003</v>
      </c>
      <c r="L118" t="s">
        <v>8</v>
      </c>
      <c r="M118">
        <v>81.075000000000003</v>
      </c>
      <c r="N118" t="s">
        <v>8</v>
      </c>
      <c r="O118">
        <v>181.042</v>
      </c>
      <c r="P118" s="1" t="str">
        <f t="shared" si="1"/>
        <v>class16</v>
      </c>
      <c r="Q118">
        <v>125.619</v>
      </c>
      <c r="R118" t="s">
        <v>2</v>
      </c>
      <c r="S118">
        <v>139.149</v>
      </c>
      <c r="T118" t="s">
        <v>1</v>
      </c>
      <c r="U118">
        <v>68.257000000000005</v>
      </c>
      <c r="V118" t="s">
        <v>3</v>
      </c>
    </row>
    <row r="119" spans="1:22" x14ac:dyDescent="0.35">
      <c r="A119">
        <v>120.937</v>
      </c>
      <c r="B119" t="s">
        <v>2</v>
      </c>
      <c r="C119">
        <v>78.930000000000007</v>
      </c>
      <c r="D119" t="s">
        <v>3</v>
      </c>
      <c r="E119">
        <v>128.80699999999999</v>
      </c>
      <c r="F119" t="s">
        <v>1</v>
      </c>
      <c r="G119">
        <v>119.931</v>
      </c>
      <c r="H119" t="s">
        <v>2</v>
      </c>
      <c r="I119">
        <v>111.35599999999999</v>
      </c>
      <c r="J119" t="s">
        <v>6</v>
      </c>
      <c r="K119">
        <v>138.10900000000001</v>
      </c>
      <c r="L119" t="s">
        <v>1</v>
      </c>
      <c r="M119">
        <v>105.911</v>
      </c>
      <c r="N119" t="s">
        <v>6</v>
      </c>
      <c r="O119">
        <v>107.319</v>
      </c>
      <c r="P119" s="1" t="str">
        <f t="shared" si="1"/>
        <v>class16</v>
      </c>
      <c r="Q119">
        <v>117.03700000000001</v>
      </c>
      <c r="R119" t="s">
        <v>2</v>
      </c>
      <c r="S119">
        <v>154.81399999999999</v>
      </c>
      <c r="T119" t="s">
        <v>9</v>
      </c>
      <c r="U119">
        <v>175.86099999999999</v>
      </c>
      <c r="V119" t="s">
        <v>5</v>
      </c>
    </row>
    <row r="120" spans="1:22" x14ac:dyDescent="0.35">
      <c r="A120">
        <v>101.539</v>
      </c>
      <c r="B120" t="s">
        <v>6</v>
      </c>
      <c r="C120">
        <v>125.545</v>
      </c>
      <c r="D120" t="s">
        <v>2</v>
      </c>
      <c r="E120">
        <v>101.822</v>
      </c>
      <c r="F120" t="s">
        <v>6</v>
      </c>
      <c r="G120">
        <v>98.948999999999998</v>
      </c>
      <c r="H120" t="s">
        <v>6</v>
      </c>
      <c r="I120">
        <v>120.55</v>
      </c>
      <c r="J120" t="s">
        <v>2</v>
      </c>
      <c r="K120">
        <v>134.78200000000001</v>
      </c>
      <c r="L120" t="s">
        <v>1</v>
      </c>
      <c r="M120">
        <v>96.02</v>
      </c>
      <c r="N120" t="s">
        <v>6</v>
      </c>
      <c r="O120">
        <v>153.46600000000001</v>
      </c>
      <c r="P120" s="1" t="str">
        <f t="shared" si="1"/>
        <v>class16</v>
      </c>
      <c r="Q120">
        <v>148.24600000000001</v>
      </c>
      <c r="R120" t="s">
        <v>9</v>
      </c>
      <c r="S120">
        <v>95.344999999999999</v>
      </c>
      <c r="T120" t="s">
        <v>8</v>
      </c>
      <c r="U120">
        <v>95.941999999999993</v>
      </c>
      <c r="V120" t="s">
        <v>8</v>
      </c>
    </row>
    <row r="121" spans="1:22" x14ac:dyDescent="0.35">
      <c r="A121">
        <v>175.04</v>
      </c>
      <c r="B121" t="s">
        <v>5</v>
      </c>
      <c r="C121">
        <v>166.18600000000001</v>
      </c>
      <c r="D121" t="s">
        <v>5</v>
      </c>
      <c r="E121">
        <v>94.683000000000007</v>
      </c>
      <c r="F121" t="s">
        <v>8</v>
      </c>
      <c r="G121">
        <v>123.736</v>
      </c>
      <c r="H121" t="s">
        <v>2</v>
      </c>
      <c r="I121">
        <v>87.566999999999993</v>
      </c>
      <c r="J121" t="s">
        <v>8</v>
      </c>
      <c r="K121">
        <v>138.98099999999999</v>
      </c>
      <c r="L121" t="s">
        <v>1</v>
      </c>
      <c r="M121">
        <v>124.867</v>
      </c>
      <c r="N121" t="s">
        <v>2</v>
      </c>
      <c r="O121">
        <v>81.278000000000006</v>
      </c>
      <c r="P121" s="1" t="str">
        <f t="shared" si="1"/>
        <v>class16</v>
      </c>
      <c r="Q121">
        <v>100.626</v>
      </c>
      <c r="R121" t="s">
        <v>6</v>
      </c>
      <c r="S121">
        <v>104.995</v>
      </c>
      <c r="T121" t="s">
        <v>6</v>
      </c>
      <c r="U121">
        <v>151.36799999999999</v>
      </c>
      <c r="V121" t="s">
        <v>9</v>
      </c>
    </row>
    <row r="122" spans="1:22" x14ac:dyDescent="0.35">
      <c r="A122">
        <v>146.84</v>
      </c>
      <c r="B122" t="s">
        <v>9</v>
      </c>
      <c r="C122">
        <v>76.710999999999999</v>
      </c>
      <c r="D122" t="s">
        <v>3</v>
      </c>
      <c r="E122">
        <v>159.44300000000001</v>
      </c>
      <c r="F122" t="s">
        <v>9</v>
      </c>
      <c r="G122">
        <v>80.813999999999993</v>
      </c>
      <c r="H122" t="s">
        <v>8</v>
      </c>
      <c r="I122">
        <v>121.444</v>
      </c>
      <c r="J122" t="s">
        <v>2</v>
      </c>
      <c r="K122">
        <v>169.14599999999999</v>
      </c>
      <c r="L122" t="s">
        <v>5</v>
      </c>
      <c r="M122">
        <v>117.792</v>
      </c>
      <c r="N122" t="s">
        <v>2</v>
      </c>
      <c r="O122">
        <v>117.563</v>
      </c>
      <c r="P122" s="1" t="str">
        <f t="shared" si="1"/>
        <v>class16</v>
      </c>
      <c r="Q122">
        <v>121.827</v>
      </c>
      <c r="R122" t="s">
        <v>2</v>
      </c>
      <c r="S122">
        <v>105.877</v>
      </c>
      <c r="T122" t="s">
        <v>6</v>
      </c>
      <c r="U122">
        <v>102.881</v>
      </c>
      <c r="V122" t="s">
        <v>6</v>
      </c>
    </row>
    <row r="123" spans="1:22" x14ac:dyDescent="0.35">
      <c r="A123">
        <v>136.09299999999999</v>
      </c>
      <c r="B123" t="s">
        <v>1</v>
      </c>
      <c r="C123">
        <v>124.033</v>
      </c>
      <c r="D123" t="s">
        <v>2</v>
      </c>
      <c r="E123">
        <v>97.628</v>
      </c>
      <c r="F123" t="s">
        <v>6</v>
      </c>
      <c r="G123">
        <v>119.819</v>
      </c>
      <c r="H123" t="s">
        <v>2</v>
      </c>
      <c r="I123">
        <v>154.23500000000001</v>
      </c>
      <c r="J123" t="s">
        <v>9</v>
      </c>
      <c r="K123">
        <v>145.97</v>
      </c>
      <c r="L123" t="s">
        <v>9</v>
      </c>
      <c r="M123">
        <v>123.325</v>
      </c>
      <c r="N123" t="s">
        <v>2</v>
      </c>
      <c r="O123">
        <v>98.093000000000004</v>
      </c>
      <c r="P123" s="1" t="str">
        <f t="shared" si="1"/>
        <v>class16</v>
      </c>
      <c r="Q123">
        <v>123.16</v>
      </c>
      <c r="R123" t="s">
        <v>2</v>
      </c>
      <c r="S123">
        <v>111.35899999999999</v>
      </c>
      <c r="T123" t="s">
        <v>6</v>
      </c>
      <c r="U123">
        <v>137.083</v>
      </c>
      <c r="V123" t="s">
        <v>1</v>
      </c>
    </row>
    <row r="124" spans="1:22" x14ac:dyDescent="0.35">
      <c r="A124">
        <v>112.377</v>
      </c>
      <c r="B124" t="s">
        <v>2</v>
      </c>
      <c r="C124">
        <v>127.85599999999999</v>
      </c>
      <c r="D124" t="s">
        <v>2</v>
      </c>
      <c r="E124">
        <v>120.795</v>
      </c>
      <c r="F124" t="s">
        <v>2</v>
      </c>
      <c r="G124">
        <v>81.772000000000006</v>
      </c>
      <c r="H124" t="s">
        <v>8</v>
      </c>
      <c r="I124">
        <v>107.349</v>
      </c>
      <c r="J124" t="s">
        <v>6</v>
      </c>
      <c r="K124">
        <v>83.052000000000007</v>
      </c>
      <c r="L124" t="s">
        <v>8</v>
      </c>
      <c r="M124">
        <v>115.23699999999999</v>
      </c>
      <c r="N124" t="s">
        <v>2</v>
      </c>
      <c r="O124">
        <v>89.662999999999997</v>
      </c>
      <c r="P124" s="1" t="str">
        <f t="shared" si="1"/>
        <v>class16</v>
      </c>
      <c r="Q124">
        <v>97.004999999999995</v>
      </c>
      <c r="R124" t="s">
        <v>6</v>
      </c>
      <c r="S124">
        <v>142.97900000000001</v>
      </c>
      <c r="T124" t="s">
        <v>1</v>
      </c>
      <c r="U124">
        <v>127.102</v>
      </c>
      <c r="V124" t="s">
        <v>2</v>
      </c>
    </row>
    <row r="125" spans="1:22" x14ac:dyDescent="0.35">
      <c r="A125">
        <v>91.259</v>
      </c>
      <c r="B125" t="s">
        <v>8</v>
      </c>
      <c r="C125">
        <v>146.268</v>
      </c>
      <c r="D125" t="s">
        <v>9</v>
      </c>
      <c r="E125">
        <v>146.21100000000001</v>
      </c>
      <c r="F125" t="s">
        <v>9</v>
      </c>
      <c r="G125">
        <v>135.97499999999999</v>
      </c>
      <c r="H125" t="s">
        <v>1</v>
      </c>
      <c r="I125">
        <v>167.7</v>
      </c>
      <c r="J125" t="s">
        <v>5</v>
      </c>
      <c r="K125">
        <v>99.926000000000002</v>
      </c>
      <c r="L125" t="s">
        <v>6</v>
      </c>
      <c r="M125">
        <v>124.357</v>
      </c>
      <c r="N125" t="s">
        <v>2</v>
      </c>
      <c r="O125">
        <v>96.751999999999995</v>
      </c>
      <c r="P125" s="1" t="str">
        <f t="shared" si="1"/>
        <v>class16</v>
      </c>
      <c r="Q125">
        <v>128.07300000000001</v>
      </c>
      <c r="R125" t="s">
        <v>1</v>
      </c>
      <c r="S125">
        <v>127.955</v>
      </c>
      <c r="T125" t="s">
        <v>2</v>
      </c>
      <c r="U125">
        <v>208.48599999999999</v>
      </c>
      <c r="V125" t="s">
        <v>11</v>
      </c>
    </row>
    <row r="126" spans="1:22" x14ac:dyDescent="0.35">
      <c r="A126">
        <v>100.495</v>
      </c>
      <c r="B126" t="s">
        <v>6</v>
      </c>
      <c r="C126">
        <v>128.94399999999999</v>
      </c>
      <c r="D126" t="s">
        <v>1</v>
      </c>
      <c r="E126">
        <v>119.41500000000001</v>
      </c>
      <c r="F126" t="s">
        <v>2</v>
      </c>
      <c r="G126">
        <v>75.703000000000003</v>
      </c>
      <c r="H126" t="s">
        <v>3</v>
      </c>
      <c r="I126">
        <v>172.595</v>
      </c>
      <c r="J126" t="s">
        <v>5</v>
      </c>
      <c r="K126">
        <v>96.332999999999998</v>
      </c>
      <c r="L126" t="s">
        <v>6</v>
      </c>
      <c r="M126">
        <v>113.833</v>
      </c>
      <c r="N126" t="s">
        <v>2</v>
      </c>
      <c r="O126">
        <v>122.39700000000001</v>
      </c>
      <c r="P126" s="1" t="str">
        <f t="shared" si="1"/>
        <v>class16</v>
      </c>
      <c r="Q126">
        <v>105.357</v>
      </c>
      <c r="R126" t="s">
        <v>6</v>
      </c>
      <c r="S126">
        <v>118.913</v>
      </c>
      <c r="T126" t="s">
        <v>2</v>
      </c>
      <c r="U126">
        <v>113.244</v>
      </c>
      <c r="V126" t="s">
        <v>2</v>
      </c>
    </row>
    <row r="127" spans="1:22" x14ac:dyDescent="0.35">
      <c r="A127">
        <v>125.59699999999999</v>
      </c>
      <c r="B127" t="s">
        <v>2</v>
      </c>
      <c r="C127">
        <v>117.749</v>
      </c>
      <c r="D127" t="s">
        <v>2</v>
      </c>
      <c r="E127">
        <v>94.075000000000003</v>
      </c>
      <c r="F127" t="s">
        <v>8</v>
      </c>
      <c r="G127">
        <v>99.078000000000003</v>
      </c>
      <c r="H127" t="s">
        <v>6</v>
      </c>
      <c r="I127">
        <v>97.096999999999994</v>
      </c>
      <c r="J127" t="s">
        <v>6</v>
      </c>
      <c r="K127">
        <v>128.697</v>
      </c>
      <c r="L127" t="s">
        <v>1</v>
      </c>
      <c r="M127">
        <v>107.146</v>
      </c>
      <c r="N127" t="s">
        <v>6</v>
      </c>
      <c r="O127">
        <v>109.78400000000001</v>
      </c>
      <c r="P127" s="1" t="str">
        <f t="shared" si="1"/>
        <v>class16</v>
      </c>
      <c r="Q127">
        <v>127.15300000000001</v>
      </c>
      <c r="R127" t="s">
        <v>2</v>
      </c>
      <c r="S127">
        <v>145.62899999999999</v>
      </c>
      <c r="T127" t="s">
        <v>9</v>
      </c>
      <c r="U127">
        <v>176.71700000000001</v>
      </c>
      <c r="V127" t="s">
        <v>7</v>
      </c>
    </row>
    <row r="128" spans="1:22" x14ac:dyDescent="0.35">
      <c r="A128">
        <v>156.97900000000001</v>
      </c>
      <c r="B128" t="s">
        <v>9</v>
      </c>
      <c r="C128">
        <v>130.21600000000001</v>
      </c>
      <c r="D128" t="s">
        <v>1</v>
      </c>
      <c r="E128">
        <v>76.320999999999998</v>
      </c>
      <c r="F128" t="s">
        <v>3</v>
      </c>
      <c r="G128">
        <v>112.58199999999999</v>
      </c>
      <c r="H128" t="s">
        <v>2</v>
      </c>
      <c r="I128">
        <v>107.202</v>
      </c>
      <c r="J128" t="s">
        <v>6</v>
      </c>
      <c r="K128">
        <v>137.25200000000001</v>
      </c>
      <c r="L128" t="s">
        <v>1</v>
      </c>
      <c r="M128">
        <v>140.899</v>
      </c>
      <c r="N128" t="s">
        <v>1</v>
      </c>
      <c r="O128">
        <v>94.031000000000006</v>
      </c>
      <c r="P128" s="1" t="str">
        <f t="shared" si="1"/>
        <v>class16</v>
      </c>
      <c r="Q128">
        <v>176.24299999999999</v>
      </c>
      <c r="R128" t="s">
        <v>7</v>
      </c>
      <c r="S128">
        <v>120.17400000000001</v>
      </c>
      <c r="T128" t="s">
        <v>2</v>
      </c>
      <c r="U128">
        <v>92.186999999999998</v>
      </c>
      <c r="V128" t="s">
        <v>8</v>
      </c>
    </row>
    <row r="129" spans="1:22" x14ac:dyDescent="0.35">
      <c r="A129">
        <v>74.006</v>
      </c>
      <c r="B129" t="s">
        <v>3</v>
      </c>
      <c r="C129">
        <v>71.629000000000005</v>
      </c>
      <c r="D129" t="s">
        <v>3</v>
      </c>
      <c r="E129">
        <v>167.93600000000001</v>
      </c>
      <c r="F129" t="s">
        <v>5</v>
      </c>
      <c r="G129">
        <v>131.83600000000001</v>
      </c>
      <c r="H129" t="s">
        <v>1</v>
      </c>
      <c r="I129">
        <v>113.965</v>
      </c>
      <c r="J129" t="s">
        <v>2</v>
      </c>
      <c r="K129">
        <v>120.134</v>
      </c>
      <c r="L129" t="s">
        <v>2</v>
      </c>
      <c r="M129">
        <v>79.364000000000004</v>
      </c>
      <c r="N129" t="s">
        <v>3</v>
      </c>
      <c r="O129">
        <v>136.542</v>
      </c>
      <c r="P129" s="1" t="str">
        <f t="shared" si="1"/>
        <v>class16</v>
      </c>
      <c r="Q129">
        <v>114.226</v>
      </c>
      <c r="R129" t="s">
        <v>2</v>
      </c>
      <c r="S129">
        <v>154.09700000000001</v>
      </c>
      <c r="T129" t="s">
        <v>9</v>
      </c>
      <c r="U129">
        <v>119.285</v>
      </c>
      <c r="V129" t="s">
        <v>2</v>
      </c>
    </row>
    <row r="130" spans="1:22" x14ac:dyDescent="0.35">
      <c r="A130">
        <v>181.37299999999999</v>
      </c>
      <c r="B130" t="s">
        <v>7</v>
      </c>
      <c r="C130">
        <v>100.646</v>
      </c>
      <c r="D130" t="s">
        <v>6</v>
      </c>
      <c r="E130">
        <v>73.738</v>
      </c>
      <c r="F130" t="s">
        <v>3</v>
      </c>
      <c r="G130">
        <v>91.656999999999996</v>
      </c>
      <c r="H130" t="s">
        <v>8</v>
      </c>
      <c r="I130">
        <v>99.05</v>
      </c>
      <c r="J130" t="s">
        <v>6</v>
      </c>
      <c r="K130">
        <v>115.474</v>
      </c>
      <c r="L130" t="s">
        <v>2</v>
      </c>
      <c r="M130">
        <v>80.299000000000007</v>
      </c>
      <c r="N130" t="s">
        <v>8</v>
      </c>
      <c r="O130">
        <v>125.83</v>
      </c>
      <c r="P130" s="1" t="str">
        <f t="shared" si="1"/>
        <v>class16</v>
      </c>
      <c r="Q130">
        <v>131.19300000000001</v>
      </c>
      <c r="R130" t="s">
        <v>1</v>
      </c>
      <c r="S130">
        <v>82.438999999999993</v>
      </c>
      <c r="T130" t="s">
        <v>8</v>
      </c>
      <c r="U130">
        <v>76.926000000000002</v>
      </c>
      <c r="V130" t="s">
        <v>3</v>
      </c>
    </row>
    <row r="131" spans="1:22" x14ac:dyDescent="0.35">
      <c r="A131">
        <v>132.035</v>
      </c>
      <c r="B131" t="s">
        <v>1</v>
      </c>
      <c r="C131">
        <v>118.036</v>
      </c>
      <c r="D131" t="s">
        <v>2</v>
      </c>
      <c r="E131">
        <v>155.09299999999999</v>
      </c>
      <c r="F131" t="s">
        <v>9</v>
      </c>
      <c r="G131">
        <v>141.982</v>
      </c>
      <c r="H131" t="s">
        <v>1</v>
      </c>
      <c r="I131">
        <v>86.811999999999998</v>
      </c>
      <c r="J131" t="s">
        <v>8</v>
      </c>
      <c r="K131">
        <v>117.96299999999999</v>
      </c>
      <c r="L131" t="s">
        <v>2</v>
      </c>
      <c r="M131">
        <v>157.84200000000001</v>
      </c>
      <c r="N131" t="s">
        <v>9</v>
      </c>
      <c r="O131">
        <v>139.17500000000001</v>
      </c>
      <c r="P131" s="1" t="str">
        <f t="shared" si="1"/>
        <v>class16</v>
      </c>
      <c r="Q131">
        <v>100.792</v>
      </c>
      <c r="R131" t="s">
        <v>6</v>
      </c>
      <c r="S131">
        <v>111.13</v>
      </c>
      <c r="T131" t="s">
        <v>6</v>
      </c>
      <c r="U131">
        <v>100.068</v>
      </c>
      <c r="V131" t="s">
        <v>6</v>
      </c>
    </row>
    <row r="132" spans="1:22" x14ac:dyDescent="0.35">
      <c r="A132">
        <v>107.57299999999999</v>
      </c>
      <c r="B132" t="s">
        <v>6</v>
      </c>
      <c r="C132">
        <v>163.66399999999999</v>
      </c>
      <c r="D132" t="s">
        <v>5</v>
      </c>
      <c r="E132">
        <v>103.806</v>
      </c>
      <c r="F132" t="s">
        <v>6</v>
      </c>
      <c r="G132">
        <v>74.233000000000004</v>
      </c>
      <c r="H132" t="s">
        <v>3</v>
      </c>
      <c r="I132">
        <v>87.695999999999998</v>
      </c>
      <c r="J132" t="s">
        <v>8</v>
      </c>
      <c r="K132">
        <v>105.277</v>
      </c>
      <c r="L132" t="s">
        <v>6</v>
      </c>
      <c r="M132">
        <v>87.564999999999998</v>
      </c>
      <c r="N132" t="s">
        <v>8</v>
      </c>
      <c r="O132">
        <v>109.07599999999999</v>
      </c>
      <c r="P132" s="1" t="str">
        <f t="shared" ref="P132:P195" si="2">IF(O132&lt;AA$7,"class1",IF(AND(O132&gt;AA$7,O132&lt;AA$8),"class2",IF(AND(O132&gt;AA$8,O132&lt;AA$9),"class3",IF(AND(O132&gt;AA$9,O132&lt;AA$10),"class4",IF(AND(O132&gt;AA$10,O132&lt;AA$11),"class5",IF(AND(O132&gt;AA$11,O132&lt;AA$12),"class6",IF(AND(O132&gt;AA$12,O132&lt;AA$13),"class7",IF(AND(O132&gt;AA$13,O132&lt;AA$14),"class8",IF(AND(O132&gt;AA$14,O132&lt;AA$15),"class9",IF(AND(O132&gt;AA$15,O132&lt;AA$16),"class10",IF(AND(O132&gt;AA$16,O132&lt;AA$17),"class11",IF(AND(O132&gt;AA$17,O132&lt;AA$18),"class12",IF(AND(O132&gt;AA$18,O132&lt;AA$19),"class13",IF(AND(O132&gt;AA$19,O132&lt;AA$20),"class14",IF(AND(O132&gt;AA$20,O132&lt;AA$21),"Class15","class16")))))))))))))))</f>
        <v>class16</v>
      </c>
      <c r="Q132">
        <v>174.042</v>
      </c>
      <c r="R132" t="s">
        <v>5</v>
      </c>
      <c r="S132">
        <v>123.428</v>
      </c>
      <c r="T132" t="s">
        <v>2</v>
      </c>
      <c r="U132">
        <v>145.44300000000001</v>
      </c>
      <c r="V132" t="s">
        <v>9</v>
      </c>
    </row>
    <row r="133" spans="1:22" x14ac:dyDescent="0.35">
      <c r="A133">
        <v>124.56699999999999</v>
      </c>
      <c r="B133" t="s">
        <v>2</v>
      </c>
      <c r="C133">
        <v>132.65199999999999</v>
      </c>
      <c r="D133" t="s">
        <v>1</v>
      </c>
      <c r="E133">
        <v>141.262</v>
      </c>
      <c r="F133" t="s">
        <v>1</v>
      </c>
      <c r="G133">
        <v>136.94499999999999</v>
      </c>
      <c r="H133" t="s">
        <v>1</v>
      </c>
      <c r="I133">
        <v>215.91800000000001</v>
      </c>
      <c r="J133" t="s">
        <v>11</v>
      </c>
      <c r="K133">
        <v>113.42700000000001</v>
      </c>
      <c r="L133" t="s">
        <v>2</v>
      </c>
      <c r="M133">
        <v>124.66</v>
      </c>
      <c r="N133" t="s">
        <v>2</v>
      </c>
      <c r="O133">
        <v>98.697000000000003</v>
      </c>
      <c r="P133" s="1" t="str">
        <f t="shared" si="2"/>
        <v>class16</v>
      </c>
      <c r="Q133">
        <v>146.03200000000001</v>
      </c>
      <c r="R133" t="s">
        <v>9</v>
      </c>
      <c r="S133">
        <v>140.39500000000001</v>
      </c>
      <c r="T133" t="s">
        <v>1</v>
      </c>
      <c r="U133">
        <v>114.992</v>
      </c>
      <c r="V133" t="s">
        <v>2</v>
      </c>
    </row>
    <row r="134" spans="1:22" x14ac:dyDescent="0.35">
      <c r="A134">
        <v>117.449</v>
      </c>
      <c r="B134" t="s">
        <v>2</v>
      </c>
      <c r="C134">
        <v>125.271</v>
      </c>
      <c r="D134" t="s">
        <v>2</v>
      </c>
      <c r="E134">
        <v>166.13900000000001</v>
      </c>
      <c r="F134" t="s">
        <v>5</v>
      </c>
      <c r="G134">
        <v>73.122</v>
      </c>
      <c r="H134" t="s">
        <v>3</v>
      </c>
      <c r="I134">
        <v>111.154</v>
      </c>
      <c r="J134" t="s">
        <v>6</v>
      </c>
      <c r="K134">
        <v>125.313</v>
      </c>
      <c r="L134" t="s">
        <v>2</v>
      </c>
      <c r="M134">
        <v>180.05</v>
      </c>
      <c r="N134" t="s">
        <v>7</v>
      </c>
      <c r="O134">
        <v>123.724</v>
      </c>
      <c r="P134" s="1" t="str">
        <f t="shared" si="2"/>
        <v>class16</v>
      </c>
      <c r="Q134">
        <v>149.959</v>
      </c>
      <c r="R134" t="s">
        <v>9</v>
      </c>
      <c r="S134">
        <v>97.206999999999994</v>
      </c>
      <c r="T134" t="s">
        <v>6</v>
      </c>
      <c r="U134">
        <v>118.41500000000001</v>
      </c>
      <c r="V134" t="s">
        <v>2</v>
      </c>
    </row>
    <row r="135" spans="1:22" x14ac:dyDescent="0.35">
      <c r="A135">
        <v>141.345</v>
      </c>
      <c r="B135" t="s">
        <v>1</v>
      </c>
      <c r="C135">
        <v>146.68199999999999</v>
      </c>
      <c r="D135" t="s">
        <v>9</v>
      </c>
      <c r="E135">
        <v>128.59200000000001</v>
      </c>
      <c r="F135" t="s">
        <v>1</v>
      </c>
      <c r="G135">
        <v>126.822</v>
      </c>
      <c r="H135" t="s">
        <v>2</v>
      </c>
      <c r="I135">
        <v>175.024</v>
      </c>
      <c r="J135" t="s">
        <v>5</v>
      </c>
      <c r="K135">
        <v>140.15299999999999</v>
      </c>
      <c r="L135" t="s">
        <v>1</v>
      </c>
      <c r="M135">
        <v>113.61799999999999</v>
      </c>
      <c r="N135" t="s">
        <v>2</v>
      </c>
      <c r="O135">
        <v>146.01900000000001</v>
      </c>
      <c r="P135" s="1" t="str">
        <f t="shared" si="2"/>
        <v>class16</v>
      </c>
      <c r="Q135">
        <v>125.02</v>
      </c>
      <c r="R135" t="s">
        <v>2</v>
      </c>
      <c r="S135">
        <v>62.204000000000001</v>
      </c>
      <c r="T135" t="s">
        <v>4</v>
      </c>
      <c r="U135">
        <v>107.14</v>
      </c>
      <c r="V135" t="s">
        <v>6</v>
      </c>
    </row>
    <row r="136" spans="1:22" x14ac:dyDescent="0.35">
      <c r="A136">
        <v>93.198999999999998</v>
      </c>
      <c r="B136" t="s">
        <v>8</v>
      </c>
      <c r="C136">
        <v>115.524</v>
      </c>
      <c r="D136" t="s">
        <v>2</v>
      </c>
      <c r="E136">
        <v>175.13900000000001</v>
      </c>
      <c r="F136" t="s">
        <v>5</v>
      </c>
      <c r="G136">
        <v>145.25299999999999</v>
      </c>
      <c r="H136" t="s">
        <v>9</v>
      </c>
      <c r="I136">
        <v>95.876000000000005</v>
      </c>
      <c r="J136" t="s">
        <v>8</v>
      </c>
      <c r="K136">
        <v>125.051</v>
      </c>
      <c r="L136" t="s">
        <v>2</v>
      </c>
      <c r="M136">
        <v>91.558000000000007</v>
      </c>
      <c r="N136" t="s">
        <v>8</v>
      </c>
      <c r="O136">
        <v>124.431</v>
      </c>
      <c r="P136" s="1" t="str">
        <f t="shared" si="2"/>
        <v>class16</v>
      </c>
      <c r="Q136">
        <v>135.40899999999999</v>
      </c>
      <c r="R136" t="s">
        <v>1</v>
      </c>
      <c r="S136">
        <v>110.723</v>
      </c>
      <c r="T136" t="s">
        <v>6</v>
      </c>
      <c r="U136">
        <v>123.021</v>
      </c>
      <c r="V136" t="s">
        <v>2</v>
      </c>
    </row>
    <row r="137" spans="1:22" x14ac:dyDescent="0.35">
      <c r="A137">
        <v>96.656999999999996</v>
      </c>
      <c r="B137" t="s">
        <v>6</v>
      </c>
      <c r="C137">
        <v>128.221</v>
      </c>
      <c r="D137" t="s">
        <v>1</v>
      </c>
      <c r="E137">
        <v>78.239000000000004</v>
      </c>
      <c r="F137" t="s">
        <v>3</v>
      </c>
      <c r="G137">
        <v>82.198999999999998</v>
      </c>
      <c r="H137" t="s">
        <v>8</v>
      </c>
      <c r="I137">
        <v>99.593000000000004</v>
      </c>
      <c r="J137" t="s">
        <v>6</v>
      </c>
      <c r="K137">
        <v>75.287999999999997</v>
      </c>
      <c r="L137" t="s">
        <v>3</v>
      </c>
      <c r="M137">
        <v>91.284999999999997</v>
      </c>
      <c r="N137" t="s">
        <v>8</v>
      </c>
      <c r="O137">
        <v>175.387</v>
      </c>
      <c r="P137" s="1" t="str">
        <f t="shared" si="2"/>
        <v>class16</v>
      </c>
      <c r="Q137">
        <v>127.672</v>
      </c>
      <c r="R137" t="s">
        <v>2</v>
      </c>
      <c r="S137">
        <v>131.577</v>
      </c>
      <c r="T137" t="s">
        <v>1</v>
      </c>
      <c r="U137">
        <v>151.79599999999999</v>
      </c>
      <c r="V137" t="s">
        <v>9</v>
      </c>
    </row>
    <row r="138" spans="1:22" x14ac:dyDescent="0.35">
      <c r="A138">
        <v>100.721</v>
      </c>
      <c r="B138" t="s">
        <v>6</v>
      </c>
      <c r="C138">
        <v>154.01</v>
      </c>
      <c r="D138" t="s">
        <v>9</v>
      </c>
      <c r="E138">
        <v>137.13200000000001</v>
      </c>
      <c r="F138" t="s">
        <v>1</v>
      </c>
      <c r="G138">
        <v>99.05</v>
      </c>
      <c r="H138" t="s">
        <v>6</v>
      </c>
      <c r="I138">
        <v>121.01600000000001</v>
      </c>
      <c r="J138" t="s">
        <v>2</v>
      </c>
      <c r="K138">
        <v>88.364000000000004</v>
      </c>
      <c r="L138" t="s">
        <v>8</v>
      </c>
      <c r="M138">
        <v>125.021</v>
      </c>
      <c r="N138" t="s">
        <v>2</v>
      </c>
      <c r="O138">
        <v>111.848</v>
      </c>
      <c r="P138" s="1" t="str">
        <f t="shared" si="2"/>
        <v>class16</v>
      </c>
      <c r="Q138">
        <v>136.209</v>
      </c>
      <c r="R138" t="s">
        <v>1</v>
      </c>
      <c r="S138">
        <v>129.024</v>
      </c>
      <c r="T138" t="s">
        <v>1</v>
      </c>
      <c r="U138">
        <v>103.476</v>
      </c>
      <c r="V138" t="s">
        <v>6</v>
      </c>
    </row>
    <row r="139" spans="1:22" x14ac:dyDescent="0.35">
      <c r="A139">
        <v>96.614000000000004</v>
      </c>
      <c r="B139" t="s">
        <v>6</v>
      </c>
      <c r="C139">
        <v>116.477</v>
      </c>
      <c r="D139" t="s">
        <v>2</v>
      </c>
      <c r="E139">
        <v>68.819999999999993</v>
      </c>
      <c r="F139" t="s">
        <v>3</v>
      </c>
      <c r="G139">
        <v>116.956</v>
      </c>
      <c r="H139" t="s">
        <v>2</v>
      </c>
      <c r="I139">
        <v>134.80099999999999</v>
      </c>
      <c r="J139" t="s">
        <v>1</v>
      </c>
      <c r="K139">
        <v>142.37899999999999</v>
      </c>
      <c r="L139" t="s">
        <v>1</v>
      </c>
      <c r="M139">
        <v>130.05199999999999</v>
      </c>
      <c r="N139" t="s">
        <v>1</v>
      </c>
      <c r="O139">
        <v>81.91</v>
      </c>
      <c r="P139" s="1" t="str">
        <f t="shared" si="2"/>
        <v>class16</v>
      </c>
      <c r="Q139">
        <v>123.166</v>
      </c>
      <c r="R139" t="s">
        <v>2</v>
      </c>
      <c r="S139">
        <v>113.036</v>
      </c>
      <c r="T139" t="s">
        <v>2</v>
      </c>
      <c r="U139">
        <v>129.048</v>
      </c>
      <c r="V139" t="s">
        <v>1</v>
      </c>
    </row>
    <row r="140" spans="1:22" x14ac:dyDescent="0.35">
      <c r="A140">
        <v>81.028000000000006</v>
      </c>
      <c r="B140" t="s">
        <v>8</v>
      </c>
      <c r="C140">
        <v>94.141000000000005</v>
      </c>
      <c r="D140" t="s">
        <v>8</v>
      </c>
      <c r="E140">
        <v>93.358999999999995</v>
      </c>
      <c r="F140" t="s">
        <v>8</v>
      </c>
      <c r="G140">
        <v>103.111</v>
      </c>
      <c r="H140" t="s">
        <v>6</v>
      </c>
      <c r="I140">
        <v>79.241</v>
      </c>
      <c r="J140" t="s">
        <v>3</v>
      </c>
      <c r="K140">
        <v>130.13999999999999</v>
      </c>
      <c r="L140" t="s">
        <v>1</v>
      </c>
      <c r="M140">
        <v>105.392</v>
      </c>
      <c r="N140" t="s">
        <v>6</v>
      </c>
      <c r="O140">
        <v>76.908000000000001</v>
      </c>
      <c r="P140" s="1" t="str">
        <f t="shared" si="2"/>
        <v>class16</v>
      </c>
      <c r="Q140">
        <v>139.87200000000001</v>
      </c>
      <c r="R140" t="s">
        <v>1</v>
      </c>
      <c r="S140">
        <v>88.084999999999994</v>
      </c>
      <c r="T140" t="s">
        <v>8</v>
      </c>
      <c r="U140">
        <v>144.69900000000001</v>
      </c>
      <c r="V140" t="s">
        <v>9</v>
      </c>
    </row>
    <row r="141" spans="1:22" x14ac:dyDescent="0.35">
      <c r="A141">
        <v>87.978999999999999</v>
      </c>
      <c r="B141" t="s">
        <v>8</v>
      </c>
      <c r="C141">
        <v>139.68700000000001</v>
      </c>
      <c r="D141" t="s">
        <v>1</v>
      </c>
      <c r="E141">
        <v>118.129</v>
      </c>
      <c r="F141" t="s">
        <v>2</v>
      </c>
      <c r="G141">
        <v>80.97</v>
      </c>
      <c r="H141" t="s">
        <v>8</v>
      </c>
      <c r="I141">
        <v>136.28299999999999</v>
      </c>
      <c r="J141" t="s">
        <v>1</v>
      </c>
      <c r="K141">
        <v>133.315</v>
      </c>
      <c r="L141" t="s">
        <v>1</v>
      </c>
      <c r="M141">
        <v>87.507000000000005</v>
      </c>
      <c r="N141" t="s">
        <v>8</v>
      </c>
      <c r="O141">
        <v>88.054000000000002</v>
      </c>
      <c r="P141" s="1" t="str">
        <f t="shared" si="2"/>
        <v>class16</v>
      </c>
      <c r="Q141">
        <v>125.761</v>
      </c>
      <c r="R141" t="s">
        <v>2</v>
      </c>
      <c r="S141">
        <v>127.79</v>
      </c>
      <c r="T141" t="s">
        <v>2</v>
      </c>
      <c r="U141">
        <v>101.068</v>
      </c>
      <c r="V141" t="s">
        <v>6</v>
      </c>
    </row>
    <row r="142" spans="1:22" x14ac:dyDescent="0.35">
      <c r="A142">
        <v>82.56</v>
      </c>
      <c r="B142" t="s">
        <v>8</v>
      </c>
      <c r="C142">
        <v>110.58</v>
      </c>
      <c r="D142" t="s">
        <v>6</v>
      </c>
      <c r="E142">
        <v>121.664</v>
      </c>
      <c r="F142" t="s">
        <v>2</v>
      </c>
      <c r="G142">
        <v>88.796000000000006</v>
      </c>
      <c r="H142" t="s">
        <v>8</v>
      </c>
      <c r="I142">
        <v>123.52800000000001</v>
      </c>
      <c r="J142" t="s">
        <v>2</v>
      </c>
      <c r="K142">
        <v>89.051000000000002</v>
      </c>
      <c r="L142" t="s">
        <v>8</v>
      </c>
      <c r="M142">
        <v>74.965000000000003</v>
      </c>
      <c r="N142" t="s">
        <v>3</v>
      </c>
      <c r="O142">
        <v>129.178</v>
      </c>
      <c r="P142" s="1" t="str">
        <f t="shared" si="2"/>
        <v>class16</v>
      </c>
      <c r="Q142">
        <v>90.638999999999996</v>
      </c>
      <c r="R142" t="s">
        <v>8</v>
      </c>
      <c r="S142">
        <v>75.680000000000007</v>
      </c>
      <c r="T142" t="s">
        <v>3</v>
      </c>
      <c r="U142">
        <v>127.46</v>
      </c>
      <c r="V142" t="s">
        <v>2</v>
      </c>
    </row>
    <row r="143" spans="1:22" x14ac:dyDescent="0.35">
      <c r="A143">
        <v>109.574</v>
      </c>
      <c r="B143" t="s">
        <v>6</v>
      </c>
      <c r="C143">
        <v>128.80699999999999</v>
      </c>
      <c r="D143" t="s">
        <v>1</v>
      </c>
      <c r="E143">
        <v>74.88</v>
      </c>
      <c r="F143" t="s">
        <v>3</v>
      </c>
      <c r="G143">
        <v>176.39599999999999</v>
      </c>
      <c r="H143" t="s">
        <v>7</v>
      </c>
      <c r="I143">
        <v>111.297</v>
      </c>
      <c r="J143" t="s">
        <v>6</v>
      </c>
      <c r="K143">
        <v>96.653000000000006</v>
      </c>
      <c r="L143" t="s">
        <v>6</v>
      </c>
      <c r="M143">
        <v>96.593000000000004</v>
      </c>
      <c r="N143" t="s">
        <v>6</v>
      </c>
      <c r="O143">
        <v>151.542</v>
      </c>
      <c r="P143" s="1" t="str">
        <f t="shared" si="2"/>
        <v>class16</v>
      </c>
      <c r="Q143">
        <v>98.337999999999994</v>
      </c>
      <c r="R143" t="s">
        <v>6</v>
      </c>
      <c r="S143">
        <v>98.817999999999998</v>
      </c>
      <c r="T143" t="s">
        <v>6</v>
      </c>
      <c r="U143">
        <v>129.09700000000001</v>
      </c>
      <c r="V143" t="s">
        <v>1</v>
      </c>
    </row>
    <row r="144" spans="1:22" x14ac:dyDescent="0.35">
      <c r="A144">
        <v>110.849</v>
      </c>
      <c r="B144" t="s">
        <v>6</v>
      </c>
      <c r="C144">
        <v>83.552999999999997</v>
      </c>
      <c r="D144" t="s">
        <v>8</v>
      </c>
      <c r="E144">
        <v>75.661000000000001</v>
      </c>
      <c r="F144" t="s">
        <v>3</v>
      </c>
      <c r="G144">
        <v>153.691</v>
      </c>
      <c r="H144" t="s">
        <v>9</v>
      </c>
      <c r="I144">
        <v>73.665999999999997</v>
      </c>
      <c r="J144" t="s">
        <v>3</v>
      </c>
      <c r="K144">
        <v>147.88300000000001</v>
      </c>
      <c r="L144" t="s">
        <v>9</v>
      </c>
      <c r="M144">
        <v>115.29900000000001</v>
      </c>
      <c r="N144" t="s">
        <v>2</v>
      </c>
      <c r="O144">
        <v>125.248</v>
      </c>
      <c r="P144" s="1" t="str">
        <f t="shared" si="2"/>
        <v>class16</v>
      </c>
      <c r="Q144">
        <v>139.148</v>
      </c>
      <c r="R144" t="s">
        <v>1</v>
      </c>
      <c r="S144">
        <v>83.792000000000002</v>
      </c>
      <c r="T144" t="s">
        <v>8</v>
      </c>
      <c r="U144">
        <v>184.61099999999999</v>
      </c>
      <c r="V144" t="s">
        <v>7</v>
      </c>
    </row>
    <row r="145" spans="1:22" x14ac:dyDescent="0.35">
      <c r="A145">
        <v>82.947000000000003</v>
      </c>
      <c r="B145" t="s">
        <v>8</v>
      </c>
      <c r="C145">
        <v>98.007999999999996</v>
      </c>
      <c r="D145" t="s">
        <v>6</v>
      </c>
      <c r="E145">
        <v>125.94</v>
      </c>
      <c r="F145" t="s">
        <v>2</v>
      </c>
      <c r="G145">
        <v>113.911</v>
      </c>
      <c r="H145" t="s">
        <v>2</v>
      </c>
      <c r="I145">
        <v>123.744</v>
      </c>
      <c r="J145" t="s">
        <v>2</v>
      </c>
      <c r="K145">
        <v>151.32499999999999</v>
      </c>
      <c r="L145" t="s">
        <v>9</v>
      </c>
      <c r="M145">
        <v>197.46199999999999</v>
      </c>
      <c r="N145" t="s">
        <v>10</v>
      </c>
      <c r="O145">
        <v>134.27699999999999</v>
      </c>
      <c r="P145" s="1" t="str">
        <f t="shared" si="2"/>
        <v>class16</v>
      </c>
      <c r="Q145">
        <v>121.377</v>
      </c>
      <c r="R145" t="s">
        <v>2</v>
      </c>
      <c r="S145">
        <v>101.395</v>
      </c>
      <c r="T145" t="s">
        <v>6</v>
      </c>
      <c r="U145">
        <v>34.716999999999999</v>
      </c>
      <c r="V145" t="s">
        <v>15</v>
      </c>
    </row>
    <row r="146" spans="1:22" x14ac:dyDescent="0.35">
      <c r="A146">
        <v>208.57599999999999</v>
      </c>
      <c r="B146" t="s">
        <v>11</v>
      </c>
      <c r="C146">
        <v>140.62799999999999</v>
      </c>
      <c r="D146" t="s">
        <v>1</v>
      </c>
      <c r="E146">
        <v>181.04900000000001</v>
      </c>
      <c r="F146" t="s">
        <v>7</v>
      </c>
      <c r="G146">
        <v>135.261</v>
      </c>
      <c r="H146" t="s">
        <v>1</v>
      </c>
      <c r="I146">
        <v>123.705</v>
      </c>
      <c r="J146" t="s">
        <v>2</v>
      </c>
      <c r="K146">
        <v>152.17099999999999</v>
      </c>
      <c r="L146" t="s">
        <v>9</v>
      </c>
      <c r="M146">
        <v>87.304000000000002</v>
      </c>
      <c r="N146" t="s">
        <v>8</v>
      </c>
      <c r="O146">
        <v>136.99700000000001</v>
      </c>
      <c r="P146" s="1" t="str">
        <f t="shared" si="2"/>
        <v>class16</v>
      </c>
      <c r="Q146">
        <v>77.986000000000004</v>
      </c>
      <c r="R146" t="s">
        <v>3</v>
      </c>
      <c r="S146">
        <v>112.264</v>
      </c>
      <c r="T146" t="s">
        <v>2</v>
      </c>
      <c r="U146">
        <v>99.472999999999999</v>
      </c>
      <c r="V146" t="s">
        <v>6</v>
      </c>
    </row>
    <row r="147" spans="1:22" x14ac:dyDescent="0.35">
      <c r="A147">
        <v>98.554000000000002</v>
      </c>
      <c r="B147" t="s">
        <v>6</v>
      </c>
      <c r="C147">
        <v>109.114</v>
      </c>
      <c r="D147" t="s">
        <v>6</v>
      </c>
      <c r="E147">
        <v>158.90799999999999</v>
      </c>
      <c r="F147" t="s">
        <v>9</v>
      </c>
      <c r="G147">
        <v>169.11199999999999</v>
      </c>
      <c r="H147" t="s">
        <v>5</v>
      </c>
      <c r="I147">
        <v>181.18299999999999</v>
      </c>
      <c r="J147" t="s">
        <v>7</v>
      </c>
      <c r="K147">
        <v>146.256</v>
      </c>
      <c r="L147" t="s">
        <v>9</v>
      </c>
      <c r="M147">
        <v>139.33099999999999</v>
      </c>
      <c r="N147" t="s">
        <v>1</v>
      </c>
      <c r="O147">
        <v>187.61699999999999</v>
      </c>
      <c r="P147" s="1" t="str">
        <f t="shared" si="2"/>
        <v>class16</v>
      </c>
      <c r="Q147">
        <v>130.72200000000001</v>
      </c>
      <c r="R147" t="s">
        <v>1</v>
      </c>
      <c r="S147">
        <v>111.98</v>
      </c>
      <c r="T147" t="s">
        <v>6</v>
      </c>
      <c r="U147">
        <v>96.307000000000002</v>
      </c>
      <c r="V147" t="s">
        <v>6</v>
      </c>
    </row>
    <row r="148" spans="1:22" x14ac:dyDescent="0.35">
      <c r="A148">
        <v>93.397000000000006</v>
      </c>
      <c r="B148" t="s">
        <v>8</v>
      </c>
      <c r="C148">
        <v>113.65600000000001</v>
      </c>
      <c r="D148" t="s">
        <v>2</v>
      </c>
      <c r="E148">
        <v>116.85</v>
      </c>
      <c r="F148" t="s">
        <v>2</v>
      </c>
      <c r="G148">
        <v>122.926</v>
      </c>
      <c r="H148" t="s">
        <v>2</v>
      </c>
      <c r="I148">
        <v>135.24799999999999</v>
      </c>
      <c r="J148" t="s">
        <v>1</v>
      </c>
      <c r="K148">
        <v>93.185000000000002</v>
      </c>
      <c r="L148" t="s">
        <v>8</v>
      </c>
      <c r="M148">
        <v>98.222999999999999</v>
      </c>
      <c r="N148" t="s">
        <v>6</v>
      </c>
      <c r="O148">
        <v>134.17699999999999</v>
      </c>
      <c r="P148" s="1" t="str">
        <f t="shared" si="2"/>
        <v>class16</v>
      </c>
      <c r="Q148">
        <v>88.444999999999993</v>
      </c>
      <c r="R148" t="s">
        <v>8</v>
      </c>
      <c r="S148">
        <v>112.125</v>
      </c>
      <c r="T148" t="s">
        <v>2</v>
      </c>
      <c r="U148">
        <v>87.126000000000005</v>
      </c>
      <c r="V148" t="s">
        <v>8</v>
      </c>
    </row>
    <row r="149" spans="1:22" x14ac:dyDescent="0.35">
      <c r="A149">
        <v>152.09800000000001</v>
      </c>
      <c r="B149" t="s">
        <v>9</v>
      </c>
      <c r="C149">
        <v>77.463999999999999</v>
      </c>
      <c r="D149" t="s">
        <v>3</v>
      </c>
      <c r="E149">
        <v>89.542000000000002</v>
      </c>
      <c r="F149" t="s">
        <v>8</v>
      </c>
      <c r="G149">
        <v>156.69499999999999</v>
      </c>
      <c r="H149" t="s">
        <v>9</v>
      </c>
      <c r="I149">
        <v>141.90600000000001</v>
      </c>
      <c r="J149" t="s">
        <v>1</v>
      </c>
      <c r="K149">
        <v>117.014</v>
      </c>
      <c r="L149" t="s">
        <v>2</v>
      </c>
      <c r="M149">
        <v>127.212</v>
      </c>
      <c r="N149" t="s">
        <v>2</v>
      </c>
      <c r="O149">
        <v>198.745</v>
      </c>
      <c r="P149" s="1" t="str">
        <f t="shared" si="2"/>
        <v>class16</v>
      </c>
      <c r="Q149">
        <v>110.20099999999999</v>
      </c>
      <c r="R149" t="s">
        <v>6</v>
      </c>
      <c r="S149">
        <v>126.51300000000001</v>
      </c>
      <c r="T149" t="s">
        <v>2</v>
      </c>
      <c r="U149">
        <v>155.714</v>
      </c>
      <c r="V149" t="s">
        <v>9</v>
      </c>
    </row>
    <row r="150" spans="1:22" x14ac:dyDescent="0.35">
      <c r="A150">
        <v>76.784999999999997</v>
      </c>
      <c r="B150" t="s">
        <v>3</v>
      </c>
      <c r="C150">
        <v>73.393000000000001</v>
      </c>
      <c r="D150" t="s">
        <v>3</v>
      </c>
      <c r="E150">
        <v>132.554</v>
      </c>
      <c r="F150" t="s">
        <v>1</v>
      </c>
      <c r="G150">
        <v>137.61099999999999</v>
      </c>
      <c r="H150" t="s">
        <v>1</v>
      </c>
      <c r="I150">
        <v>97.375</v>
      </c>
      <c r="J150" t="s">
        <v>6</v>
      </c>
      <c r="K150">
        <v>124.622</v>
      </c>
      <c r="L150" t="s">
        <v>2</v>
      </c>
      <c r="M150">
        <v>164.11</v>
      </c>
      <c r="N150" t="s">
        <v>5</v>
      </c>
      <c r="O150">
        <v>106.18899999999999</v>
      </c>
      <c r="P150" s="1" t="str">
        <f t="shared" si="2"/>
        <v>class16</v>
      </c>
      <c r="Q150">
        <v>106.104</v>
      </c>
      <c r="R150" t="s">
        <v>6</v>
      </c>
      <c r="S150">
        <v>109.63800000000001</v>
      </c>
      <c r="T150" t="s">
        <v>6</v>
      </c>
      <c r="U150">
        <v>121.61499999999999</v>
      </c>
      <c r="V150" t="s">
        <v>2</v>
      </c>
    </row>
    <row r="151" spans="1:22" x14ac:dyDescent="0.35">
      <c r="A151">
        <v>128.11099999999999</v>
      </c>
      <c r="B151" t="s">
        <v>1</v>
      </c>
      <c r="C151">
        <v>77.495999999999995</v>
      </c>
      <c r="D151" t="s">
        <v>3</v>
      </c>
      <c r="E151">
        <v>97.978999999999999</v>
      </c>
      <c r="F151" t="s">
        <v>6</v>
      </c>
      <c r="G151">
        <v>109.246</v>
      </c>
      <c r="H151" t="s">
        <v>6</v>
      </c>
      <c r="I151">
        <v>162.23599999999999</v>
      </c>
      <c r="J151" t="s">
        <v>5</v>
      </c>
      <c r="K151">
        <v>96.878</v>
      </c>
      <c r="L151" t="s">
        <v>6</v>
      </c>
      <c r="M151">
        <v>101.855</v>
      </c>
      <c r="N151" t="s">
        <v>6</v>
      </c>
      <c r="O151">
        <v>134.446</v>
      </c>
      <c r="P151" s="1" t="str">
        <f t="shared" si="2"/>
        <v>class16</v>
      </c>
      <c r="Q151">
        <v>133.35300000000001</v>
      </c>
      <c r="R151" t="s">
        <v>1</v>
      </c>
      <c r="S151">
        <v>107.82599999999999</v>
      </c>
      <c r="T151" t="s">
        <v>6</v>
      </c>
      <c r="U151">
        <v>128.892</v>
      </c>
      <c r="V151" t="s">
        <v>1</v>
      </c>
    </row>
    <row r="152" spans="1:22" x14ac:dyDescent="0.35">
      <c r="A152">
        <v>92.983000000000004</v>
      </c>
      <c r="B152" t="s">
        <v>8</v>
      </c>
      <c r="C152">
        <v>67.409000000000006</v>
      </c>
      <c r="D152" t="s">
        <v>3</v>
      </c>
      <c r="E152">
        <v>107.73</v>
      </c>
      <c r="F152" t="s">
        <v>6</v>
      </c>
      <c r="G152">
        <v>96.152000000000001</v>
      </c>
      <c r="H152" t="s">
        <v>6</v>
      </c>
      <c r="I152">
        <v>78.727000000000004</v>
      </c>
      <c r="J152" t="s">
        <v>3</v>
      </c>
      <c r="K152">
        <v>186.72</v>
      </c>
      <c r="L152" t="s">
        <v>7</v>
      </c>
      <c r="M152">
        <v>90.856999999999999</v>
      </c>
      <c r="N152" t="s">
        <v>8</v>
      </c>
      <c r="O152">
        <v>114.98699999999999</v>
      </c>
      <c r="P152" s="1" t="str">
        <f t="shared" si="2"/>
        <v>class16</v>
      </c>
      <c r="Q152">
        <v>94.811999999999998</v>
      </c>
      <c r="R152" t="s">
        <v>8</v>
      </c>
      <c r="S152">
        <v>97.548000000000002</v>
      </c>
      <c r="T152" t="s">
        <v>6</v>
      </c>
      <c r="U152">
        <v>79.007000000000005</v>
      </c>
      <c r="V152" t="s">
        <v>3</v>
      </c>
    </row>
    <row r="153" spans="1:22" x14ac:dyDescent="0.35">
      <c r="A153">
        <v>90.536000000000001</v>
      </c>
      <c r="B153" t="s">
        <v>8</v>
      </c>
      <c r="C153">
        <v>96.39</v>
      </c>
      <c r="D153" t="s">
        <v>6</v>
      </c>
      <c r="E153">
        <v>83.174999999999997</v>
      </c>
      <c r="F153" t="s">
        <v>8</v>
      </c>
      <c r="G153">
        <v>167.1</v>
      </c>
      <c r="H153" t="s">
        <v>5</v>
      </c>
      <c r="I153">
        <v>138.46700000000001</v>
      </c>
      <c r="J153" t="s">
        <v>1</v>
      </c>
      <c r="K153">
        <v>141.374</v>
      </c>
      <c r="L153" t="s">
        <v>1</v>
      </c>
      <c r="M153">
        <v>179.172</v>
      </c>
      <c r="N153" t="s">
        <v>7</v>
      </c>
      <c r="O153">
        <v>132.363</v>
      </c>
      <c r="P153" s="1" t="str">
        <f t="shared" si="2"/>
        <v>class16</v>
      </c>
      <c r="Q153">
        <v>112.837</v>
      </c>
      <c r="R153" t="s">
        <v>2</v>
      </c>
      <c r="S153">
        <v>146.62899999999999</v>
      </c>
      <c r="T153" t="s">
        <v>9</v>
      </c>
      <c r="U153">
        <v>114.61199999999999</v>
      </c>
      <c r="V153" t="s">
        <v>2</v>
      </c>
    </row>
    <row r="154" spans="1:22" x14ac:dyDescent="0.35">
      <c r="A154">
        <v>144.595</v>
      </c>
      <c r="B154" t="s">
        <v>9</v>
      </c>
      <c r="C154">
        <v>161.874</v>
      </c>
      <c r="D154" t="s">
        <v>5</v>
      </c>
      <c r="E154">
        <v>170.87899999999999</v>
      </c>
      <c r="F154" t="s">
        <v>5</v>
      </c>
      <c r="G154">
        <v>92.061000000000007</v>
      </c>
      <c r="H154" t="s">
        <v>8</v>
      </c>
      <c r="I154">
        <v>115.31699999999999</v>
      </c>
      <c r="J154" t="s">
        <v>2</v>
      </c>
      <c r="K154">
        <v>140.268</v>
      </c>
      <c r="L154" t="s">
        <v>1</v>
      </c>
      <c r="M154">
        <v>120.021</v>
      </c>
      <c r="N154" t="s">
        <v>2</v>
      </c>
      <c r="O154">
        <v>72.841999999999999</v>
      </c>
      <c r="P154" s="1" t="str">
        <f t="shared" si="2"/>
        <v>class16</v>
      </c>
      <c r="Q154">
        <v>140.23500000000001</v>
      </c>
      <c r="R154" t="s">
        <v>1</v>
      </c>
      <c r="S154">
        <v>118.294</v>
      </c>
      <c r="T154" t="s">
        <v>2</v>
      </c>
      <c r="U154">
        <v>75.866</v>
      </c>
      <c r="V154" t="s">
        <v>3</v>
      </c>
    </row>
    <row r="155" spans="1:22" x14ac:dyDescent="0.35">
      <c r="A155">
        <v>135.762</v>
      </c>
      <c r="B155" t="s">
        <v>1</v>
      </c>
      <c r="C155">
        <v>136.88200000000001</v>
      </c>
      <c r="D155" t="s">
        <v>1</v>
      </c>
      <c r="E155">
        <v>70.644999999999996</v>
      </c>
      <c r="F155" t="s">
        <v>3</v>
      </c>
      <c r="G155">
        <v>77.998999999999995</v>
      </c>
      <c r="H155" t="s">
        <v>3</v>
      </c>
      <c r="I155">
        <v>152.21100000000001</v>
      </c>
      <c r="J155" t="s">
        <v>9</v>
      </c>
      <c r="K155">
        <v>109.092</v>
      </c>
      <c r="L155" t="s">
        <v>6</v>
      </c>
      <c r="M155">
        <v>133.23099999999999</v>
      </c>
      <c r="N155" t="s">
        <v>1</v>
      </c>
      <c r="O155">
        <v>168.96299999999999</v>
      </c>
      <c r="P155" s="1" t="str">
        <f t="shared" si="2"/>
        <v>class16</v>
      </c>
      <c r="Q155">
        <v>196.495</v>
      </c>
      <c r="R155" t="s">
        <v>10</v>
      </c>
      <c r="S155">
        <v>178.28100000000001</v>
      </c>
      <c r="T155" t="s">
        <v>7</v>
      </c>
      <c r="U155">
        <v>85.692999999999998</v>
      </c>
      <c r="V155" t="s">
        <v>8</v>
      </c>
    </row>
    <row r="156" spans="1:22" x14ac:dyDescent="0.35">
      <c r="A156">
        <v>158.56299999999999</v>
      </c>
      <c r="B156" t="s">
        <v>9</v>
      </c>
      <c r="C156">
        <v>82.858999999999995</v>
      </c>
      <c r="D156" t="s">
        <v>8</v>
      </c>
      <c r="E156">
        <v>92.93</v>
      </c>
      <c r="F156" t="s">
        <v>8</v>
      </c>
      <c r="G156">
        <v>142.67500000000001</v>
      </c>
      <c r="H156" t="s">
        <v>1</v>
      </c>
      <c r="I156">
        <v>125.78700000000001</v>
      </c>
      <c r="J156" t="s">
        <v>2</v>
      </c>
      <c r="K156">
        <v>88.814999999999998</v>
      </c>
      <c r="L156" t="s">
        <v>8</v>
      </c>
      <c r="M156">
        <v>133.71199999999999</v>
      </c>
      <c r="N156" t="s">
        <v>1</v>
      </c>
      <c r="O156">
        <v>134.99100000000001</v>
      </c>
      <c r="P156" s="1" t="str">
        <f t="shared" si="2"/>
        <v>class16</v>
      </c>
      <c r="Q156">
        <v>127.51300000000001</v>
      </c>
      <c r="R156" t="s">
        <v>2</v>
      </c>
      <c r="S156">
        <v>86.597999999999999</v>
      </c>
      <c r="T156" t="s">
        <v>8</v>
      </c>
      <c r="U156">
        <v>156.10400000000001</v>
      </c>
      <c r="V156" t="s">
        <v>9</v>
      </c>
    </row>
    <row r="157" spans="1:22" x14ac:dyDescent="0.35">
      <c r="A157">
        <v>112.818</v>
      </c>
      <c r="B157" t="s">
        <v>2</v>
      </c>
      <c r="C157">
        <v>90.665999999999997</v>
      </c>
      <c r="D157" t="s">
        <v>8</v>
      </c>
      <c r="E157">
        <v>88.132999999999996</v>
      </c>
      <c r="F157" t="s">
        <v>8</v>
      </c>
      <c r="G157">
        <v>183.75700000000001</v>
      </c>
      <c r="H157" t="s">
        <v>7</v>
      </c>
      <c r="I157">
        <v>160.44800000000001</v>
      </c>
      <c r="J157" t="s">
        <v>5</v>
      </c>
      <c r="K157">
        <v>97.031000000000006</v>
      </c>
      <c r="L157" t="s">
        <v>6</v>
      </c>
      <c r="M157">
        <v>114.38800000000001</v>
      </c>
      <c r="N157" t="s">
        <v>2</v>
      </c>
      <c r="O157">
        <v>119.021</v>
      </c>
      <c r="P157" s="1" t="str">
        <f t="shared" si="2"/>
        <v>class16</v>
      </c>
      <c r="Q157">
        <v>119.52800000000001</v>
      </c>
      <c r="R157" t="s">
        <v>2</v>
      </c>
      <c r="S157">
        <v>111.937</v>
      </c>
      <c r="T157" t="s">
        <v>6</v>
      </c>
      <c r="U157">
        <v>125.26300000000001</v>
      </c>
      <c r="V157" t="s">
        <v>2</v>
      </c>
    </row>
    <row r="158" spans="1:22" x14ac:dyDescent="0.35">
      <c r="A158">
        <v>129.89599999999999</v>
      </c>
      <c r="B158" t="s">
        <v>1</v>
      </c>
      <c r="C158">
        <v>123.127</v>
      </c>
      <c r="D158" t="s">
        <v>2</v>
      </c>
      <c r="E158">
        <v>96.239000000000004</v>
      </c>
      <c r="F158" t="s">
        <v>6</v>
      </c>
      <c r="G158">
        <v>108.913</v>
      </c>
      <c r="H158" t="s">
        <v>6</v>
      </c>
      <c r="I158">
        <v>121.081</v>
      </c>
      <c r="J158" t="s">
        <v>2</v>
      </c>
      <c r="K158">
        <v>132.274</v>
      </c>
      <c r="L158" t="s">
        <v>1</v>
      </c>
      <c r="M158">
        <v>135.87700000000001</v>
      </c>
      <c r="N158" t="s">
        <v>1</v>
      </c>
      <c r="O158">
        <v>109.63800000000001</v>
      </c>
      <c r="P158" s="1" t="str">
        <f t="shared" si="2"/>
        <v>class16</v>
      </c>
      <c r="Q158">
        <v>142.44399999999999</v>
      </c>
      <c r="R158" t="s">
        <v>1</v>
      </c>
      <c r="S158">
        <v>67.006</v>
      </c>
      <c r="T158" t="s">
        <v>3</v>
      </c>
      <c r="U158">
        <v>118.53100000000001</v>
      </c>
      <c r="V158" t="s">
        <v>2</v>
      </c>
    </row>
    <row r="159" spans="1:22" x14ac:dyDescent="0.35">
      <c r="A159">
        <v>112.794</v>
      </c>
      <c r="B159" t="s">
        <v>2</v>
      </c>
      <c r="C159">
        <v>73.411000000000001</v>
      </c>
      <c r="D159" t="s">
        <v>3</v>
      </c>
      <c r="E159">
        <v>86.998000000000005</v>
      </c>
      <c r="F159" t="s">
        <v>8</v>
      </c>
      <c r="G159">
        <v>109.227</v>
      </c>
      <c r="H159" t="s">
        <v>6</v>
      </c>
      <c r="I159">
        <v>146.65700000000001</v>
      </c>
      <c r="J159" t="s">
        <v>9</v>
      </c>
      <c r="K159">
        <v>96.183000000000007</v>
      </c>
      <c r="L159" t="s">
        <v>6</v>
      </c>
      <c r="M159">
        <v>85.786000000000001</v>
      </c>
      <c r="N159" t="s">
        <v>8</v>
      </c>
      <c r="O159">
        <v>78.674999999999997</v>
      </c>
      <c r="P159" s="1" t="str">
        <f t="shared" si="2"/>
        <v>class16</v>
      </c>
      <c r="Q159">
        <v>138.131</v>
      </c>
      <c r="R159" t="s">
        <v>1</v>
      </c>
      <c r="S159">
        <v>98.691000000000003</v>
      </c>
      <c r="T159" t="s">
        <v>6</v>
      </c>
      <c r="U159">
        <v>130.959</v>
      </c>
      <c r="V159" t="s">
        <v>1</v>
      </c>
    </row>
    <row r="160" spans="1:22" x14ac:dyDescent="0.35">
      <c r="A160">
        <v>75.444999999999993</v>
      </c>
      <c r="B160" t="s">
        <v>3</v>
      </c>
      <c r="C160">
        <v>75.165000000000006</v>
      </c>
      <c r="D160" t="s">
        <v>3</v>
      </c>
      <c r="E160">
        <v>140.34200000000001</v>
      </c>
      <c r="F160" t="s">
        <v>1</v>
      </c>
      <c r="G160">
        <v>107.107</v>
      </c>
      <c r="H160" t="s">
        <v>6</v>
      </c>
      <c r="I160">
        <v>103.233</v>
      </c>
      <c r="J160" t="s">
        <v>6</v>
      </c>
      <c r="K160">
        <v>93.914000000000001</v>
      </c>
      <c r="L160" t="s">
        <v>8</v>
      </c>
      <c r="M160">
        <v>88.861999999999995</v>
      </c>
      <c r="N160" t="s">
        <v>8</v>
      </c>
      <c r="O160">
        <v>115.18</v>
      </c>
      <c r="P160" s="1" t="str">
        <f t="shared" si="2"/>
        <v>class16</v>
      </c>
      <c r="Q160">
        <v>174.86699999999999</v>
      </c>
      <c r="R160" t="s">
        <v>5</v>
      </c>
      <c r="S160">
        <v>184.05199999999999</v>
      </c>
      <c r="T160" t="s">
        <v>7</v>
      </c>
      <c r="U160">
        <v>205.02500000000001</v>
      </c>
      <c r="V160" t="s">
        <v>10</v>
      </c>
    </row>
    <row r="161" spans="1:22" x14ac:dyDescent="0.35">
      <c r="A161">
        <v>135.75200000000001</v>
      </c>
      <c r="B161" t="s">
        <v>1</v>
      </c>
      <c r="C161">
        <v>149.304</v>
      </c>
      <c r="D161" t="s">
        <v>9</v>
      </c>
      <c r="E161">
        <v>142.708</v>
      </c>
      <c r="F161" t="s">
        <v>1</v>
      </c>
      <c r="G161">
        <v>120.748</v>
      </c>
      <c r="H161" t="s">
        <v>2</v>
      </c>
      <c r="I161">
        <v>117.248</v>
      </c>
      <c r="J161" t="s">
        <v>2</v>
      </c>
      <c r="K161">
        <v>127.68600000000001</v>
      </c>
      <c r="L161" t="s">
        <v>2</v>
      </c>
      <c r="M161">
        <v>137.047</v>
      </c>
      <c r="N161" t="s">
        <v>1</v>
      </c>
      <c r="O161">
        <v>177.495</v>
      </c>
      <c r="P161" s="1" t="str">
        <f t="shared" si="2"/>
        <v>class16</v>
      </c>
      <c r="Q161">
        <v>91.881</v>
      </c>
      <c r="R161" t="s">
        <v>8</v>
      </c>
      <c r="S161">
        <v>132.89699999999999</v>
      </c>
      <c r="T161" t="s">
        <v>1</v>
      </c>
      <c r="U161">
        <v>115.51900000000001</v>
      </c>
      <c r="V161" t="s">
        <v>2</v>
      </c>
    </row>
    <row r="162" spans="1:22" x14ac:dyDescent="0.35">
      <c r="A162">
        <v>111.215</v>
      </c>
      <c r="B162" t="s">
        <v>6</v>
      </c>
      <c r="C162">
        <v>113.93899999999999</v>
      </c>
      <c r="D162" t="s">
        <v>2</v>
      </c>
      <c r="E162">
        <v>75.858999999999995</v>
      </c>
      <c r="F162" t="s">
        <v>3</v>
      </c>
      <c r="G162">
        <v>101.253</v>
      </c>
      <c r="H162" t="s">
        <v>6</v>
      </c>
      <c r="I162">
        <v>96.95</v>
      </c>
      <c r="J162" t="s">
        <v>6</v>
      </c>
      <c r="K162">
        <v>148.18799999999999</v>
      </c>
      <c r="L162" t="s">
        <v>9</v>
      </c>
      <c r="M162">
        <v>176.672</v>
      </c>
      <c r="N162" t="s">
        <v>7</v>
      </c>
      <c r="O162">
        <v>75.138999999999996</v>
      </c>
      <c r="P162" s="1" t="str">
        <f t="shared" si="2"/>
        <v>class16</v>
      </c>
      <c r="Q162">
        <v>199.517</v>
      </c>
      <c r="R162" t="s">
        <v>10</v>
      </c>
      <c r="S162">
        <v>121.336</v>
      </c>
      <c r="T162" t="s">
        <v>2</v>
      </c>
      <c r="U162">
        <v>109.37</v>
      </c>
      <c r="V162" t="s">
        <v>6</v>
      </c>
    </row>
    <row r="163" spans="1:22" x14ac:dyDescent="0.35">
      <c r="A163">
        <v>102.773</v>
      </c>
      <c r="B163" t="s">
        <v>6</v>
      </c>
      <c r="C163">
        <v>140.41</v>
      </c>
      <c r="D163" t="s">
        <v>1</v>
      </c>
      <c r="E163">
        <v>118.649</v>
      </c>
      <c r="F163" t="s">
        <v>2</v>
      </c>
      <c r="G163">
        <v>72.906000000000006</v>
      </c>
      <c r="H163" t="s">
        <v>3</v>
      </c>
      <c r="I163">
        <v>152.875</v>
      </c>
      <c r="J163" t="s">
        <v>9</v>
      </c>
      <c r="K163">
        <v>136.42699999999999</v>
      </c>
      <c r="L163" t="s">
        <v>1</v>
      </c>
      <c r="M163">
        <v>141.46299999999999</v>
      </c>
      <c r="N163" t="s">
        <v>1</v>
      </c>
      <c r="O163">
        <v>80.34</v>
      </c>
      <c r="P163" s="1" t="str">
        <f t="shared" si="2"/>
        <v>class16</v>
      </c>
      <c r="Q163">
        <v>129.583</v>
      </c>
      <c r="R163" t="s">
        <v>1</v>
      </c>
      <c r="S163">
        <v>143.18299999999999</v>
      </c>
      <c r="T163" t="s">
        <v>1</v>
      </c>
      <c r="U163">
        <v>157.96299999999999</v>
      </c>
      <c r="V163" t="s">
        <v>9</v>
      </c>
    </row>
    <row r="164" spans="1:22" x14ac:dyDescent="0.35">
      <c r="A164">
        <v>83.138000000000005</v>
      </c>
      <c r="B164" t="s">
        <v>8</v>
      </c>
      <c r="C164">
        <v>174.96299999999999</v>
      </c>
      <c r="D164" t="s">
        <v>5</v>
      </c>
      <c r="E164">
        <v>132.35900000000001</v>
      </c>
      <c r="F164" t="s">
        <v>1</v>
      </c>
      <c r="G164">
        <v>131.71199999999999</v>
      </c>
      <c r="H164" t="s">
        <v>1</v>
      </c>
      <c r="I164">
        <v>144.292</v>
      </c>
      <c r="J164" t="s">
        <v>9</v>
      </c>
      <c r="K164">
        <v>103.837</v>
      </c>
      <c r="L164" t="s">
        <v>6</v>
      </c>
      <c r="M164">
        <v>92.242000000000004</v>
      </c>
      <c r="N164" t="s">
        <v>8</v>
      </c>
      <c r="O164">
        <v>98.424000000000007</v>
      </c>
      <c r="P164" s="1" t="str">
        <f t="shared" si="2"/>
        <v>class16</v>
      </c>
      <c r="Q164">
        <v>123.203</v>
      </c>
      <c r="R164" t="s">
        <v>2</v>
      </c>
      <c r="S164">
        <v>144.994</v>
      </c>
      <c r="T164" t="s">
        <v>9</v>
      </c>
      <c r="U164">
        <v>93.03</v>
      </c>
      <c r="V164" t="s">
        <v>8</v>
      </c>
    </row>
    <row r="165" spans="1:22" x14ac:dyDescent="0.35">
      <c r="A165">
        <v>172.32300000000001</v>
      </c>
      <c r="B165" t="s">
        <v>5</v>
      </c>
      <c r="C165">
        <v>115.726</v>
      </c>
      <c r="D165" t="s">
        <v>2</v>
      </c>
      <c r="E165">
        <v>85.296999999999997</v>
      </c>
      <c r="F165" t="s">
        <v>8</v>
      </c>
      <c r="G165">
        <v>133.55799999999999</v>
      </c>
      <c r="H165" t="s">
        <v>1</v>
      </c>
      <c r="I165">
        <v>76.856999999999999</v>
      </c>
      <c r="J165" t="s">
        <v>3</v>
      </c>
      <c r="K165">
        <v>122.027</v>
      </c>
      <c r="L165" t="s">
        <v>2</v>
      </c>
      <c r="M165">
        <v>111.78</v>
      </c>
      <c r="N165" t="s">
        <v>6</v>
      </c>
      <c r="O165">
        <v>136.01</v>
      </c>
      <c r="P165" s="1" t="str">
        <f t="shared" si="2"/>
        <v>class16</v>
      </c>
      <c r="Q165">
        <v>85.022000000000006</v>
      </c>
      <c r="R165" t="s">
        <v>8</v>
      </c>
      <c r="S165">
        <v>73.983999999999995</v>
      </c>
      <c r="T165" t="s">
        <v>3</v>
      </c>
      <c r="U165">
        <v>103.161</v>
      </c>
      <c r="V165" t="s">
        <v>6</v>
      </c>
    </row>
    <row r="166" spans="1:22" x14ac:dyDescent="0.35">
      <c r="A166">
        <v>118.066</v>
      </c>
      <c r="B166" t="s">
        <v>2</v>
      </c>
      <c r="C166">
        <v>165.15600000000001</v>
      </c>
      <c r="D166" t="s">
        <v>5</v>
      </c>
      <c r="E166">
        <v>180.685</v>
      </c>
      <c r="F166" t="s">
        <v>7</v>
      </c>
      <c r="G166">
        <v>155.77500000000001</v>
      </c>
      <c r="H166" t="s">
        <v>9</v>
      </c>
      <c r="I166">
        <v>138.72499999999999</v>
      </c>
      <c r="J166" t="s">
        <v>1</v>
      </c>
      <c r="K166">
        <v>136.00700000000001</v>
      </c>
      <c r="L166" t="s">
        <v>1</v>
      </c>
      <c r="M166">
        <v>106.16</v>
      </c>
      <c r="N166" t="s">
        <v>6</v>
      </c>
      <c r="O166">
        <v>120.39700000000001</v>
      </c>
      <c r="P166" s="1" t="str">
        <f t="shared" si="2"/>
        <v>class16</v>
      </c>
      <c r="Q166">
        <v>184.244</v>
      </c>
      <c r="R166" t="s">
        <v>7</v>
      </c>
      <c r="S166">
        <v>127.655</v>
      </c>
      <c r="T166" t="s">
        <v>2</v>
      </c>
      <c r="U166">
        <v>104.288</v>
      </c>
      <c r="V166" t="s">
        <v>6</v>
      </c>
    </row>
    <row r="167" spans="1:22" x14ac:dyDescent="0.35">
      <c r="A167">
        <v>92.408000000000001</v>
      </c>
      <c r="B167" t="s">
        <v>8</v>
      </c>
      <c r="C167">
        <v>91.203000000000003</v>
      </c>
      <c r="D167" t="s">
        <v>8</v>
      </c>
      <c r="E167">
        <v>95.581999999999994</v>
      </c>
      <c r="F167" t="s">
        <v>8</v>
      </c>
      <c r="G167">
        <v>124.247</v>
      </c>
      <c r="H167" t="s">
        <v>2</v>
      </c>
      <c r="I167">
        <v>85.850999999999999</v>
      </c>
      <c r="J167" t="s">
        <v>8</v>
      </c>
      <c r="K167">
        <v>120.142</v>
      </c>
      <c r="L167" t="s">
        <v>2</v>
      </c>
      <c r="M167">
        <v>83.129000000000005</v>
      </c>
      <c r="N167" t="s">
        <v>8</v>
      </c>
      <c r="O167">
        <v>67.847999999999999</v>
      </c>
      <c r="P167" s="1" t="str">
        <f t="shared" si="2"/>
        <v>class16</v>
      </c>
      <c r="Q167">
        <v>88.936000000000007</v>
      </c>
      <c r="R167" t="s">
        <v>8</v>
      </c>
      <c r="S167">
        <v>130.887</v>
      </c>
      <c r="T167" t="s">
        <v>1</v>
      </c>
      <c r="U167">
        <v>107.41500000000001</v>
      </c>
      <c r="V167" t="s">
        <v>6</v>
      </c>
    </row>
    <row r="168" spans="1:22" x14ac:dyDescent="0.35">
      <c r="A168">
        <v>149.64500000000001</v>
      </c>
      <c r="B168" t="s">
        <v>9</v>
      </c>
      <c r="C168">
        <v>154.446</v>
      </c>
      <c r="D168" t="s">
        <v>9</v>
      </c>
      <c r="E168">
        <v>135.60300000000001</v>
      </c>
      <c r="F168" t="s">
        <v>1</v>
      </c>
      <c r="G168">
        <v>120.246</v>
      </c>
      <c r="H168" t="s">
        <v>2</v>
      </c>
      <c r="I168">
        <v>96.872</v>
      </c>
      <c r="J168" t="s">
        <v>6</v>
      </c>
      <c r="K168">
        <v>95.716999999999999</v>
      </c>
      <c r="L168" t="s">
        <v>8</v>
      </c>
      <c r="M168">
        <v>111.036</v>
      </c>
      <c r="N168" t="s">
        <v>6</v>
      </c>
      <c r="O168">
        <v>121.822</v>
      </c>
      <c r="P168" s="1" t="str">
        <f t="shared" si="2"/>
        <v>class16</v>
      </c>
      <c r="Q168">
        <v>74.495000000000005</v>
      </c>
      <c r="R168" t="s">
        <v>3</v>
      </c>
      <c r="S168">
        <v>83.128</v>
      </c>
      <c r="T168" t="s">
        <v>8</v>
      </c>
      <c r="U168">
        <v>133.255</v>
      </c>
      <c r="V168" t="s">
        <v>1</v>
      </c>
    </row>
    <row r="169" spans="1:22" x14ac:dyDescent="0.35">
      <c r="A169">
        <v>127.47199999999999</v>
      </c>
      <c r="B169" t="s">
        <v>2</v>
      </c>
      <c r="C169">
        <v>81.897999999999996</v>
      </c>
      <c r="D169" t="s">
        <v>8</v>
      </c>
      <c r="E169">
        <v>146.23099999999999</v>
      </c>
      <c r="F169" t="s">
        <v>9</v>
      </c>
      <c r="G169">
        <v>137.05199999999999</v>
      </c>
      <c r="H169" t="s">
        <v>1</v>
      </c>
      <c r="I169">
        <v>101.858</v>
      </c>
      <c r="J169" t="s">
        <v>6</v>
      </c>
      <c r="K169">
        <v>119.43899999999999</v>
      </c>
      <c r="L169" t="s">
        <v>2</v>
      </c>
      <c r="M169">
        <v>131.90100000000001</v>
      </c>
      <c r="N169" t="s">
        <v>1</v>
      </c>
      <c r="O169">
        <v>131.464</v>
      </c>
      <c r="P169" s="1" t="str">
        <f t="shared" si="2"/>
        <v>class16</v>
      </c>
      <c r="Q169">
        <v>136.232</v>
      </c>
      <c r="R169" t="s">
        <v>1</v>
      </c>
      <c r="S169">
        <v>94.403999999999996</v>
      </c>
      <c r="T169" t="s">
        <v>8</v>
      </c>
      <c r="U169">
        <v>143.18199999999999</v>
      </c>
      <c r="V169" t="s">
        <v>1</v>
      </c>
    </row>
    <row r="170" spans="1:22" x14ac:dyDescent="0.35">
      <c r="A170">
        <v>88.063999999999993</v>
      </c>
      <c r="B170" t="s">
        <v>8</v>
      </c>
      <c r="C170">
        <v>133.399</v>
      </c>
      <c r="D170" t="s">
        <v>1</v>
      </c>
      <c r="E170">
        <v>81.200999999999993</v>
      </c>
      <c r="F170" t="s">
        <v>8</v>
      </c>
      <c r="G170">
        <v>143.77099999999999</v>
      </c>
      <c r="H170" t="s">
        <v>1</v>
      </c>
      <c r="I170">
        <v>109.44499999999999</v>
      </c>
      <c r="J170" t="s">
        <v>6</v>
      </c>
      <c r="K170">
        <v>101.324</v>
      </c>
      <c r="L170" t="s">
        <v>6</v>
      </c>
      <c r="M170">
        <v>171.77</v>
      </c>
      <c r="N170" t="s">
        <v>5</v>
      </c>
      <c r="O170">
        <v>113.928</v>
      </c>
      <c r="P170" s="1" t="str">
        <f t="shared" si="2"/>
        <v>class16</v>
      </c>
      <c r="Q170">
        <v>171.71899999999999</v>
      </c>
      <c r="R170" t="s">
        <v>5</v>
      </c>
      <c r="S170">
        <v>117.375</v>
      </c>
      <c r="T170" t="s">
        <v>2</v>
      </c>
      <c r="U170">
        <v>151.779</v>
      </c>
      <c r="V170" t="s">
        <v>9</v>
      </c>
    </row>
    <row r="171" spans="1:22" x14ac:dyDescent="0.35">
      <c r="A171">
        <v>79.272999999999996</v>
      </c>
      <c r="B171" t="s">
        <v>3</v>
      </c>
      <c r="C171">
        <v>152.46700000000001</v>
      </c>
      <c r="D171" t="s">
        <v>9</v>
      </c>
      <c r="E171">
        <v>129.24199999999999</v>
      </c>
      <c r="F171" t="s">
        <v>1</v>
      </c>
      <c r="G171">
        <v>125.834</v>
      </c>
      <c r="H171" t="s">
        <v>2</v>
      </c>
      <c r="I171">
        <v>119.283</v>
      </c>
      <c r="J171" t="s">
        <v>2</v>
      </c>
      <c r="K171">
        <v>191.102</v>
      </c>
      <c r="L171" t="s">
        <v>7</v>
      </c>
      <c r="M171">
        <v>123.288</v>
      </c>
      <c r="N171" t="s">
        <v>2</v>
      </c>
      <c r="O171">
        <v>167.036</v>
      </c>
      <c r="P171" s="1" t="str">
        <f t="shared" si="2"/>
        <v>class16</v>
      </c>
      <c r="Q171">
        <v>128.06399999999999</v>
      </c>
      <c r="R171" t="s">
        <v>1</v>
      </c>
      <c r="S171">
        <v>123.602</v>
      </c>
      <c r="T171" t="s">
        <v>2</v>
      </c>
      <c r="U171">
        <v>143.60300000000001</v>
      </c>
      <c r="V171" t="s">
        <v>1</v>
      </c>
    </row>
    <row r="172" spans="1:22" x14ac:dyDescent="0.35">
      <c r="A172">
        <v>95.417000000000002</v>
      </c>
      <c r="B172" t="s">
        <v>8</v>
      </c>
      <c r="C172">
        <v>122.227</v>
      </c>
      <c r="D172" t="s">
        <v>2</v>
      </c>
      <c r="E172">
        <v>131.71700000000001</v>
      </c>
      <c r="F172" t="s">
        <v>1</v>
      </c>
      <c r="G172">
        <v>112.866</v>
      </c>
      <c r="H172" t="s">
        <v>2</v>
      </c>
      <c r="I172">
        <v>159.833</v>
      </c>
      <c r="J172" t="s">
        <v>9</v>
      </c>
      <c r="K172">
        <v>121.604</v>
      </c>
      <c r="L172" t="s">
        <v>2</v>
      </c>
      <c r="M172">
        <v>106.1</v>
      </c>
      <c r="N172" t="s">
        <v>6</v>
      </c>
      <c r="O172">
        <v>127.215</v>
      </c>
      <c r="P172" s="1" t="str">
        <f t="shared" si="2"/>
        <v>class16</v>
      </c>
      <c r="Q172">
        <v>188.86699999999999</v>
      </c>
      <c r="R172" t="s">
        <v>7</v>
      </c>
      <c r="S172">
        <v>123.94799999999999</v>
      </c>
      <c r="T172" t="s">
        <v>2</v>
      </c>
      <c r="U172">
        <v>116.60299999999999</v>
      </c>
      <c r="V172" t="s">
        <v>2</v>
      </c>
    </row>
    <row r="173" spans="1:22" x14ac:dyDescent="0.35">
      <c r="A173">
        <v>128.33600000000001</v>
      </c>
      <c r="B173" t="s">
        <v>1</v>
      </c>
      <c r="C173">
        <v>118.64100000000001</v>
      </c>
      <c r="D173" t="s">
        <v>2</v>
      </c>
      <c r="E173">
        <v>141.334</v>
      </c>
      <c r="F173" t="s">
        <v>1</v>
      </c>
      <c r="G173">
        <v>79.414000000000001</v>
      </c>
      <c r="H173" t="s">
        <v>3</v>
      </c>
      <c r="I173">
        <v>177.417</v>
      </c>
      <c r="J173" t="s">
        <v>7</v>
      </c>
      <c r="K173">
        <v>119.827</v>
      </c>
      <c r="L173" t="s">
        <v>2</v>
      </c>
      <c r="M173">
        <v>173.64400000000001</v>
      </c>
      <c r="N173" t="s">
        <v>5</v>
      </c>
      <c r="O173">
        <v>166.81</v>
      </c>
      <c r="P173" s="1" t="str">
        <f t="shared" si="2"/>
        <v>class16</v>
      </c>
      <c r="Q173">
        <v>150.06399999999999</v>
      </c>
      <c r="R173" t="s">
        <v>9</v>
      </c>
      <c r="S173">
        <v>168.16399999999999</v>
      </c>
      <c r="T173" t="s">
        <v>5</v>
      </c>
      <c r="U173">
        <v>96.492999999999995</v>
      </c>
      <c r="V173" t="s">
        <v>6</v>
      </c>
    </row>
    <row r="174" spans="1:22" x14ac:dyDescent="0.35">
      <c r="A174">
        <v>128.94900000000001</v>
      </c>
      <c r="B174" t="s">
        <v>1</v>
      </c>
      <c r="C174">
        <v>91.840999999999994</v>
      </c>
      <c r="D174" t="s">
        <v>8</v>
      </c>
      <c r="E174">
        <v>109.319</v>
      </c>
      <c r="F174" t="s">
        <v>6</v>
      </c>
      <c r="G174">
        <v>117.53</v>
      </c>
      <c r="H174" t="s">
        <v>2</v>
      </c>
      <c r="I174">
        <v>96.082999999999998</v>
      </c>
      <c r="J174" t="s">
        <v>6</v>
      </c>
      <c r="K174">
        <v>171.608</v>
      </c>
      <c r="L174" t="s">
        <v>5</v>
      </c>
      <c r="M174">
        <v>89.212000000000003</v>
      </c>
      <c r="N174" t="s">
        <v>8</v>
      </c>
      <c r="O174">
        <v>145.249</v>
      </c>
      <c r="P174" s="1" t="str">
        <f t="shared" si="2"/>
        <v>class16</v>
      </c>
      <c r="Q174">
        <v>122.872</v>
      </c>
      <c r="R174" t="s">
        <v>2</v>
      </c>
      <c r="S174">
        <v>134.33600000000001</v>
      </c>
      <c r="T174" t="s">
        <v>1</v>
      </c>
      <c r="U174">
        <v>130.762</v>
      </c>
      <c r="V174" t="s">
        <v>1</v>
      </c>
    </row>
    <row r="175" spans="1:22" x14ac:dyDescent="0.35">
      <c r="A175">
        <v>77.08</v>
      </c>
      <c r="B175" t="s">
        <v>3</v>
      </c>
      <c r="C175">
        <v>142.06700000000001</v>
      </c>
      <c r="D175" t="s">
        <v>1</v>
      </c>
      <c r="E175">
        <v>75.367999999999995</v>
      </c>
      <c r="F175" t="s">
        <v>3</v>
      </c>
      <c r="G175">
        <v>131.18799999999999</v>
      </c>
      <c r="H175" t="s">
        <v>1</v>
      </c>
      <c r="I175">
        <v>144.97200000000001</v>
      </c>
      <c r="J175" t="s">
        <v>9</v>
      </c>
      <c r="K175">
        <v>111.038</v>
      </c>
      <c r="L175" t="s">
        <v>6</v>
      </c>
      <c r="M175">
        <v>82.006</v>
      </c>
      <c r="N175" t="s">
        <v>8</v>
      </c>
      <c r="O175">
        <v>119.068</v>
      </c>
      <c r="P175" s="1" t="str">
        <f t="shared" si="2"/>
        <v>class16</v>
      </c>
      <c r="Q175">
        <v>144.965</v>
      </c>
      <c r="R175" t="s">
        <v>9</v>
      </c>
      <c r="S175">
        <v>159.57300000000001</v>
      </c>
      <c r="T175" t="s">
        <v>9</v>
      </c>
      <c r="U175">
        <v>121.42700000000001</v>
      </c>
      <c r="V175" t="s">
        <v>2</v>
      </c>
    </row>
    <row r="176" spans="1:22" x14ac:dyDescent="0.35">
      <c r="A176">
        <v>77.569999999999993</v>
      </c>
      <c r="B176" t="s">
        <v>3</v>
      </c>
      <c r="C176">
        <v>103.068</v>
      </c>
      <c r="D176" t="s">
        <v>6</v>
      </c>
      <c r="E176">
        <v>93.423000000000002</v>
      </c>
      <c r="F176" t="s">
        <v>8</v>
      </c>
      <c r="G176">
        <v>147.274</v>
      </c>
      <c r="H176" t="s">
        <v>9</v>
      </c>
      <c r="I176">
        <v>129.29599999999999</v>
      </c>
      <c r="J176" t="s">
        <v>1</v>
      </c>
      <c r="K176">
        <v>140.9</v>
      </c>
      <c r="L176" t="s">
        <v>1</v>
      </c>
      <c r="M176">
        <v>125.059</v>
      </c>
      <c r="N176" t="s">
        <v>2</v>
      </c>
      <c r="O176">
        <v>93.525000000000006</v>
      </c>
      <c r="P176" s="1" t="str">
        <f t="shared" si="2"/>
        <v>class16</v>
      </c>
      <c r="Q176">
        <v>128.58500000000001</v>
      </c>
      <c r="R176" t="s">
        <v>1</v>
      </c>
      <c r="S176">
        <v>122.425</v>
      </c>
      <c r="T176" t="s">
        <v>2</v>
      </c>
      <c r="U176">
        <v>110.93600000000001</v>
      </c>
      <c r="V176" t="s">
        <v>6</v>
      </c>
    </row>
    <row r="177" spans="1:22" x14ac:dyDescent="0.35">
      <c r="A177">
        <v>103.283</v>
      </c>
      <c r="B177" t="s">
        <v>6</v>
      </c>
      <c r="C177">
        <v>159.17400000000001</v>
      </c>
      <c r="D177" t="s">
        <v>9</v>
      </c>
      <c r="E177">
        <v>130.24600000000001</v>
      </c>
      <c r="F177" t="s">
        <v>1</v>
      </c>
      <c r="G177">
        <v>124.569</v>
      </c>
      <c r="H177" t="s">
        <v>2</v>
      </c>
      <c r="I177">
        <v>101.607</v>
      </c>
      <c r="J177" t="s">
        <v>6</v>
      </c>
      <c r="K177">
        <v>85.921000000000006</v>
      </c>
      <c r="L177" t="s">
        <v>8</v>
      </c>
      <c r="M177">
        <v>178.273</v>
      </c>
      <c r="N177" t="s">
        <v>7</v>
      </c>
      <c r="O177">
        <v>134.31899999999999</v>
      </c>
      <c r="P177" s="1" t="str">
        <f t="shared" si="2"/>
        <v>class16</v>
      </c>
      <c r="Q177">
        <v>113.94799999999999</v>
      </c>
      <c r="R177" t="s">
        <v>2</v>
      </c>
      <c r="S177">
        <v>144.851</v>
      </c>
      <c r="T177" t="s">
        <v>9</v>
      </c>
      <c r="U177">
        <v>73.397999999999996</v>
      </c>
      <c r="V177" t="s">
        <v>3</v>
      </c>
    </row>
    <row r="178" spans="1:22" x14ac:dyDescent="0.35">
      <c r="A178">
        <v>169.86699999999999</v>
      </c>
      <c r="B178" t="s">
        <v>5</v>
      </c>
      <c r="C178">
        <v>112.753</v>
      </c>
      <c r="D178" t="s">
        <v>2</v>
      </c>
      <c r="E178">
        <v>78.143000000000001</v>
      </c>
      <c r="F178" t="s">
        <v>3</v>
      </c>
      <c r="G178">
        <v>131.22800000000001</v>
      </c>
      <c r="H178" t="s">
        <v>1</v>
      </c>
      <c r="I178">
        <v>99.537000000000006</v>
      </c>
      <c r="J178" t="s">
        <v>6</v>
      </c>
      <c r="K178">
        <v>81.680999999999997</v>
      </c>
      <c r="L178" t="s">
        <v>8</v>
      </c>
      <c r="M178">
        <v>171.66800000000001</v>
      </c>
      <c r="N178" t="s">
        <v>5</v>
      </c>
      <c r="O178">
        <v>173.36500000000001</v>
      </c>
      <c r="P178" s="1" t="str">
        <f t="shared" si="2"/>
        <v>class16</v>
      </c>
      <c r="Q178">
        <v>102.855</v>
      </c>
      <c r="R178" t="s">
        <v>6</v>
      </c>
      <c r="S178">
        <v>121.476</v>
      </c>
      <c r="T178" t="s">
        <v>2</v>
      </c>
      <c r="U178">
        <v>161.072</v>
      </c>
      <c r="V178" t="s">
        <v>5</v>
      </c>
    </row>
    <row r="179" spans="1:22" x14ac:dyDescent="0.35">
      <c r="A179">
        <v>79.406000000000006</v>
      </c>
      <c r="B179" t="s">
        <v>3</v>
      </c>
      <c r="C179">
        <v>118.964</v>
      </c>
      <c r="D179" t="s">
        <v>2</v>
      </c>
      <c r="E179">
        <v>182.71899999999999</v>
      </c>
      <c r="F179" t="s">
        <v>7</v>
      </c>
      <c r="G179">
        <v>128.80000000000001</v>
      </c>
      <c r="H179" t="s">
        <v>1</v>
      </c>
      <c r="I179">
        <v>155.58799999999999</v>
      </c>
      <c r="J179" t="s">
        <v>9</v>
      </c>
      <c r="K179">
        <v>115.07299999999999</v>
      </c>
      <c r="L179" t="s">
        <v>2</v>
      </c>
      <c r="M179">
        <v>105.441</v>
      </c>
      <c r="N179" t="s">
        <v>6</v>
      </c>
      <c r="O179">
        <v>87.837999999999994</v>
      </c>
      <c r="P179" s="1" t="str">
        <f t="shared" si="2"/>
        <v>class16</v>
      </c>
      <c r="Q179">
        <v>100.82599999999999</v>
      </c>
      <c r="R179" t="s">
        <v>6</v>
      </c>
      <c r="S179">
        <v>135.74199999999999</v>
      </c>
      <c r="T179" t="s">
        <v>1</v>
      </c>
      <c r="U179">
        <v>138.86099999999999</v>
      </c>
      <c r="V179" t="s">
        <v>1</v>
      </c>
    </row>
    <row r="180" spans="1:22" x14ac:dyDescent="0.35">
      <c r="A180">
        <v>160.41399999999999</v>
      </c>
      <c r="B180" t="s">
        <v>5</v>
      </c>
      <c r="C180">
        <v>79.537000000000006</v>
      </c>
      <c r="D180" t="s">
        <v>3</v>
      </c>
      <c r="E180">
        <v>135.40199999999999</v>
      </c>
      <c r="F180" t="s">
        <v>1</v>
      </c>
      <c r="G180">
        <v>127.602</v>
      </c>
      <c r="H180" t="s">
        <v>2</v>
      </c>
      <c r="I180">
        <v>138.63999999999999</v>
      </c>
      <c r="J180" t="s">
        <v>1</v>
      </c>
      <c r="K180">
        <v>142.35400000000001</v>
      </c>
      <c r="L180" t="s">
        <v>1</v>
      </c>
      <c r="M180">
        <v>140.04599999999999</v>
      </c>
      <c r="N180" t="s">
        <v>1</v>
      </c>
      <c r="O180">
        <v>139.17599999999999</v>
      </c>
      <c r="P180" s="1" t="str">
        <f t="shared" si="2"/>
        <v>class16</v>
      </c>
      <c r="Q180">
        <v>63.451999999999998</v>
      </c>
      <c r="R180" t="s">
        <v>4</v>
      </c>
      <c r="S180">
        <v>120.16500000000001</v>
      </c>
      <c r="T180" t="s">
        <v>2</v>
      </c>
      <c r="U180">
        <v>107.456</v>
      </c>
      <c r="V180" t="s">
        <v>6</v>
      </c>
    </row>
    <row r="181" spans="1:22" x14ac:dyDescent="0.35">
      <c r="A181">
        <v>75.488</v>
      </c>
      <c r="B181" t="s">
        <v>3</v>
      </c>
      <c r="C181">
        <v>170.37899999999999</v>
      </c>
      <c r="D181" t="s">
        <v>5</v>
      </c>
      <c r="E181">
        <v>86.304000000000002</v>
      </c>
      <c r="F181" t="s">
        <v>8</v>
      </c>
      <c r="G181">
        <v>75.742000000000004</v>
      </c>
      <c r="H181" t="s">
        <v>3</v>
      </c>
      <c r="I181">
        <v>129.44</v>
      </c>
      <c r="J181" t="s">
        <v>1</v>
      </c>
      <c r="K181">
        <v>156.411</v>
      </c>
      <c r="L181" t="s">
        <v>9</v>
      </c>
      <c r="M181">
        <v>130.88499999999999</v>
      </c>
      <c r="N181" t="s">
        <v>1</v>
      </c>
      <c r="O181">
        <v>75.727999999999994</v>
      </c>
      <c r="P181" s="1" t="str">
        <f t="shared" si="2"/>
        <v>class16</v>
      </c>
      <c r="Q181">
        <v>123.384</v>
      </c>
      <c r="R181" t="s">
        <v>2</v>
      </c>
      <c r="S181">
        <v>103.176</v>
      </c>
      <c r="T181" t="s">
        <v>6</v>
      </c>
      <c r="U181">
        <v>107.68</v>
      </c>
      <c r="V181" t="s">
        <v>6</v>
      </c>
    </row>
    <row r="182" spans="1:22" x14ac:dyDescent="0.35">
      <c r="A182">
        <v>141.82</v>
      </c>
      <c r="B182" t="s">
        <v>1</v>
      </c>
      <c r="C182">
        <v>133.07400000000001</v>
      </c>
      <c r="D182" t="s">
        <v>1</v>
      </c>
      <c r="E182">
        <v>109.081</v>
      </c>
      <c r="F182" t="s">
        <v>6</v>
      </c>
      <c r="G182">
        <v>172.364</v>
      </c>
      <c r="H182" t="s">
        <v>5</v>
      </c>
      <c r="I182">
        <v>121.57599999999999</v>
      </c>
      <c r="J182" t="s">
        <v>2</v>
      </c>
      <c r="K182">
        <v>101.56399999999999</v>
      </c>
      <c r="L182" t="s">
        <v>6</v>
      </c>
      <c r="M182">
        <v>116.20699999999999</v>
      </c>
      <c r="N182" t="s">
        <v>2</v>
      </c>
      <c r="O182">
        <v>90.584000000000003</v>
      </c>
      <c r="P182" s="1" t="str">
        <f t="shared" si="2"/>
        <v>class16</v>
      </c>
      <c r="Q182">
        <v>108.063</v>
      </c>
      <c r="R182" t="s">
        <v>6</v>
      </c>
      <c r="S182">
        <v>94.44</v>
      </c>
      <c r="T182" t="s">
        <v>8</v>
      </c>
      <c r="U182">
        <v>141.62899999999999</v>
      </c>
      <c r="V182" t="s">
        <v>1</v>
      </c>
    </row>
    <row r="183" spans="1:22" x14ac:dyDescent="0.35">
      <c r="A183">
        <v>102.581</v>
      </c>
      <c r="B183" t="s">
        <v>6</v>
      </c>
      <c r="C183">
        <v>113.857</v>
      </c>
      <c r="D183" t="s">
        <v>2</v>
      </c>
      <c r="E183">
        <v>131.714</v>
      </c>
      <c r="F183" t="s">
        <v>1</v>
      </c>
      <c r="G183">
        <v>140.39699999999999</v>
      </c>
      <c r="H183" t="s">
        <v>1</v>
      </c>
      <c r="I183">
        <v>94.558000000000007</v>
      </c>
      <c r="J183" t="s">
        <v>8</v>
      </c>
      <c r="K183">
        <v>79.581999999999994</v>
      </c>
      <c r="L183" t="s">
        <v>3</v>
      </c>
      <c r="M183">
        <v>85.67</v>
      </c>
      <c r="N183" t="s">
        <v>8</v>
      </c>
      <c r="O183">
        <v>98.266000000000005</v>
      </c>
      <c r="P183" s="1" t="str">
        <f t="shared" si="2"/>
        <v>class16</v>
      </c>
      <c r="Q183">
        <v>152.292</v>
      </c>
      <c r="R183" t="s">
        <v>9</v>
      </c>
      <c r="S183">
        <v>115.36199999999999</v>
      </c>
      <c r="T183" t="s">
        <v>2</v>
      </c>
      <c r="U183">
        <v>120.184</v>
      </c>
      <c r="V183" t="s">
        <v>2</v>
      </c>
    </row>
    <row r="184" spans="1:22" x14ac:dyDescent="0.35">
      <c r="A184">
        <v>70.230999999999995</v>
      </c>
      <c r="B184" t="s">
        <v>3</v>
      </c>
      <c r="C184">
        <v>89.296000000000006</v>
      </c>
      <c r="D184" t="s">
        <v>8</v>
      </c>
      <c r="E184">
        <v>133.08799999999999</v>
      </c>
      <c r="F184" t="s">
        <v>1</v>
      </c>
      <c r="G184">
        <v>145.27799999999999</v>
      </c>
      <c r="H184" t="s">
        <v>9</v>
      </c>
      <c r="I184">
        <v>127.61</v>
      </c>
      <c r="J184" t="s">
        <v>2</v>
      </c>
      <c r="K184">
        <v>117.2</v>
      </c>
      <c r="L184" t="s">
        <v>2</v>
      </c>
      <c r="M184">
        <v>99.29</v>
      </c>
      <c r="N184" t="s">
        <v>6</v>
      </c>
      <c r="O184">
        <v>116.846</v>
      </c>
      <c r="P184" s="1" t="str">
        <f t="shared" si="2"/>
        <v>class16</v>
      </c>
      <c r="Q184">
        <v>103.658</v>
      </c>
      <c r="R184" t="s">
        <v>6</v>
      </c>
      <c r="S184">
        <v>111.152</v>
      </c>
      <c r="T184" t="s">
        <v>6</v>
      </c>
      <c r="U184">
        <v>125.37</v>
      </c>
      <c r="V184" t="s">
        <v>2</v>
      </c>
    </row>
    <row r="185" spans="1:22" x14ac:dyDescent="0.35">
      <c r="A185">
        <v>118.80500000000001</v>
      </c>
      <c r="B185" t="s">
        <v>2</v>
      </c>
      <c r="C185">
        <v>185.23500000000001</v>
      </c>
      <c r="D185" t="s">
        <v>7</v>
      </c>
      <c r="E185">
        <v>111.372</v>
      </c>
      <c r="F185" t="s">
        <v>6</v>
      </c>
      <c r="G185">
        <v>88.968999999999994</v>
      </c>
      <c r="H185" t="s">
        <v>8</v>
      </c>
      <c r="I185">
        <v>152.952</v>
      </c>
      <c r="J185" t="s">
        <v>9</v>
      </c>
      <c r="K185">
        <v>95.998999999999995</v>
      </c>
      <c r="L185" t="s">
        <v>8</v>
      </c>
      <c r="M185">
        <v>145.268</v>
      </c>
      <c r="N185" t="s">
        <v>9</v>
      </c>
      <c r="O185">
        <v>76.063999999999993</v>
      </c>
      <c r="P185" s="1" t="str">
        <f t="shared" si="2"/>
        <v>class16</v>
      </c>
      <c r="Q185">
        <v>99.805000000000007</v>
      </c>
      <c r="R185" t="s">
        <v>6</v>
      </c>
      <c r="S185">
        <v>71.995000000000005</v>
      </c>
      <c r="T185" t="s">
        <v>3</v>
      </c>
      <c r="U185">
        <v>135.17099999999999</v>
      </c>
      <c r="V185" t="s">
        <v>1</v>
      </c>
    </row>
    <row r="186" spans="1:22" x14ac:dyDescent="0.35">
      <c r="A186">
        <v>146.58199999999999</v>
      </c>
      <c r="B186" t="s">
        <v>9</v>
      </c>
      <c r="C186">
        <v>95.471000000000004</v>
      </c>
      <c r="D186" t="s">
        <v>8</v>
      </c>
      <c r="E186">
        <v>149.417</v>
      </c>
      <c r="F186" t="s">
        <v>9</v>
      </c>
      <c r="G186">
        <v>111.465</v>
      </c>
      <c r="H186" t="s">
        <v>6</v>
      </c>
      <c r="I186">
        <v>124.55800000000001</v>
      </c>
      <c r="J186" t="s">
        <v>2</v>
      </c>
      <c r="K186">
        <v>169.67</v>
      </c>
      <c r="L186" t="s">
        <v>5</v>
      </c>
      <c r="M186">
        <v>83.506</v>
      </c>
      <c r="N186" t="s">
        <v>8</v>
      </c>
      <c r="O186">
        <v>147.029</v>
      </c>
      <c r="P186" s="1" t="str">
        <f t="shared" si="2"/>
        <v>class16</v>
      </c>
      <c r="Q186">
        <v>106.2</v>
      </c>
      <c r="R186" t="s">
        <v>6</v>
      </c>
      <c r="S186">
        <v>122.861</v>
      </c>
      <c r="T186" t="s">
        <v>2</v>
      </c>
      <c r="U186">
        <v>84.46</v>
      </c>
      <c r="V186" t="s">
        <v>8</v>
      </c>
    </row>
    <row r="187" spans="1:22" x14ac:dyDescent="0.35">
      <c r="A187">
        <v>94.007000000000005</v>
      </c>
      <c r="B187" t="s">
        <v>8</v>
      </c>
      <c r="C187">
        <v>102.47199999999999</v>
      </c>
      <c r="D187" t="s">
        <v>6</v>
      </c>
      <c r="E187">
        <v>134.35900000000001</v>
      </c>
      <c r="F187" t="s">
        <v>1</v>
      </c>
      <c r="G187">
        <v>129.191</v>
      </c>
      <c r="H187" t="s">
        <v>1</v>
      </c>
      <c r="I187">
        <v>113.229</v>
      </c>
      <c r="J187" t="s">
        <v>2</v>
      </c>
      <c r="K187">
        <v>131.749</v>
      </c>
      <c r="L187" t="s">
        <v>1</v>
      </c>
      <c r="M187">
        <v>192.52500000000001</v>
      </c>
      <c r="N187" t="s">
        <v>10</v>
      </c>
      <c r="O187">
        <v>134.517</v>
      </c>
      <c r="P187" s="1" t="str">
        <f t="shared" si="2"/>
        <v>class16</v>
      </c>
      <c r="Q187">
        <v>122.83499999999999</v>
      </c>
      <c r="R187" t="s">
        <v>2</v>
      </c>
      <c r="S187">
        <v>98.114000000000004</v>
      </c>
      <c r="T187" t="s">
        <v>6</v>
      </c>
      <c r="U187">
        <v>100.771</v>
      </c>
      <c r="V187" t="s">
        <v>6</v>
      </c>
    </row>
    <row r="188" spans="1:22" x14ac:dyDescent="0.35">
      <c r="A188">
        <v>126.099</v>
      </c>
      <c r="B188" t="s">
        <v>2</v>
      </c>
      <c r="C188">
        <v>73.867999999999995</v>
      </c>
      <c r="D188" t="s">
        <v>3</v>
      </c>
      <c r="E188">
        <v>142.91399999999999</v>
      </c>
      <c r="F188" t="s">
        <v>1</v>
      </c>
      <c r="G188">
        <v>118.714</v>
      </c>
      <c r="H188" t="s">
        <v>2</v>
      </c>
      <c r="I188">
        <v>95.364000000000004</v>
      </c>
      <c r="J188" t="s">
        <v>8</v>
      </c>
      <c r="K188">
        <v>118.76600000000001</v>
      </c>
      <c r="L188" t="s">
        <v>2</v>
      </c>
      <c r="M188">
        <v>122.126</v>
      </c>
      <c r="N188" t="s">
        <v>2</v>
      </c>
      <c r="O188">
        <v>85.674000000000007</v>
      </c>
      <c r="P188" s="1" t="str">
        <f t="shared" si="2"/>
        <v>class16</v>
      </c>
      <c r="Q188">
        <v>140.01</v>
      </c>
      <c r="R188" t="s">
        <v>1</v>
      </c>
      <c r="S188">
        <v>126.307</v>
      </c>
      <c r="T188" t="s">
        <v>2</v>
      </c>
      <c r="U188">
        <v>76.111999999999995</v>
      </c>
      <c r="V188" t="s">
        <v>3</v>
      </c>
    </row>
    <row r="189" spans="1:22" x14ac:dyDescent="0.35">
      <c r="A189">
        <v>118.042</v>
      </c>
      <c r="B189" t="s">
        <v>2</v>
      </c>
      <c r="C189">
        <v>124.78</v>
      </c>
      <c r="D189" t="s">
        <v>2</v>
      </c>
      <c r="E189">
        <v>112.289</v>
      </c>
      <c r="F189" t="s">
        <v>2</v>
      </c>
      <c r="G189">
        <v>131.04499999999999</v>
      </c>
      <c r="H189" t="s">
        <v>1</v>
      </c>
      <c r="I189">
        <v>163.50299999999999</v>
      </c>
      <c r="J189" t="s">
        <v>5</v>
      </c>
      <c r="K189">
        <v>81.429000000000002</v>
      </c>
      <c r="L189" t="s">
        <v>8</v>
      </c>
      <c r="M189">
        <v>132.98599999999999</v>
      </c>
      <c r="N189" t="s">
        <v>1</v>
      </c>
      <c r="O189">
        <v>75.350999999999999</v>
      </c>
      <c r="P189" s="1" t="str">
        <f t="shared" si="2"/>
        <v>class16</v>
      </c>
      <c r="Q189">
        <v>77.091999999999999</v>
      </c>
      <c r="R189" t="s">
        <v>3</v>
      </c>
      <c r="S189">
        <v>111.887</v>
      </c>
      <c r="T189" t="s">
        <v>6</v>
      </c>
      <c r="U189">
        <v>79.349999999999994</v>
      </c>
      <c r="V189" t="s">
        <v>3</v>
      </c>
    </row>
    <row r="190" spans="1:22" x14ac:dyDescent="0.35">
      <c r="A190">
        <v>126.01900000000001</v>
      </c>
      <c r="B190" t="s">
        <v>2</v>
      </c>
      <c r="C190">
        <v>119.895</v>
      </c>
      <c r="D190" t="s">
        <v>2</v>
      </c>
      <c r="E190">
        <v>135.922</v>
      </c>
      <c r="F190" t="s">
        <v>1</v>
      </c>
      <c r="G190">
        <v>95.307000000000002</v>
      </c>
      <c r="H190" t="s">
        <v>8</v>
      </c>
      <c r="I190">
        <v>105.794</v>
      </c>
      <c r="J190" t="s">
        <v>6</v>
      </c>
      <c r="K190">
        <v>153.761</v>
      </c>
      <c r="L190" t="s">
        <v>9</v>
      </c>
      <c r="M190">
        <v>121.17100000000001</v>
      </c>
      <c r="N190" t="s">
        <v>2</v>
      </c>
      <c r="O190">
        <v>134.89699999999999</v>
      </c>
      <c r="P190" s="1" t="str">
        <f t="shared" si="2"/>
        <v>class16</v>
      </c>
      <c r="Q190">
        <v>113.82899999999999</v>
      </c>
      <c r="R190" t="s">
        <v>2</v>
      </c>
      <c r="S190">
        <v>113.708</v>
      </c>
      <c r="T190" t="s">
        <v>2</v>
      </c>
      <c r="U190">
        <v>115.711</v>
      </c>
      <c r="V190" t="s">
        <v>2</v>
      </c>
    </row>
    <row r="191" spans="1:22" x14ac:dyDescent="0.35">
      <c r="A191">
        <v>173.67</v>
      </c>
      <c r="B191" t="s">
        <v>5</v>
      </c>
      <c r="C191">
        <v>82.986000000000004</v>
      </c>
      <c r="D191" t="s">
        <v>8</v>
      </c>
      <c r="E191">
        <v>122.239</v>
      </c>
      <c r="F191" t="s">
        <v>2</v>
      </c>
      <c r="G191">
        <v>99.188000000000002</v>
      </c>
      <c r="H191" t="s">
        <v>6</v>
      </c>
      <c r="I191">
        <v>150.392</v>
      </c>
      <c r="J191" t="s">
        <v>9</v>
      </c>
      <c r="K191">
        <v>139.572</v>
      </c>
      <c r="L191" t="s">
        <v>1</v>
      </c>
      <c r="M191">
        <v>129.238</v>
      </c>
      <c r="N191" t="s">
        <v>1</v>
      </c>
      <c r="O191">
        <v>114.05500000000001</v>
      </c>
      <c r="P191" s="1" t="str">
        <f t="shared" si="2"/>
        <v>class16</v>
      </c>
      <c r="Q191">
        <v>116.486</v>
      </c>
      <c r="R191" t="s">
        <v>2</v>
      </c>
      <c r="S191">
        <v>110.17400000000001</v>
      </c>
      <c r="T191" t="s">
        <v>6</v>
      </c>
      <c r="U191">
        <v>97.522000000000006</v>
      </c>
      <c r="V191" t="s">
        <v>6</v>
      </c>
    </row>
    <row r="192" spans="1:22" x14ac:dyDescent="0.35">
      <c r="A192">
        <v>91.311000000000007</v>
      </c>
      <c r="B192" t="s">
        <v>8</v>
      </c>
      <c r="C192">
        <v>101.73</v>
      </c>
      <c r="D192" t="s">
        <v>6</v>
      </c>
      <c r="E192">
        <v>89.278999999999996</v>
      </c>
      <c r="F192" t="s">
        <v>8</v>
      </c>
      <c r="G192">
        <v>109.65600000000001</v>
      </c>
      <c r="H192" t="s">
        <v>6</v>
      </c>
      <c r="I192">
        <v>142.94999999999999</v>
      </c>
      <c r="J192" t="s">
        <v>1</v>
      </c>
      <c r="K192">
        <v>145.68299999999999</v>
      </c>
      <c r="L192" t="s">
        <v>9</v>
      </c>
      <c r="M192">
        <v>146.126</v>
      </c>
      <c r="N192" t="s">
        <v>9</v>
      </c>
      <c r="O192">
        <v>97.436000000000007</v>
      </c>
      <c r="P192" s="1" t="str">
        <f t="shared" si="2"/>
        <v>class16</v>
      </c>
      <c r="Q192">
        <v>108.753</v>
      </c>
      <c r="R192" t="s">
        <v>6</v>
      </c>
      <c r="S192">
        <v>134.25399999999999</v>
      </c>
      <c r="T192" t="s">
        <v>1</v>
      </c>
      <c r="U192">
        <v>147.64500000000001</v>
      </c>
      <c r="V192" t="s">
        <v>9</v>
      </c>
    </row>
    <row r="193" spans="1:22" x14ac:dyDescent="0.35">
      <c r="A193">
        <v>144.12899999999999</v>
      </c>
      <c r="B193" t="s">
        <v>9</v>
      </c>
      <c r="C193">
        <v>97.83</v>
      </c>
      <c r="D193" t="s">
        <v>6</v>
      </c>
      <c r="E193">
        <v>92.867000000000004</v>
      </c>
      <c r="F193" t="s">
        <v>8</v>
      </c>
      <c r="G193">
        <v>135.947</v>
      </c>
      <c r="H193" t="s">
        <v>1</v>
      </c>
      <c r="I193">
        <v>133.21700000000001</v>
      </c>
      <c r="J193" t="s">
        <v>1</v>
      </c>
      <c r="K193">
        <v>136.33600000000001</v>
      </c>
      <c r="L193" t="s">
        <v>1</v>
      </c>
      <c r="M193">
        <v>111.09699999999999</v>
      </c>
      <c r="N193" t="s">
        <v>6</v>
      </c>
      <c r="O193">
        <v>75.537000000000006</v>
      </c>
      <c r="P193" s="1" t="str">
        <f t="shared" si="2"/>
        <v>class16</v>
      </c>
      <c r="Q193">
        <v>116.03</v>
      </c>
      <c r="R193" t="s">
        <v>2</v>
      </c>
      <c r="S193">
        <v>82.861999999999995</v>
      </c>
      <c r="T193" t="s">
        <v>8</v>
      </c>
      <c r="U193">
        <v>125.258</v>
      </c>
      <c r="V193" t="s">
        <v>2</v>
      </c>
    </row>
    <row r="194" spans="1:22" x14ac:dyDescent="0.35">
      <c r="A194">
        <v>106.602</v>
      </c>
      <c r="B194" t="s">
        <v>6</v>
      </c>
      <c r="C194">
        <v>138.69900000000001</v>
      </c>
      <c r="D194" t="s">
        <v>1</v>
      </c>
      <c r="E194">
        <v>77.066000000000003</v>
      </c>
      <c r="F194" t="s">
        <v>3</v>
      </c>
      <c r="G194">
        <v>111.717</v>
      </c>
      <c r="H194" t="s">
        <v>6</v>
      </c>
      <c r="I194">
        <v>126.021</v>
      </c>
      <c r="J194" t="s">
        <v>2</v>
      </c>
      <c r="K194">
        <v>101.71299999999999</v>
      </c>
      <c r="L194" t="s">
        <v>6</v>
      </c>
      <c r="M194">
        <v>81.224999999999994</v>
      </c>
      <c r="N194" t="s">
        <v>8</v>
      </c>
      <c r="O194">
        <v>107.87</v>
      </c>
      <c r="P194" s="1" t="str">
        <f t="shared" si="2"/>
        <v>class16</v>
      </c>
      <c r="Q194">
        <v>145.58199999999999</v>
      </c>
      <c r="R194" t="s">
        <v>9</v>
      </c>
      <c r="S194">
        <v>125.961</v>
      </c>
      <c r="T194" t="s">
        <v>2</v>
      </c>
      <c r="U194">
        <v>146.68799999999999</v>
      </c>
      <c r="V194" t="s">
        <v>9</v>
      </c>
    </row>
    <row r="195" spans="1:22" x14ac:dyDescent="0.35">
      <c r="A195">
        <v>129.423</v>
      </c>
      <c r="B195" t="s">
        <v>1</v>
      </c>
      <c r="C195">
        <v>101.751</v>
      </c>
      <c r="D195" t="s">
        <v>6</v>
      </c>
      <c r="E195">
        <v>111.46899999999999</v>
      </c>
      <c r="F195" t="s">
        <v>6</v>
      </c>
      <c r="G195">
        <v>165.428</v>
      </c>
      <c r="H195" t="s">
        <v>5</v>
      </c>
      <c r="I195">
        <v>133.33699999999999</v>
      </c>
      <c r="J195" t="s">
        <v>1</v>
      </c>
      <c r="K195">
        <v>117.129</v>
      </c>
      <c r="L195" t="s">
        <v>2</v>
      </c>
      <c r="M195">
        <v>121.654</v>
      </c>
      <c r="N195" t="s">
        <v>2</v>
      </c>
      <c r="O195">
        <v>200.34200000000001</v>
      </c>
      <c r="P195" s="1" t="str">
        <f t="shared" si="2"/>
        <v>class16</v>
      </c>
      <c r="Q195">
        <v>137.381</v>
      </c>
      <c r="R195" t="s">
        <v>1</v>
      </c>
      <c r="S195">
        <v>91.24</v>
      </c>
      <c r="T195" t="s">
        <v>8</v>
      </c>
      <c r="U195">
        <v>105.86499999999999</v>
      </c>
      <c r="V195" t="s">
        <v>6</v>
      </c>
    </row>
    <row r="196" spans="1:22" x14ac:dyDescent="0.35">
      <c r="A196">
        <v>117.691</v>
      </c>
      <c r="B196" t="s">
        <v>2</v>
      </c>
      <c r="C196">
        <v>77.792000000000002</v>
      </c>
      <c r="D196" t="s">
        <v>3</v>
      </c>
      <c r="E196">
        <v>89.875</v>
      </c>
      <c r="F196" t="s">
        <v>8</v>
      </c>
      <c r="G196">
        <v>114.526</v>
      </c>
      <c r="H196" t="s">
        <v>2</v>
      </c>
      <c r="I196">
        <v>147.26300000000001</v>
      </c>
      <c r="J196" t="s">
        <v>9</v>
      </c>
      <c r="K196">
        <v>141.00399999999999</v>
      </c>
      <c r="L196" t="s">
        <v>1</v>
      </c>
      <c r="M196">
        <v>129.51599999999999</v>
      </c>
      <c r="N196" t="s">
        <v>1</v>
      </c>
      <c r="O196">
        <v>160.077</v>
      </c>
      <c r="P196" s="1" t="str">
        <f t="shared" ref="P196:P259" si="3">IF(O196&lt;AA$7,"class1",IF(AND(O196&gt;AA$7,O196&lt;AA$8),"class2",IF(AND(O196&gt;AA$8,O196&lt;AA$9),"class3",IF(AND(O196&gt;AA$9,O196&lt;AA$10),"class4",IF(AND(O196&gt;AA$10,O196&lt;AA$11),"class5",IF(AND(O196&gt;AA$11,O196&lt;AA$12),"class6",IF(AND(O196&gt;AA$12,O196&lt;AA$13),"class7",IF(AND(O196&gt;AA$13,O196&lt;AA$14),"class8",IF(AND(O196&gt;AA$14,O196&lt;AA$15),"class9",IF(AND(O196&gt;AA$15,O196&lt;AA$16),"class10",IF(AND(O196&gt;AA$16,O196&lt;AA$17),"class11",IF(AND(O196&gt;AA$17,O196&lt;AA$18),"class12",IF(AND(O196&gt;AA$18,O196&lt;AA$19),"class13",IF(AND(O196&gt;AA$19,O196&lt;AA$20),"class14",IF(AND(O196&gt;AA$20,O196&lt;AA$21),"Class15","class16")))))))))))))))</f>
        <v>class16</v>
      </c>
      <c r="Q196">
        <v>79.078999999999994</v>
      </c>
      <c r="R196" t="s">
        <v>3</v>
      </c>
      <c r="S196">
        <v>132.34299999999999</v>
      </c>
      <c r="T196" t="s">
        <v>1</v>
      </c>
      <c r="U196">
        <v>90.888999999999996</v>
      </c>
      <c r="V196" t="s">
        <v>8</v>
      </c>
    </row>
    <row r="197" spans="1:22" x14ac:dyDescent="0.35">
      <c r="A197">
        <v>123.77800000000001</v>
      </c>
      <c r="B197" t="s">
        <v>2</v>
      </c>
      <c r="C197">
        <v>59.003999999999998</v>
      </c>
      <c r="D197" t="s">
        <v>4</v>
      </c>
      <c r="E197">
        <v>128.28700000000001</v>
      </c>
      <c r="F197" t="s">
        <v>1</v>
      </c>
      <c r="G197">
        <v>103.45399999999999</v>
      </c>
      <c r="H197" t="s">
        <v>6</v>
      </c>
      <c r="I197">
        <v>81.385999999999996</v>
      </c>
      <c r="J197" t="s">
        <v>8</v>
      </c>
      <c r="K197">
        <v>132.52600000000001</v>
      </c>
      <c r="L197" t="s">
        <v>1</v>
      </c>
      <c r="M197">
        <v>67.096999999999994</v>
      </c>
      <c r="N197" t="s">
        <v>3</v>
      </c>
      <c r="O197">
        <v>131.86500000000001</v>
      </c>
      <c r="P197" s="1" t="str">
        <f t="shared" si="3"/>
        <v>class16</v>
      </c>
      <c r="Q197">
        <v>135.13999999999999</v>
      </c>
      <c r="R197" t="s">
        <v>1</v>
      </c>
      <c r="S197">
        <v>129.26900000000001</v>
      </c>
      <c r="T197" t="s">
        <v>1</v>
      </c>
      <c r="U197">
        <v>146.077</v>
      </c>
      <c r="V197" t="s">
        <v>9</v>
      </c>
    </row>
    <row r="198" spans="1:22" x14ac:dyDescent="0.35">
      <c r="A198">
        <v>155.41999999999999</v>
      </c>
      <c r="B198" t="s">
        <v>9</v>
      </c>
      <c r="C198">
        <v>75.634</v>
      </c>
      <c r="D198" t="s">
        <v>3</v>
      </c>
      <c r="E198">
        <v>158.78700000000001</v>
      </c>
      <c r="F198" t="s">
        <v>9</v>
      </c>
      <c r="G198">
        <v>130.32900000000001</v>
      </c>
      <c r="H198" t="s">
        <v>1</v>
      </c>
      <c r="I198">
        <v>129.55199999999999</v>
      </c>
      <c r="J198" t="s">
        <v>1</v>
      </c>
      <c r="K198">
        <v>105.538</v>
      </c>
      <c r="L198" t="s">
        <v>6</v>
      </c>
      <c r="M198">
        <v>117.994</v>
      </c>
      <c r="N198" t="s">
        <v>2</v>
      </c>
      <c r="O198">
        <v>91.912000000000006</v>
      </c>
      <c r="P198" s="1" t="str">
        <f t="shared" si="3"/>
        <v>class16</v>
      </c>
      <c r="Q198">
        <v>134.214</v>
      </c>
      <c r="R198" t="s">
        <v>1</v>
      </c>
      <c r="S198">
        <v>164.29900000000001</v>
      </c>
      <c r="T198" t="s">
        <v>5</v>
      </c>
      <c r="U198">
        <v>118.664</v>
      </c>
      <c r="V198" t="s">
        <v>2</v>
      </c>
    </row>
    <row r="199" spans="1:22" x14ac:dyDescent="0.35">
      <c r="A199">
        <v>82.884</v>
      </c>
      <c r="B199" t="s">
        <v>8</v>
      </c>
      <c r="C199">
        <v>80.843999999999994</v>
      </c>
      <c r="D199" t="s">
        <v>8</v>
      </c>
      <c r="E199">
        <v>132.434</v>
      </c>
      <c r="F199" t="s">
        <v>1</v>
      </c>
      <c r="G199">
        <v>137.59800000000001</v>
      </c>
      <c r="H199" t="s">
        <v>1</v>
      </c>
      <c r="I199">
        <v>146.035</v>
      </c>
      <c r="J199" t="s">
        <v>9</v>
      </c>
      <c r="K199">
        <v>110.726</v>
      </c>
      <c r="L199" t="s">
        <v>6</v>
      </c>
      <c r="M199">
        <v>110.636</v>
      </c>
      <c r="N199" t="s">
        <v>6</v>
      </c>
      <c r="O199">
        <v>84.320999999999998</v>
      </c>
      <c r="P199" s="1" t="str">
        <f t="shared" si="3"/>
        <v>class16</v>
      </c>
      <c r="Q199">
        <v>119.717</v>
      </c>
      <c r="R199" t="s">
        <v>2</v>
      </c>
      <c r="S199">
        <v>148.172</v>
      </c>
      <c r="T199" t="s">
        <v>9</v>
      </c>
      <c r="U199">
        <v>162.02099999999999</v>
      </c>
      <c r="V199" t="s">
        <v>5</v>
      </c>
    </row>
    <row r="200" spans="1:22" x14ac:dyDescent="0.35">
      <c r="A200">
        <v>99.347999999999999</v>
      </c>
      <c r="B200" t="s">
        <v>6</v>
      </c>
      <c r="C200">
        <v>134.536</v>
      </c>
      <c r="D200" t="s">
        <v>1</v>
      </c>
      <c r="E200">
        <v>81.097999999999999</v>
      </c>
      <c r="F200" t="s">
        <v>8</v>
      </c>
      <c r="G200">
        <v>106.461</v>
      </c>
      <c r="H200" t="s">
        <v>6</v>
      </c>
      <c r="I200">
        <v>94.906000000000006</v>
      </c>
      <c r="J200" t="s">
        <v>8</v>
      </c>
      <c r="K200">
        <v>163.18100000000001</v>
      </c>
      <c r="L200" t="s">
        <v>5</v>
      </c>
      <c r="M200">
        <v>97.38</v>
      </c>
      <c r="N200" t="s">
        <v>6</v>
      </c>
      <c r="O200">
        <v>124.613</v>
      </c>
      <c r="P200" s="1" t="str">
        <f t="shared" si="3"/>
        <v>class16</v>
      </c>
      <c r="Q200">
        <v>93.79</v>
      </c>
      <c r="R200" t="s">
        <v>8</v>
      </c>
      <c r="S200">
        <v>114.646</v>
      </c>
      <c r="T200" t="s">
        <v>2</v>
      </c>
      <c r="U200">
        <v>125.033</v>
      </c>
      <c r="V200" t="s">
        <v>2</v>
      </c>
    </row>
    <row r="201" spans="1:22" x14ac:dyDescent="0.35">
      <c r="A201">
        <v>78.195999999999998</v>
      </c>
      <c r="B201" t="s">
        <v>3</v>
      </c>
      <c r="C201">
        <v>88.197999999999993</v>
      </c>
      <c r="D201" t="s">
        <v>8</v>
      </c>
      <c r="E201">
        <v>203.786</v>
      </c>
      <c r="F201" t="s">
        <v>10</v>
      </c>
      <c r="G201">
        <v>104.655</v>
      </c>
      <c r="H201" t="s">
        <v>6</v>
      </c>
      <c r="I201">
        <v>137.19</v>
      </c>
      <c r="J201" t="s">
        <v>1</v>
      </c>
      <c r="K201">
        <v>172.46600000000001</v>
      </c>
      <c r="L201" t="s">
        <v>5</v>
      </c>
      <c r="M201">
        <v>120.58499999999999</v>
      </c>
      <c r="N201" t="s">
        <v>2</v>
      </c>
      <c r="O201">
        <v>118.05200000000001</v>
      </c>
      <c r="P201" s="1" t="str">
        <f t="shared" si="3"/>
        <v>class16</v>
      </c>
      <c r="Q201">
        <v>105.175</v>
      </c>
      <c r="R201" t="s">
        <v>6</v>
      </c>
      <c r="S201">
        <v>114.285</v>
      </c>
      <c r="T201" t="s">
        <v>2</v>
      </c>
      <c r="U201">
        <v>108.783</v>
      </c>
      <c r="V201" t="s">
        <v>6</v>
      </c>
    </row>
    <row r="202" spans="1:22" x14ac:dyDescent="0.35">
      <c r="A202">
        <v>100.33499999999999</v>
      </c>
      <c r="B202" t="s">
        <v>6</v>
      </c>
      <c r="C202">
        <v>135.935</v>
      </c>
      <c r="D202" t="s">
        <v>1</v>
      </c>
      <c r="E202">
        <v>109.533</v>
      </c>
      <c r="F202" t="s">
        <v>6</v>
      </c>
      <c r="G202">
        <v>130.398</v>
      </c>
      <c r="H202" t="s">
        <v>1</v>
      </c>
      <c r="I202">
        <v>86.980999999999995</v>
      </c>
      <c r="J202" t="s">
        <v>8</v>
      </c>
      <c r="K202">
        <v>136.07</v>
      </c>
      <c r="L202" t="s">
        <v>1</v>
      </c>
      <c r="M202">
        <v>102.94</v>
      </c>
      <c r="N202" t="s">
        <v>6</v>
      </c>
      <c r="O202">
        <v>132.68</v>
      </c>
      <c r="P202" s="1" t="str">
        <f t="shared" si="3"/>
        <v>class16</v>
      </c>
      <c r="Q202">
        <v>182.352</v>
      </c>
      <c r="R202" t="s">
        <v>7</v>
      </c>
      <c r="S202">
        <v>133.596</v>
      </c>
      <c r="T202" t="s">
        <v>1</v>
      </c>
      <c r="U202">
        <v>176.279</v>
      </c>
      <c r="V202" t="s">
        <v>7</v>
      </c>
    </row>
    <row r="203" spans="1:22" x14ac:dyDescent="0.35">
      <c r="A203">
        <v>74.409000000000006</v>
      </c>
      <c r="B203" t="s">
        <v>3</v>
      </c>
      <c r="C203">
        <v>91.087999999999994</v>
      </c>
      <c r="D203" t="s">
        <v>8</v>
      </c>
      <c r="E203">
        <v>81.394000000000005</v>
      </c>
      <c r="F203" t="s">
        <v>8</v>
      </c>
      <c r="G203">
        <v>135.04599999999999</v>
      </c>
      <c r="H203" t="s">
        <v>1</v>
      </c>
      <c r="I203">
        <v>99.298000000000002</v>
      </c>
      <c r="J203" t="s">
        <v>6</v>
      </c>
      <c r="K203">
        <v>150.61600000000001</v>
      </c>
      <c r="L203" t="s">
        <v>9</v>
      </c>
      <c r="M203">
        <v>171.89599999999999</v>
      </c>
      <c r="N203" t="s">
        <v>5</v>
      </c>
      <c r="O203">
        <v>185.84200000000001</v>
      </c>
      <c r="P203" s="1" t="str">
        <f t="shared" si="3"/>
        <v>class16</v>
      </c>
      <c r="Q203">
        <v>113.211</v>
      </c>
      <c r="R203" t="s">
        <v>2</v>
      </c>
      <c r="S203">
        <v>174.28800000000001</v>
      </c>
      <c r="T203" t="s">
        <v>5</v>
      </c>
      <c r="U203">
        <v>91.713999999999999</v>
      </c>
      <c r="V203" t="s">
        <v>8</v>
      </c>
    </row>
    <row r="204" spans="1:22" x14ac:dyDescent="0.35">
      <c r="A204">
        <v>132.93899999999999</v>
      </c>
      <c r="B204" t="s">
        <v>1</v>
      </c>
      <c r="C204">
        <v>117.45099999999999</v>
      </c>
      <c r="D204" t="s">
        <v>2</v>
      </c>
      <c r="E204">
        <v>94.311000000000007</v>
      </c>
      <c r="F204" t="s">
        <v>8</v>
      </c>
      <c r="G204">
        <v>102.85899999999999</v>
      </c>
      <c r="H204" t="s">
        <v>6</v>
      </c>
      <c r="I204">
        <v>74.590999999999994</v>
      </c>
      <c r="J204" t="s">
        <v>3</v>
      </c>
      <c r="K204">
        <v>126.313</v>
      </c>
      <c r="L204" t="s">
        <v>2</v>
      </c>
      <c r="M204">
        <v>109.432</v>
      </c>
      <c r="N204" t="s">
        <v>6</v>
      </c>
      <c r="O204">
        <v>126.974</v>
      </c>
      <c r="P204" s="1" t="str">
        <f t="shared" si="3"/>
        <v>class16</v>
      </c>
      <c r="Q204">
        <v>72.647000000000006</v>
      </c>
      <c r="R204" t="s">
        <v>3</v>
      </c>
      <c r="S204">
        <v>146.75</v>
      </c>
      <c r="T204" t="s">
        <v>9</v>
      </c>
      <c r="U204">
        <v>96.864000000000004</v>
      </c>
      <c r="V204" t="s">
        <v>6</v>
      </c>
    </row>
    <row r="205" spans="1:22" x14ac:dyDescent="0.35">
      <c r="A205">
        <v>117.771</v>
      </c>
      <c r="B205" t="s">
        <v>2</v>
      </c>
      <c r="C205">
        <v>86.093000000000004</v>
      </c>
      <c r="D205" t="s">
        <v>8</v>
      </c>
      <c r="E205">
        <v>94.09</v>
      </c>
      <c r="F205" t="s">
        <v>8</v>
      </c>
      <c r="G205">
        <v>106.994</v>
      </c>
      <c r="H205" t="s">
        <v>6</v>
      </c>
      <c r="I205">
        <v>198.435</v>
      </c>
      <c r="J205" t="s">
        <v>10</v>
      </c>
      <c r="K205">
        <v>153.55799999999999</v>
      </c>
      <c r="L205" t="s">
        <v>9</v>
      </c>
      <c r="M205">
        <v>93.018000000000001</v>
      </c>
      <c r="N205" t="s">
        <v>8</v>
      </c>
      <c r="O205">
        <v>142.495</v>
      </c>
      <c r="P205" s="1" t="str">
        <f t="shared" si="3"/>
        <v>class16</v>
      </c>
      <c r="Q205">
        <v>103.47199999999999</v>
      </c>
      <c r="R205" t="s">
        <v>6</v>
      </c>
      <c r="S205">
        <v>115.11799999999999</v>
      </c>
      <c r="T205" t="s">
        <v>2</v>
      </c>
      <c r="U205">
        <v>122.395</v>
      </c>
      <c r="V205" t="s">
        <v>2</v>
      </c>
    </row>
    <row r="206" spans="1:22" x14ac:dyDescent="0.35">
      <c r="A206">
        <v>141.102</v>
      </c>
      <c r="B206" t="s">
        <v>1</v>
      </c>
      <c r="C206">
        <v>104.267</v>
      </c>
      <c r="D206" t="s">
        <v>6</v>
      </c>
      <c r="E206">
        <v>147.94900000000001</v>
      </c>
      <c r="F206" t="s">
        <v>9</v>
      </c>
      <c r="G206">
        <v>75.823999999999998</v>
      </c>
      <c r="H206" t="s">
        <v>3</v>
      </c>
      <c r="I206">
        <v>101.90600000000001</v>
      </c>
      <c r="J206" t="s">
        <v>6</v>
      </c>
      <c r="K206">
        <v>86.569000000000003</v>
      </c>
      <c r="L206" t="s">
        <v>8</v>
      </c>
      <c r="M206">
        <v>133.429</v>
      </c>
      <c r="N206" t="s">
        <v>1</v>
      </c>
      <c r="O206">
        <v>114.71899999999999</v>
      </c>
      <c r="P206" s="1" t="str">
        <f t="shared" si="3"/>
        <v>class16</v>
      </c>
      <c r="Q206">
        <v>141.268</v>
      </c>
      <c r="R206" t="s">
        <v>1</v>
      </c>
      <c r="S206">
        <v>135.464</v>
      </c>
      <c r="T206" t="s">
        <v>1</v>
      </c>
      <c r="U206">
        <v>119.944</v>
      </c>
      <c r="V206" t="s">
        <v>2</v>
      </c>
    </row>
    <row r="207" spans="1:22" x14ac:dyDescent="0.35">
      <c r="A207">
        <v>169.93299999999999</v>
      </c>
      <c r="B207" t="s">
        <v>5</v>
      </c>
      <c r="C207">
        <v>140.95699999999999</v>
      </c>
      <c r="D207" t="s">
        <v>1</v>
      </c>
      <c r="E207">
        <v>123.804</v>
      </c>
      <c r="F207" t="s">
        <v>2</v>
      </c>
      <c r="G207">
        <v>171.16200000000001</v>
      </c>
      <c r="H207" t="s">
        <v>5</v>
      </c>
      <c r="I207">
        <v>120.749</v>
      </c>
      <c r="J207" t="s">
        <v>2</v>
      </c>
      <c r="K207">
        <v>117.58799999999999</v>
      </c>
      <c r="L207" t="s">
        <v>2</v>
      </c>
      <c r="M207">
        <v>110.27800000000001</v>
      </c>
      <c r="N207" t="s">
        <v>6</v>
      </c>
      <c r="O207">
        <v>98.058000000000007</v>
      </c>
      <c r="P207" s="1" t="str">
        <f t="shared" si="3"/>
        <v>class16</v>
      </c>
      <c r="Q207">
        <v>117.265</v>
      </c>
      <c r="R207" t="s">
        <v>2</v>
      </c>
      <c r="S207">
        <v>119.899</v>
      </c>
      <c r="T207" t="s">
        <v>2</v>
      </c>
      <c r="U207">
        <v>135.411</v>
      </c>
      <c r="V207" t="s">
        <v>1</v>
      </c>
    </row>
    <row r="208" spans="1:22" x14ac:dyDescent="0.35">
      <c r="A208">
        <v>90.99</v>
      </c>
      <c r="B208" t="s">
        <v>8</v>
      </c>
      <c r="C208">
        <v>96.126999999999995</v>
      </c>
      <c r="D208" t="s">
        <v>6</v>
      </c>
      <c r="E208">
        <v>169.613</v>
      </c>
      <c r="F208" t="s">
        <v>5</v>
      </c>
      <c r="G208">
        <v>129.89599999999999</v>
      </c>
      <c r="H208" t="s">
        <v>1</v>
      </c>
      <c r="I208">
        <v>78.42</v>
      </c>
      <c r="J208" t="s">
        <v>3</v>
      </c>
      <c r="K208">
        <v>130.285</v>
      </c>
      <c r="L208" t="s">
        <v>1</v>
      </c>
      <c r="M208">
        <v>141.91499999999999</v>
      </c>
      <c r="N208" t="s">
        <v>1</v>
      </c>
      <c r="O208">
        <v>146.184</v>
      </c>
      <c r="P208" s="1" t="str">
        <f t="shared" si="3"/>
        <v>class16</v>
      </c>
      <c r="Q208">
        <v>115.309</v>
      </c>
      <c r="R208" t="s">
        <v>2</v>
      </c>
      <c r="S208">
        <v>101.584</v>
      </c>
      <c r="T208" t="s">
        <v>6</v>
      </c>
      <c r="U208">
        <v>100.23099999999999</v>
      </c>
      <c r="V208" t="s">
        <v>6</v>
      </c>
    </row>
    <row r="209" spans="1:22" x14ac:dyDescent="0.35">
      <c r="A209">
        <v>118.381</v>
      </c>
      <c r="B209" t="s">
        <v>2</v>
      </c>
      <c r="C209">
        <v>82.468999999999994</v>
      </c>
      <c r="D209" t="s">
        <v>8</v>
      </c>
      <c r="E209">
        <v>122.63500000000001</v>
      </c>
      <c r="F209" t="s">
        <v>2</v>
      </c>
      <c r="G209">
        <v>95.238</v>
      </c>
      <c r="H209" t="s">
        <v>8</v>
      </c>
      <c r="I209">
        <v>123.1</v>
      </c>
      <c r="J209" t="s">
        <v>2</v>
      </c>
      <c r="K209">
        <v>170.63900000000001</v>
      </c>
      <c r="L209" t="s">
        <v>5</v>
      </c>
      <c r="M209">
        <v>81.971999999999994</v>
      </c>
      <c r="N209" t="s">
        <v>8</v>
      </c>
      <c r="O209">
        <v>153.54900000000001</v>
      </c>
      <c r="P209" s="1" t="str">
        <f t="shared" si="3"/>
        <v>class16</v>
      </c>
      <c r="Q209">
        <v>57.633000000000003</v>
      </c>
      <c r="R209" t="s">
        <v>4</v>
      </c>
      <c r="S209">
        <v>122.111</v>
      </c>
      <c r="T209" t="s">
        <v>2</v>
      </c>
      <c r="U209">
        <v>78.338999999999999</v>
      </c>
      <c r="V209" t="s">
        <v>3</v>
      </c>
    </row>
    <row r="210" spans="1:22" x14ac:dyDescent="0.35">
      <c r="A210">
        <v>163.64699999999999</v>
      </c>
      <c r="B210" t="s">
        <v>5</v>
      </c>
      <c r="C210">
        <v>154.62700000000001</v>
      </c>
      <c r="D210" t="s">
        <v>9</v>
      </c>
      <c r="E210">
        <v>124.02200000000001</v>
      </c>
      <c r="F210" t="s">
        <v>2</v>
      </c>
      <c r="G210">
        <v>103.81699999999999</v>
      </c>
      <c r="H210" t="s">
        <v>6</v>
      </c>
      <c r="I210">
        <v>98.686000000000007</v>
      </c>
      <c r="J210" t="s">
        <v>6</v>
      </c>
      <c r="K210">
        <v>85.667000000000002</v>
      </c>
      <c r="L210" t="s">
        <v>8</v>
      </c>
      <c r="M210">
        <v>171.64500000000001</v>
      </c>
      <c r="N210" t="s">
        <v>5</v>
      </c>
      <c r="O210">
        <v>156.85900000000001</v>
      </c>
      <c r="P210" s="1" t="str">
        <f t="shared" si="3"/>
        <v>class16</v>
      </c>
      <c r="Q210">
        <v>141.19900000000001</v>
      </c>
      <c r="R210" t="s">
        <v>1</v>
      </c>
      <c r="S210">
        <v>180.52099999999999</v>
      </c>
      <c r="T210" t="s">
        <v>7</v>
      </c>
      <c r="U210">
        <v>106.503</v>
      </c>
      <c r="V210" t="s">
        <v>6</v>
      </c>
    </row>
    <row r="211" spans="1:22" x14ac:dyDescent="0.35">
      <c r="A211">
        <v>171.16800000000001</v>
      </c>
      <c r="B211" t="s">
        <v>5</v>
      </c>
      <c r="C211">
        <v>94.004000000000005</v>
      </c>
      <c r="D211" t="s">
        <v>8</v>
      </c>
      <c r="E211">
        <v>159.32400000000001</v>
      </c>
      <c r="F211" t="s">
        <v>9</v>
      </c>
      <c r="G211">
        <v>119.755</v>
      </c>
      <c r="H211" t="s">
        <v>2</v>
      </c>
      <c r="I211">
        <v>71.956000000000003</v>
      </c>
      <c r="J211" t="s">
        <v>3</v>
      </c>
      <c r="K211">
        <v>134.286</v>
      </c>
      <c r="L211" t="s">
        <v>1</v>
      </c>
      <c r="M211">
        <v>113.88</v>
      </c>
      <c r="N211" t="s">
        <v>2</v>
      </c>
      <c r="O211">
        <v>126.872</v>
      </c>
      <c r="P211" s="1" t="str">
        <f t="shared" si="3"/>
        <v>class16</v>
      </c>
      <c r="Q211">
        <v>145.97999999999999</v>
      </c>
      <c r="R211" t="s">
        <v>9</v>
      </c>
      <c r="S211">
        <v>138.75</v>
      </c>
      <c r="T211" t="s">
        <v>1</v>
      </c>
      <c r="U211">
        <v>94.715999999999994</v>
      </c>
      <c r="V211" t="s">
        <v>8</v>
      </c>
    </row>
    <row r="212" spans="1:22" x14ac:dyDescent="0.35">
      <c r="A212">
        <v>175.00899999999999</v>
      </c>
      <c r="B212" t="s">
        <v>5</v>
      </c>
      <c r="C212">
        <v>80.935000000000002</v>
      </c>
      <c r="D212" t="s">
        <v>8</v>
      </c>
      <c r="E212">
        <v>95.102999999999994</v>
      </c>
      <c r="F212" t="s">
        <v>8</v>
      </c>
      <c r="G212">
        <v>80.343000000000004</v>
      </c>
      <c r="H212" t="s">
        <v>8</v>
      </c>
      <c r="I212">
        <v>177.57599999999999</v>
      </c>
      <c r="J212" t="s">
        <v>7</v>
      </c>
      <c r="K212">
        <v>108.745</v>
      </c>
      <c r="L212" t="s">
        <v>6</v>
      </c>
      <c r="M212">
        <v>130.071</v>
      </c>
      <c r="N212" t="s">
        <v>1</v>
      </c>
      <c r="O212">
        <v>112.33</v>
      </c>
      <c r="P212" s="1" t="str">
        <f t="shared" si="3"/>
        <v>class16</v>
      </c>
      <c r="Q212">
        <v>91.881</v>
      </c>
      <c r="R212" t="s">
        <v>8</v>
      </c>
      <c r="S212">
        <v>129.24</v>
      </c>
      <c r="T212" t="s">
        <v>1</v>
      </c>
      <c r="U212">
        <v>144.15</v>
      </c>
      <c r="V212" t="s">
        <v>9</v>
      </c>
    </row>
    <row r="213" spans="1:22" x14ac:dyDescent="0.35">
      <c r="A213">
        <v>129.416</v>
      </c>
      <c r="B213" t="s">
        <v>1</v>
      </c>
      <c r="C213">
        <v>120.292</v>
      </c>
      <c r="D213" t="s">
        <v>2</v>
      </c>
      <c r="E213">
        <v>82.433000000000007</v>
      </c>
      <c r="F213" t="s">
        <v>8</v>
      </c>
      <c r="G213">
        <v>142.70599999999999</v>
      </c>
      <c r="H213" t="s">
        <v>1</v>
      </c>
      <c r="I213">
        <v>109.86499999999999</v>
      </c>
      <c r="J213" t="s">
        <v>6</v>
      </c>
      <c r="K213">
        <v>116.56</v>
      </c>
      <c r="L213" t="s">
        <v>2</v>
      </c>
      <c r="M213">
        <v>92.299000000000007</v>
      </c>
      <c r="N213" t="s">
        <v>8</v>
      </c>
      <c r="O213">
        <v>117.051</v>
      </c>
      <c r="P213" s="1" t="str">
        <f t="shared" si="3"/>
        <v>class16</v>
      </c>
      <c r="Q213">
        <v>73.13</v>
      </c>
      <c r="R213" t="s">
        <v>3</v>
      </c>
      <c r="S213">
        <v>105.92700000000001</v>
      </c>
      <c r="T213" t="s">
        <v>6</v>
      </c>
      <c r="U213">
        <v>108.97499999999999</v>
      </c>
      <c r="V213" t="s">
        <v>6</v>
      </c>
    </row>
    <row r="214" spans="1:22" x14ac:dyDescent="0.35">
      <c r="A214">
        <v>92.668000000000006</v>
      </c>
      <c r="B214" t="s">
        <v>8</v>
      </c>
      <c r="C214">
        <v>113.61799999999999</v>
      </c>
      <c r="D214" t="s">
        <v>2</v>
      </c>
      <c r="E214">
        <v>96.456999999999994</v>
      </c>
      <c r="F214" t="s">
        <v>6</v>
      </c>
      <c r="G214">
        <v>92.087000000000003</v>
      </c>
      <c r="H214" t="s">
        <v>8</v>
      </c>
      <c r="I214">
        <v>84.594999999999999</v>
      </c>
      <c r="J214" t="s">
        <v>8</v>
      </c>
      <c r="K214">
        <v>107.67</v>
      </c>
      <c r="L214" t="s">
        <v>6</v>
      </c>
      <c r="M214">
        <v>88.516000000000005</v>
      </c>
      <c r="N214" t="s">
        <v>8</v>
      </c>
      <c r="O214">
        <v>132.14099999999999</v>
      </c>
      <c r="P214" s="1" t="str">
        <f t="shared" si="3"/>
        <v>class16</v>
      </c>
      <c r="Q214">
        <v>164.87100000000001</v>
      </c>
      <c r="R214" t="s">
        <v>5</v>
      </c>
      <c r="S214">
        <v>109.499</v>
      </c>
      <c r="T214" t="s">
        <v>6</v>
      </c>
      <c r="U214">
        <v>106.75700000000001</v>
      </c>
      <c r="V214" t="s">
        <v>6</v>
      </c>
    </row>
    <row r="215" spans="1:22" x14ac:dyDescent="0.35">
      <c r="A215">
        <v>123.48699999999999</v>
      </c>
      <c r="B215" t="s">
        <v>2</v>
      </c>
      <c r="C215">
        <v>107.431</v>
      </c>
      <c r="D215" t="s">
        <v>6</v>
      </c>
      <c r="E215">
        <v>107.261</v>
      </c>
      <c r="F215" t="s">
        <v>6</v>
      </c>
      <c r="G215">
        <v>99.903000000000006</v>
      </c>
      <c r="H215" t="s">
        <v>6</v>
      </c>
      <c r="I215">
        <v>95.11</v>
      </c>
      <c r="J215" t="s">
        <v>8</v>
      </c>
      <c r="K215">
        <v>169.51499999999999</v>
      </c>
      <c r="L215" t="s">
        <v>5</v>
      </c>
      <c r="M215">
        <v>90.260999999999996</v>
      </c>
      <c r="N215" t="s">
        <v>8</v>
      </c>
      <c r="O215">
        <v>138.203</v>
      </c>
      <c r="P215" s="1" t="str">
        <f t="shared" si="3"/>
        <v>class16</v>
      </c>
      <c r="Q215">
        <v>109.215</v>
      </c>
      <c r="R215" t="s">
        <v>6</v>
      </c>
      <c r="S215">
        <v>121.45099999999999</v>
      </c>
      <c r="T215" t="s">
        <v>2</v>
      </c>
      <c r="U215">
        <v>130.084</v>
      </c>
      <c r="V215" t="s">
        <v>1</v>
      </c>
    </row>
    <row r="216" spans="1:22" x14ac:dyDescent="0.35">
      <c r="A216">
        <v>88.757000000000005</v>
      </c>
      <c r="B216" t="s">
        <v>8</v>
      </c>
      <c r="C216">
        <v>85.102000000000004</v>
      </c>
      <c r="D216" t="s">
        <v>8</v>
      </c>
      <c r="E216">
        <v>132.35900000000001</v>
      </c>
      <c r="F216" t="s">
        <v>1</v>
      </c>
      <c r="G216">
        <v>95.385999999999996</v>
      </c>
      <c r="H216" t="s">
        <v>8</v>
      </c>
      <c r="I216">
        <v>153.35900000000001</v>
      </c>
      <c r="J216" t="s">
        <v>9</v>
      </c>
      <c r="K216">
        <v>176.02</v>
      </c>
      <c r="L216" t="s">
        <v>7</v>
      </c>
      <c r="M216">
        <v>162.57400000000001</v>
      </c>
      <c r="N216" t="s">
        <v>5</v>
      </c>
      <c r="O216">
        <v>142.184</v>
      </c>
      <c r="P216" s="1" t="str">
        <f t="shared" si="3"/>
        <v>class16</v>
      </c>
      <c r="Q216">
        <v>108.209</v>
      </c>
      <c r="R216" t="s">
        <v>6</v>
      </c>
      <c r="S216">
        <v>131.98500000000001</v>
      </c>
      <c r="T216" t="s">
        <v>1</v>
      </c>
      <c r="U216">
        <v>144.78</v>
      </c>
      <c r="V216" t="s">
        <v>9</v>
      </c>
    </row>
    <row r="217" spans="1:22" x14ac:dyDescent="0.35">
      <c r="A217">
        <v>154.94800000000001</v>
      </c>
      <c r="B217" t="s">
        <v>9</v>
      </c>
      <c r="C217">
        <v>126.69799999999999</v>
      </c>
      <c r="D217" t="s">
        <v>2</v>
      </c>
      <c r="E217">
        <v>97.691999999999993</v>
      </c>
      <c r="F217" t="s">
        <v>6</v>
      </c>
      <c r="G217">
        <v>85.819000000000003</v>
      </c>
      <c r="H217" t="s">
        <v>8</v>
      </c>
      <c r="I217">
        <v>144.18799999999999</v>
      </c>
      <c r="J217" t="s">
        <v>9</v>
      </c>
      <c r="K217">
        <v>177.46700000000001</v>
      </c>
      <c r="L217" t="s">
        <v>7</v>
      </c>
      <c r="M217">
        <v>134.96</v>
      </c>
      <c r="N217" t="s">
        <v>1</v>
      </c>
      <c r="O217">
        <v>105.276</v>
      </c>
      <c r="P217" s="1" t="str">
        <f t="shared" si="3"/>
        <v>class16</v>
      </c>
      <c r="Q217">
        <v>120.151</v>
      </c>
      <c r="R217" t="s">
        <v>2</v>
      </c>
      <c r="S217">
        <v>106.133</v>
      </c>
      <c r="T217" t="s">
        <v>6</v>
      </c>
      <c r="U217">
        <v>109.60299999999999</v>
      </c>
      <c r="V217" t="s">
        <v>6</v>
      </c>
    </row>
    <row r="218" spans="1:22" x14ac:dyDescent="0.35">
      <c r="A218">
        <v>93.655000000000001</v>
      </c>
      <c r="B218" t="s">
        <v>8</v>
      </c>
      <c r="C218">
        <v>137.119</v>
      </c>
      <c r="D218" t="s">
        <v>1</v>
      </c>
      <c r="E218">
        <v>76.888999999999996</v>
      </c>
      <c r="F218" t="s">
        <v>3</v>
      </c>
      <c r="G218">
        <v>79.724999999999994</v>
      </c>
      <c r="H218" t="s">
        <v>3</v>
      </c>
      <c r="I218">
        <v>89.861999999999995</v>
      </c>
      <c r="J218" t="s">
        <v>8</v>
      </c>
      <c r="K218">
        <v>105.21299999999999</v>
      </c>
      <c r="L218" t="s">
        <v>6</v>
      </c>
      <c r="M218">
        <v>127.596</v>
      </c>
      <c r="N218" t="s">
        <v>2</v>
      </c>
      <c r="O218">
        <v>154.34100000000001</v>
      </c>
      <c r="P218" s="1" t="str">
        <f t="shared" si="3"/>
        <v>class16</v>
      </c>
      <c r="Q218">
        <v>121.35599999999999</v>
      </c>
      <c r="R218" t="s">
        <v>2</v>
      </c>
      <c r="S218">
        <v>102.16</v>
      </c>
      <c r="T218" t="s">
        <v>6</v>
      </c>
      <c r="U218">
        <v>123.66</v>
      </c>
      <c r="V218" t="s">
        <v>2</v>
      </c>
    </row>
    <row r="219" spans="1:22" x14ac:dyDescent="0.35">
      <c r="A219">
        <v>88.361000000000004</v>
      </c>
      <c r="B219" t="s">
        <v>8</v>
      </c>
      <c r="C219">
        <v>137.55799999999999</v>
      </c>
      <c r="D219" t="s">
        <v>1</v>
      </c>
      <c r="E219">
        <v>145.19399999999999</v>
      </c>
      <c r="F219" t="s">
        <v>9</v>
      </c>
      <c r="G219">
        <v>171.35400000000001</v>
      </c>
      <c r="H219" t="s">
        <v>5</v>
      </c>
      <c r="I219">
        <v>116.229</v>
      </c>
      <c r="J219" t="s">
        <v>2</v>
      </c>
      <c r="K219">
        <v>99.481999999999999</v>
      </c>
      <c r="L219" t="s">
        <v>6</v>
      </c>
      <c r="M219">
        <v>154.04300000000001</v>
      </c>
      <c r="N219" t="s">
        <v>9</v>
      </c>
      <c r="O219">
        <v>179.55099999999999</v>
      </c>
      <c r="P219" s="1" t="str">
        <f t="shared" si="3"/>
        <v>class16</v>
      </c>
      <c r="Q219">
        <v>130.36500000000001</v>
      </c>
      <c r="R219" t="s">
        <v>1</v>
      </c>
      <c r="S219">
        <v>102.24</v>
      </c>
      <c r="T219" t="s">
        <v>6</v>
      </c>
      <c r="U219">
        <v>102.113</v>
      </c>
      <c r="V219" t="s">
        <v>6</v>
      </c>
    </row>
    <row r="220" spans="1:22" x14ac:dyDescent="0.35">
      <c r="A220">
        <v>86.468000000000004</v>
      </c>
      <c r="B220" t="s">
        <v>8</v>
      </c>
      <c r="C220">
        <v>107.983</v>
      </c>
      <c r="D220" t="s">
        <v>6</v>
      </c>
      <c r="E220">
        <v>145.01400000000001</v>
      </c>
      <c r="F220" t="s">
        <v>9</v>
      </c>
      <c r="G220">
        <v>89.552000000000007</v>
      </c>
      <c r="H220" t="s">
        <v>8</v>
      </c>
      <c r="I220">
        <v>175.69499999999999</v>
      </c>
      <c r="J220" t="s">
        <v>5</v>
      </c>
      <c r="K220">
        <v>66.808999999999997</v>
      </c>
      <c r="L220" t="s">
        <v>3</v>
      </c>
      <c r="M220">
        <v>140.36600000000001</v>
      </c>
      <c r="N220" t="s">
        <v>1</v>
      </c>
      <c r="O220">
        <v>120.691</v>
      </c>
      <c r="P220" s="1" t="str">
        <f t="shared" si="3"/>
        <v>class16</v>
      </c>
      <c r="Q220">
        <v>114.553</v>
      </c>
      <c r="R220" t="s">
        <v>2</v>
      </c>
      <c r="S220">
        <v>174.13300000000001</v>
      </c>
      <c r="T220" t="s">
        <v>5</v>
      </c>
      <c r="U220">
        <v>112.367</v>
      </c>
      <c r="V220" t="s">
        <v>2</v>
      </c>
    </row>
    <row r="221" spans="1:22" x14ac:dyDescent="0.35">
      <c r="A221">
        <v>117.748</v>
      </c>
      <c r="B221" t="s">
        <v>2</v>
      </c>
      <c r="C221">
        <v>74.936999999999998</v>
      </c>
      <c r="D221" t="s">
        <v>3</v>
      </c>
      <c r="E221">
        <v>156.964</v>
      </c>
      <c r="F221" t="s">
        <v>9</v>
      </c>
      <c r="G221">
        <v>117.839</v>
      </c>
      <c r="H221" t="s">
        <v>2</v>
      </c>
      <c r="I221">
        <v>130.46600000000001</v>
      </c>
      <c r="J221" t="s">
        <v>1</v>
      </c>
      <c r="K221">
        <v>152.49299999999999</v>
      </c>
      <c r="L221" t="s">
        <v>9</v>
      </c>
      <c r="M221">
        <v>110.68600000000001</v>
      </c>
      <c r="N221" t="s">
        <v>6</v>
      </c>
      <c r="O221">
        <v>139.191</v>
      </c>
      <c r="P221" s="1" t="str">
        <f t="shared" si="3"/>
        <v>class16</v>
      </c>
      <c r="Q221">
        <v>124.372</v>
      </c>
      <c r="R221" t="s">
        <v>2</v>
      </c>
      <c r="S221">
        <v>83.046000000000006</v>
      </c>
      <c r="T221" t="s">
        <v>8</v>
      </c>
      <c r="U221">
        <v>131.02199999999999</v>
      </c>
      <c r="V221" t="s">
        <v>1</v>
      </c>
    </row>
    <row r="222" spans="1:22" x14ac:dyDescent="0.35">
      <c r="A222">
        <v>100.884</v>
      </c>
      <c r="B222" t="s">
        <v>6</v>
      </c>
      <c r="C222">
        <v>81.262</v>
      </c>
      <c r="D222" t="s">
        <v>8</v>
      </c>
      <c r="E222">
        <v>152.14500000000001</v>
      </c>
      <c r="F222" t="s">
        <v>9</v>
      </c>
      <c r="G222">
        <v>140.613</v>
      </c>
      <c r="H222" t="s">
        <v>1</v>
      </c>
      <c r="I222">
        <v>167.71100000000001</v>
      </c>
      <c r="J222" t="s">
        <v>5</v>
      </c>
      <c r="K222">
        <v>128.15100000000001</v>
      </c>
      <c r="L222" t="s">
        <v>1</v>
      </c>
      <c r="M222">
        <v>147.065</v>
      </c>
      <c r="N222" t="s">
        <v>9</v>
      </c>
      <c r="O222">
        <v>91</v>
      </c>
      <c r="P222" s="1" t="str">
        <f t="shared" si="3"/>
        <v>class16</v>
      </c>
      <c r="Q222">
        <v>138.59299999999999</v>
      </c>
      <c r="R222" t="s">
        <v>1</v>
      </c>
      <c r="S222">
        <v>143.09899999999999</v>
      </c>
      <c r="T222" t="s">
        <v>1</v>
      </c>
      <c r="U222">
        <v>135.029</v>
      </c>
      <c r="V222" t="s">
        <v>1</v>
      </c>
    </row>
    <row r="223" spans="1:22" x14ac:dyDescent="0.35">
      <c r="A223">
        <v>113.699</v>
      </c>
      <c r="B223" t="s">
        <v>2</v>
      </c>
      <c r="C223">
        <v>78.903999999999996</v>
      </c>
      <c r="D223" t="s">
        <v>3</v>
      </c>
      <c r="E223">
        <v>73.741</v>
      </c>
      <c r="F223" t="s">
        <v>3</v>
      </c>
      <c r="G223">
        <v>122.018</v>
      </c>
      <c r="H223" t="s">
        <v>2</v>
      </c>
      <c r="I223">
        <v>144.68700000000001</v>
      </c>
      <c r="J223" t="s">
        <v>9</v>
      </c>
      <c r="K223">
        <v>83.19</v>
      </c>
      <c r="L223" t="s">
        <v>8</v>
      </c>
      <c r="M223">
        <v>94.009</v>
      </c>
      <c r="N223" t="s">
        <v>8</v>
      </c>
      <c r="O223">
        <v>126.709</v>
      </c>
      <c r="P223" s="1" t="str">
        <f t="shared" si="3"/>
        <v>class16</v>
      </c>
      <c r="Q223">
        <v>161.846</v>
      </c>
      <c r="R223" t="s">
        <v>5</v>
      </c>
      <c r="S223">
        <v>116.254</v>
      </c>
      <c r="T223" t="s">
        <v>2</v>
      </c>
      <c r="U223">
        <v>107.16800000000001</v>
      </c>
      <c r="V223" t="s">
        <v>6</v>
      </c>
    </row>
    <row r="224" spans="1:22" x14ac:dyDescent="0.35">
      <c r="A224">
        <v>79.007999999999996</v>
      </c>
      <c r="B224" t="s">
        <v>3</v>
      </c>
      <c r="C224">
        <v>130.38800000000001</v>
      </c>
      <c r="D224" t="s">
        <v>1</v>
      </c>
      <c r="E224">
        <v>118.249</v>
      </c>
      <c r="F224" t="s">
        <v>2</v>
      </c>
      <c r="G224">
        <v>145.74299999999999</v>
      </c>
      <c r="H224" t="s">
        <v>9</v>
      </c>
      <c r="I224">
        <v>100.771</v>
      </c>
      <c r="J224" t="s">
        <v>6</v>
      </c>
      <c r="K224">
        <v>131.69200000000001</v>
      </c>
      <c r="L224" t="s">
        <v>1</v>
      </c>
      <c r="M224">
        <v>95.218000000000004</v>
      </c>
      <c r="N224" t="s">
        <v>8</v>
      </c>
      <c r="O224">
        <v>135.59899999999999</v>
      </c>
      <c r="P224" s="1" t="str">
        <f t="shared" si="3"/>
        <v>class16</v>
      </c>
      <c r="Q224">
        <v>173.76300000000001</v>
      </c>
      <c r="R224" t="s">
        <v>5</v>
      </c>
      <c r="S224">
        <v>121.437</v>
      </c>
      <c r="T224" t="s">
        <v>2</v>
      </c>
      <c r="U224">
        <v>135.62799999999999</v>
      </c>
      <c r="V224" t="s">
        <v>1</v>
      </c>
    </row>
    <row r="225" spans="1:22" x14ac:dyDescent="0.35">
      <c r="A225">
        <v>95.936999999999998</v>
      </c>
      <c r="B225" t="s">
        <v>8</v>
      </c>
      <c r="C225">
        <v>112.747</v>
      </c>
      <c r="D225" t="s">
        <v>2</v>
      </c>
      <c r="E225">
        <v>70.387</v>
      </c>
      <c r="F225" t="s">
        <v>3</v>
      </c>
      <c r="G225">
        <v>160.55500000000001</v>
      </c>
      <c r="H225" t="s">
        <v>5</v>
      </c>
      <c r="I225">
        <v>88.942999999999998</v>
      </c>
      <c r="J225" t="s">
        <v>8</v>
      </c>
      <c r="K225">
        <v>110.169</v>
      </c>
      <c r="L225" t="s">
        <v>6</v>
      </c>
      <c r="M225">
        <v>76.194999999999993</v>
      </c>
      <c r="N225" t="s">
        <v>3</v>
      </c>
      <c r="O225">
        <v>80.150999999999996</v>
      </c>
      <c r="P225" s="1" t="str">
        <f t="shared" si="3"/>
        <v>class16</v>
      </c>
      <c r="Q225">
        <v>99.561000000000007</v>
      </c>
      <c r="R225" t="s">
        <v>6</v>
      </c>
      <c r="S225">
        <v>171.334</v>
      </c>
      <c r="T225" t="s">
        <v>5</v>
      </c>
      <c r="U225">
        <v>90.619</v>
      </c>
      <c r="V225" t="s">
        <v>8</v>
      </c>
    </row>
    <row r="226" spans="1:22" x14ac:dyDescent="0.35">
      <c r="A226">
        <v>127.60899999999999</v>
      </c>
      <c r="B226" t="s">
        <v>2</v>
      </c>
      <c r="C226">
        <v>112.801</v>
      </c>
      <c r="D226" t="s">
        <v>2</v>
      </c>
      <c r="E226">
        <v>135.1</v>
      </c>
      <c r="F226" t="s">
        <v>1</v>
      </c>
      <c r="G226">
        <v>80.513999999999996</v>
      </c>
      <c r="H226" t="s">
        <v>8</v>
      </c>
      <c r="I226">
        <v>115.285</v>
      </c>
      <c r="J226" t="s">
        <v>2</v>
      </c>
      <c r="K226">
        <v>163.73500000000001</v>
      </c>
      <c r="L226" t="s">
        <v>5</v>
      </c>
      <c r="M226">
        <v>131.28700000000001</v>
      </c>
      <c r="N226" t="s">
        <v>1</v>
      </c>
      <c r="O226">
        <v>132.43600000000001</v>
      </c>
      <c r="P226" s="1" t="str">
        <f t="shared" si="3"/>
        <v>class16</v>
      </c>
      <c r="Q226">
        <v>205.27799999999999</v>
      </c>
      <c r="R226" t="s">
        <v>10</v>
      </c>
      <c r="S226">
        <v>158.339</v>
      </c>
      <c r="T226" t="s">
        <v>9</v>
      </c>
      <c r="U226">
        <v>106.613</v>
      </c>
      <c r="V226" t="s">
        <v>6</v>
      </c>
    </row>
    <row r="227" spans="1:22" x14ac:dyDescent="0.35">
      <c r="A227">
        <v>161.09399999999999</v>
      </c>
      <c r="B227" t="s">
        <v>5</v>
      </c>
      <c r="C227">
        <v>137.77199999999999</v>
      </c>
      <c r="D227" t="s">
        <v>1</v>
      </c>
      <c r="E227">
        <v>121.91200000000001</v>
      </c>
      <c r="F227" t="s">
        <v>2</v>
      </c>
      <c r="G227">
        <v>150.821</v>
      </c>
      <c r="H227" t="s">
        <v>9</v>
      </c>
      <c r="I227">
        <v>93.278999999999996</v>
      </c>
      <c r="J227" t="s">
        <v>8</v>
      </c>
      <c r="K227">
        <v>76.95</v>
      </c>
      <c r="L227" t="s">
        <v>3</v>
      </c>
      <c r="M227">
        <v>72.724999999999994</v>
      </c>
      <c r="N227" t="s">
        <v>3</v>
      </c>
      <c r="O227">
        <v>139.84200000000001</v>
      </c>
      <c r="P227" s="1" t="str">
        <f t="shared" si="3"/>
        <v>class16</v>
      </c>
      <c r="Q227">
        <v>126.554</v>
      </c>
      <c r="R227" t="s">
        <v>2</v>
      </c>
      <c r="S227">
        <v>137.77799999999999</v>
      </c>
      <c r="T227" t="s">
        <v>1</v>
      </c>
      <c r="U227">
        <v>79.903999999999996</v>
      </c>
      <c r="V227" t="s">
        <v>3</v>
      </c>
    </row>
    <row r="228" spans="1:22" x14ac:dyDescent="0.35">
      <c r="A228">
        <v>81.891999999999996</v>
      </c>
      <c r="B228" t="s">
        <v>8</v>
      </c>
      <c r="C228">
        <v>88.671000000000006</v>
      </c>
      <c r="D228" t="s">
        <v>8</v>
      </c>
      <c r="E228">
        <v>128.26499999999999</v>
      </c>
      <c r="F228" t="s">
        <v>1</v>
      </c>
      <c r="G228">
        <v>124.13500000000001</v>
      </c>
      <c r="H228" t="s">
        <v>2</v>
      </c>
      <c r="I228">
        <v>74.798000000000002</v>
      </c>
      <c r="J228" t="s">
        <v>3</v>
      </c>
      <c r="K228">
        <v>105.036</v>
      </c>
      <c r="L228" t="s">
        <v>6</v>
      </c>
      <c r="M228">
        <v>136.101</v>
      </c>
      <c r="N228" t="s">
        <v>1</v>
      </c>
      <c r="O228">
        <v>125.789</v>
      </c>
      <c r="P228" s="1" t="str">
        <f t="shared" si="3"/>
        <v>class16</v>
      </c>
      <c r="Q228">
        <v>74.352999999999994</v>
      </c>
      <c r="R228" t="s">
        <v>3</v>
      </c>
      <c r="S228">
        <v>143.143</v>
      </c>
      <c r="T228" t="s">
        <v>1</v>
      </c>
      <c r="U228">
        <v>143.52799999999999</v>
      </c>
      <c r="V228" t="s">
        <v>1</v>
      </c>
    </row>
    <row r="229" spans="1:22" x14ac:dyDescent="0.35">
      <c r="A229">
        <v>79.801000000000002</v>
      </c>
      <c r="B229" t="s">
        <v>3</v>
      </c>
      <c r="C229">
        <v>168.83500000000001</v>
      </c>
      <c r="D229" t="s">
        <v>5</v>
      </c>
      <c r="E229">
        <v>98.242000000000004</v>
      </c>
      <c r="F229" t="s">
        <v>6</v>
      </c>
      <c r="G229">
        <v>168.25700000000001</v>
      </c>
      <c r="H229" t="s">
        <v>5</v>
      </c>
      <c r="I229">
        <v>128.429</v>
      </c>
      <c r="J229" t="s">
        <v>1</v>
      </c>
      <c r="K229">
        <v>148.42699999999999</v>
      </c>
      <c r="L229" t="s">
        <v>9</v>
      </c>
      <c r="M229">
        <v>139.298</v>
      </c>
      <c r="N229" t="s">
        <v>1</v>
      </c>
      <c r="O229">
        <v>136.398</v>
      </c>
      <c r="P229" s="1" t="str">
        <f t="shared" si="3"/>
        <v>class16</v>
      </c>
      <c r="Q229">
        <v>82.444999999999993</v>
      </c>
      <c r="R229" t="s">
        <v>8</v>
      </c>
      <c r="S229">
        <v>111.98399999999999</v>
      </c>
      <c r="T229" t="s">
        <v>6</v>
      </c>
      <c r="U229">
        <v>99.265000000000001</v>
      </c>
      <c r="V229" t="s">
        <v>6</v>
      </c>
    </row>
    <row r="230" spans="1:22" x14ac:dyDescent="0.35">
      <c r="A230">
        <v>133.76599999999999</v>
      </c>
      <c r="B230" t="s">
        <v>1</v>
      </c>
      <c r="C230">
        <v>76.453999999999994</v>
      </c>
      <c r="D230" t="s">
        <v>3</v>
      </c>
      <c r="E230">
        <v>202.77199999999999</v>
      </c>
      <c r="F230" t="s">
        <v>10</v>
      </c>
      <c r="G230">
        <v>116.68</v>
      </c>
      <c r="H230" t="s">
        <v>2</v>
      </c>
      <c r="I230">
        <v>110.95399999999999</v>
      </c>
      <c r="J230" t="s">
        <v>6</v>
      </c>
      <c r="K230">
        <v>97.28</v>
      </c>
      <c r="L230" t="s">
        <v>6</v>
      </c>
      <c r="M230">
        <v>118.01</v>
      </c>
      <c r="N230" t="s">
        <v>2</v>
      </c>
      <c r="O230">
        <v>110.246</v>
      </c>
      <c r="P230" s="1" t="str">
        <f t="shared" si="3"/>
        <v>class16</v>
      </c>
      <c r="Q230">
        <v>129.727</v>
      </c>
      <c r="R230" t="s">
        <v>1</v>
      </c>
      <c r="S230">
        <v>122.61799999999999</v>
      </c>
      <c r="T230" t="s">
        <v>2</v>
      </c>
      <c r="U230">
        <v>111.569</v>
      </c>
      <c r="V230" t="s">
        <v>6</v>
      </c>
    </row>
    <row r="231" spans="1:22" x14ac:dyDescent="0.35">
      <c r="A231">
        <v>100.548</v>
      </c>
      <c r="B231" t="s">
        <v>6</v>
      </c>
      <c r="C231">
        <v>202.376</v>
      </c>
      <c r="D231" t="s">
        <v>10</v>
      </c>
      <c r="E231">
        <v>172.13300000000001</v>
      </c>
      <c r="F231" t="s">
        <v>5</v>
      </c>
      <c r="G231">
        <v>168.49</v>
      </c>
      <c r="H231" t="s">
        <v>5</v>
      </c>
      <c r="I231">
        <v>101.568</v>
      </c>
      <c r="J231" t="s">
        <v>6</v>
      </c>
      <c r="K231">
        <v>90.055999999999997</v>
      </c>
      <c r="L231" t="s">
        <v>8</v>
      </c>
      <c r="M231">
        <v>170.83500000000001</v>
      </c>
      <c r="N231" t="s">
        <v>5</v>
      </c>
      <c r="O231">
        <v>86.781000000000006</v>
      </c>
      <c r="P231" s="1" t="str">
        <f t="shared" si="3"/>
        <v>class16</v>
      </c>
      <c r="Q231">
        <v>185.30199999999999</v>
      </c>
      <c r="R231" t="s">
        <v>7</v>
      </c>
      <c r="S231">
        <v>95.388000000000005</v>
      </c>
      <c r="T231" t="s">
        <v>8</v>
      </c>
      <c r="U231">
        <v>114.48699999999999</v>
      </c>
      <c r="V231" t="s">
        <v>2</v>
      </c>
    </row>
    <row r="232" spans="1:22" x14ac:dyDescent="0.35">
      <c r="A232">
        <v>173.411</v>
      </c>
      <c r="B232" t="s">
        <v>5</v>
      </c>
      <c r="C232">
        <v>165.172</v>
      </c>
      <c r="D232" t="s">
        <v>5</v>
      </c>
      <c r="E232">
        <v>80.194000000000003</v>
      </c>
      <c r="F232" t="s">
        <v>8</v>
      </c>
      <c r="G232">
        <v>72.784999999999997</v>
      </c>
      <c r="H232" t="s">
        <v>3</v>
      </c>
      <c r="I232">
        <v>149.084</v>
      </c>
      <c r="J232" t="s">
        <v>9</v>
      </c>
      <c r="K232">
        <v>95.48</v>
      </c>
      <c r="L232" t="s">
        <v>8</v>
      </c>
      <c r="M232">
        <v>109.575</v>
      </c>
      <c r="N232" t="s">
        <v>6</v>
      </c>
      <c r="O232">
        <v>119.714</v>
      </c>
      <c r="P232" s="1" t="str">
        <f t="shared" si="3"/>
        <v>class16</v>
      </c>
      <c r="Q232">
        <v>115.968</v>
      </c>
      <c r="R232" t="s">
        <v>2</v>
      </c>
      <c r="S232">
        <v>123.977</v>
      </c>
      <c r="T232" t="s">
        <v>2</v>
      </c>
      <c r="U232">
        <v>86.54</v>
      </c>
      <c r="V232" t="s">
        <v>8</v>
      </c>
    </row>
    <row r="233" spans="1:22" x14ac:dyDescent="0.35">
      <c r="A233">
        <v>67.590999999999994</v>
      </c>
      <c r="B233" t="s">
        <v>3</v>
      </c>
      <c r="C233">
        <v>128.31299999999999</v>
      </c>
      <c r="D233" t="s">
        <v>1</v>
      </c>
      <c r="E233">
        <v>142.75399999999999</v>
      </c>
      <c r="F233" t="s">
        <v>1</v>
      </c>
      <c r="G233">
        <v>163.05699999999999</v>
      </c>
      <c r="H233" t="s">
        <v>5</v>
      </c>
      <c r="I233">
        <v>143.422</v>
      </c>
      <c r="J233" t="s">
        <v>1</v>
      </c>
      <c r="K233">
        <v>124.783</v>
      </c>
      <c r="L233" t="s">
        <v>2</v>
      </c>
      <c r="M233">
        <v>130.24</v>
      </c>
      <c r="N233" t="s">
        <v>1</v>
      </c>
      <c r="O233">
        <v>105.98699999999999</v>
      </c>
      <c r="P233" s="1" t="str">
        <f t="shared" si="3"/>
        <v>class16</v>
      </c>
      <c r="Q233">
        <v>116.687</v>
      </c>
      <c r="R233" t="s">
        <v>2</v>
      </c>
      <c r="S233">
        <v>80.271000000000001</v>
      </c>
      <c r="T233" t="s">
        <v>8</v>
      </c>
      <c r="U233">
        <v>96.988</v>
      </c>
      <c r="V233" t="s">
        <v>6</v>
      </c>
    </row>
    <row r="234" spans="1:22" x14ac:dyDescent="0.35">
      <c r="A234">
        <v>85.641000000000005</v>
      </c>
      <c r="B234" t="s">
        <v>8</v>
      </c>
      <c r="C234">
        <v>132.45400000000001</v>
      </c>
      <c r="D234" t="s">
        <v>1</v>
      </c>
      <c r="E234">
        <v>94.893000000000001</v>
      </c>
      <c r="F234" t="s">
        <v>8</v>
      </c>
      <c r="G234">
        <v>109.70399999999999</v>
      </c>
      <c r="H234" t="s">
        <v>6</v>
      </c>
      <c r="I234">
        <v>99.019000000000005</v>
      </c>
      <c r="J234" t="s">
        <v>6</v>
      </c>
      <c r="K234">
        <v>158.10599999999999</v>
      </c>
      <c r="L234" t="s">
        <v>9</v>
      </c>
      <c r="M234">
        <v>119.18300000000001</v>
      </c>
      <c r="N234" t="s">
        <v>2</v>
      </c>
      <c r="O234">
        <v>104.352</v>
      </c>
      <c r="P234" s="1" t="str">
        <f t="shared" si="3"/>
        <v>class16</v>
      </c>
      <c r="Q234">
        <v>184.048</v>
      </c>
      <c r="R234" t="s">
        <v>7</v>
      </c>
      <c r="S234">
        <v>122.452</v>
      </c>
      <c r="T234" t="s">
        <v>2</v>
      </c>
      <c r="U234">
        <v>124.435</v>
      </c>
      <c r="V234" t="s">
        <v>2</v>
      </c>
    </row>
    <row r="235" spans="1:22" x14ac:dyDescent="0.35">
      <c r="A235">
        <v>79.695999999999998</v>
      </c>
      <c r="B235" t="s">
        <v>3</v>
      </c>
      <c r="C235">
        <v>93.771000000000001</v>
      </c>
      <c r="D235" t="s">
        <v>8</v>
      </c>
      <c r="E235">
        <v>118.782</v>
      </c>
      <c r="F235" t="s">
        <v>2</v>
      </c>
      <c r="G235">
        <v>141.77600000000001</v>
      </c>
      <c r="H235" t="s">
        <v>1</v>
      </c>
      <c r="I235">
        <v>95.254000000000005</v>
      </c>
      <c r="J235" t="s">
        <v>8</v>
      </c>
      <c r="K235">
        <v>131.857</v>
      </c>
      <c r="L235" t="s">
        <v>1</v>
      </c>
      <c r="M235">
        <v>132.816</v>
      </c>
      <c r="N235" t="s">
        <v>1</v>
      </c>
      <c r="O235">
        <v>141.30000000000001</v>
      </c>
      <c r="P235" s="1" t="str">
        <f t="shared" si="3"/>
        <v>class16</v>
      </c>
      <c r="Q235">
        <v>146.208</v>
      </c>
      <c r="R235" t="s">
        <v>9</v>
      </c>
      <c r="S235">
        <v>99.691999999999993</v>
      </c>
      <c r="T235" t="s">
        <v>6</v>
      </c>
      <c r="U235">
        <v>113.998</v>
      </c>
      <c r="V235" t="s">
        <v>2</v>
      </c>
    </row>
    <row r="236" spans="1:22" x14ac:dyDescent="0.35">
      <c r="A236">
        <v>116.053</v>
      </c>
      <c r="B236" t="s">
        <v>2</v>
      </c>
      <c r="C236">
        <v>179.02500000000001</v>
      </c>
      <c r="D236" t="s">
        <v>7</v>
      </c>
      <c r="E236">
        <v>135.11699999999999</v>
      </c>
      <c r="F236" t="s">
        <v>1</v>
      </c>
      <c r="G236">
        <v>138.52000000000001</v>
      </c>
      <c r="H236" t="s">
        <v>1</v>
      </c>
      <c r="I236">
        <v>137.72999999999999</v>
      </c>
      <c r="J236" t="s">
        <v>1</v>
      </c>
      <c r="K236">
        <v>147.166</v>
      </c>
      <c r="L236" t="s">
        <v>9</v>
      </c>
      <c r="M236">
        <v>109.74</v>
      </c>
      <c r="N236" t="s">
        <v>6</v>
      </c>
      <c r="O236">
        <v>184.18</v>
      </c>
      <c r="P236" s="1" t="str">
        <f t="shared" si="3"/>
        <v>class16</v>
      </c>
      <c r="Q236">
        <v>77.188000000000002</v>
      </c>
      <c r="R236" t="s">
        <v>3</v>
      </c>
      <c r="S236">
        <v>127.93300000000001</v>
      </c>
      <c r="T236" t="s">
        <v>2</v>
      </c>
      <c r="U236">
        <v>108.101</v>
      </c>
      <c r="V236" t="s">
        <v>6</v>
      </c>
    </row>
    <row r="237" spans="1:22" x14ac:dyDescent="0.35">
      <c r="A237">
        <v>124.01</v>
      </c>
      <c r="B237" t="s">
        <v>2</v>
      </c>
      <c r="C237">
        <v>128.542</v>
      </c>
      <c r="D237" t="s">
        <v>1</v>
      </c>
      <c r="E237">
        <v>78.489999999999995</v>
      </c>
      <c r="F237" t="s">
        <v>3</v>
      </c>
      <c r="G237">
        <v>152.28100000000001</v>
      </c>
      <c r="H237" t="s">
        <v>9</v>
      </c>
      <c r="I237">
        <v>166.66300000000001</v>
      </c>
      <c r="J237" t="s">
        <v>5</v>
      </c>
      <c r="K237">
        <v>87.769000000000005</v>
      </c>
      <c r="L237" t="s">
        <v>8</v>
      </c>
      <c r="M237">
        <v>124.67100000000001</v>
      </c>
      <c r="N237" t="s">
        <v>2</v>
      </c>
      <c r="O237">
        <v>78.534999999999997</v>
      </c>
      <c r="P237" s="1" t="str">
        <f t="shared" si="3"/>
        <v>class16</v>
      </c>
      <c r="Q237">
        <v>117.586</v>
      </c>
      <c r="R237" t="s">
        <v>2</v>
      </c>
      <c r="S237">
        <v>102.54900000000001</v>
      </c>
      <c r="T237" t="s">
        <v>6</v>
      </c>
      <c r="U237">
        <v>113.30500000000001</v>
      </c>
      <c r="V237" t="s">
        <v>2</v>
      </c>
    </row>
    <row r="238" spans="1:22" x14ac:dyDescent="0.35">
      <c r="A238">
        <v>109.419</v>
      </c>
      <c r="B238" t="s">
        <v>6</v>
      </c>
      <c r="C238">
        <v>82.832999999999998</v>
      </c>
      <c r="D238" t="s">
        <v>8</v>
      </c>
      <c r="E238">
        <v>136.62200000000001</v>
      </c>
      <c r="F238" t="s">
        <v>1</v>
      </c>
      <c r="G238">
        <v>138.471</v>
      </c>
      <c r="H238" t="s">
        <v>1</v>
      </c>
      <c r="I238">
        <v>124.58</v>
      </c>
      <c r="J238" t="s">
        <v>2</v>
      </c>
      <c r="K238">
        <v>96.66</v>
      </c>
      <c r="L238" t="s">
        <v>6</v>
      </c>
      <c r="M238">
        <v>124.774</v>
      </c>
      <c r="N238" t="s">
        <v>2</v>
      </c>
      <c r="O238">
        <v>120.762</v>
      </c>
      <c r="P238" s="1" t="str">
        <f t="shared" si="3"/>
        <v>class16</v>
      </c>
      <c r="Q238">
        <v>92.620999999999995</v>
      </c>
      <c r="R238" t="s">
        <v>8</v>
      </c>
      <c r="S238">
        <v>101.93300000000001</v>
      </c>
      <c r="T238" t="s">
        <v>6</v>
      </c>
      <c r="U238">
        <v>121.401</v>
      </c>
      <c r="V238" t="s">
        <v>2</v>
      </c>
    </row>
    <row r="239" spans="1:22" x14ac:dyDescent="0.35">
      <c r="A239">
        <v>83.388999999999996</v>
      </c>
      <c r="B239" t="s">
        <v>8</v>
      </c>
      <c r="C239">
        <v>103.72499999999999</v>
      </c>
      <c r="D239" t="s">
        <v>6</v>
      </c>
      <c r="E239">
        <v>141.35</v>
      </c>
      <c r="F239" t="s">
        <v>1</v>
      </c>
      <c r="G239">
        <v>147.12299999999999</v>
      </c>
      <c r="H239" t="s">
        <v>9</v>
      </c>
      <c r="I239">
        <v>77.382999999999996</v>
      </c>
      <c r="J239" t="s">
        <v>3</v>
      </c>
      <c r="K239">
        <v>113.47199999999999</v>
      </c>
      <c r="L239" t="s">
        <v>2</v>
      </c>
      <c r="M239">
        <v>76.524000000000001</v>
      </c>
      <c r="N239" t="s">
        <v>3</v>
      </c>
      <c r="O239">
        <v>106.03400000000001</v>
      </c>
      <c r="P239" s="1" t="str">
        <f t="shared" si="3"/>
        <v>class16</v>
      </c>
      <c r="Q239">
        <v>128.21</v>
      </c>
      <c r="R239" t="s">
        <v>1</v>
      </c>
      <c r="S239">
        <v>112.087</v>
      </c>
      <c r="T239" t="s">
        <v>2</v>
      </c>
      <c r="U239">
        <v>124.01900000000001</v>
      </c>
      <c r="V239" t="s">
        <v>2</v>
      </c>
    </row>
    <row r="240" spans="1:22" x14ac:dyDescent="0.35">
      <c r="A240">
        <v>90.183999999999997</v>
      </c>
      <c r="B240" t="s">
        <v>8</v>
      </c>
      <c r="C240">
        <v>110.291</v>
      </c>
      <c r="D240" t="s">
        <v>6</v>
      </c>
      <c r="E240">
        <v>135.23500000000001</v>
      </c>
      <c r="F240" t="s">
        <v>1</v>
      </c>
      <c r="G240">
        <v>81.641999999999996</v>
      </c>
      <c r="H240" t="s">
        <v>8</v>
      </c>
      <c r="I240">
        <v>121.343</v>
      </c>
      <c r="J240" t="s">
        <v>2</v>
      </c>
      <c r="K240">
        <v>116.142</v>
      </c>
      <c r="L240" t="s">
        <v>2</v>
      </c>
      <c r="M240">
        <v>99.936999999999998</v>
      </c>
      <c r="N240" t="s">
        <v>6</v>
      </c>
      <c r="O240">
        <v>148.32300000000001</v>
      </c>
      <c r="P240" s="1" t="str">
        <f t="shared" si="3"/>
        <v>class16</v>
      </c>
      <c r="Q240">
        <v>131.69</v>
      </c>
      <c r="R240" t="s">
        <v>1</v>
      </c>
      <c r="S240">
        <v>96.108000000000004</v>
      </c>
      <c r="T240" t="s">
        <v>6</v>
      </c>
      <c r="U240">
        <v>149.047</v>
      </c>
      <c r="V240" t="s">
        <v>9</v>
      </c>
    </row>
    <row r="241" spans="1:22" x14ac:dyDescent="0.35">
      <c r="A241">
        <v>103.10299999999999</v>
      </c>
      <c r="B241" t="s">
        <v>6</v>
      </c>
      <c r="C241">
        <v>99.855999999999995</v>
      </c>
      <c r="D241" t="s">
        <v>6</v>
      </c>
      <c r="E241">
        <v>113.842</v>
      </c>
      <c r="F241" t="s">
        <v>2</v>
      </c>
      <c r="G241">
        <v>80.741</v>
      </c>
      <c r="H241" t="s">
        <v>8</v>
      </c>
      <c r="I241">
        <v>149.79</v>
      </c>
      <c r="J241" t="s">
        <v>9</v>
      </c>
      <c r="K241">
        <v>130.79900000000001</v>
      </c>
      <c r="L241" t="s">
        <v>1</v>
      </c>
      <c r="M241">
        <v>92.823999999999998</v>
      </c>
      <c r="N241" t="s">
        <v>8</v>
      </c>
      <c r="O241">
        <v>150.71799999999999</v>
      </c>
      <c r="P241" s="1" t="str">
        <f t="shared" si="3"/>
        <v>class16</v>
      </c>
      <c r="Q241">
        <v>134.364</v>
      </c>
      <c r="R241" t="s">
        <v>1</v>
      </c>
      <c r="S241">
        <v>115.11</v>
      </c>
      <c r="T241" t="s">
        <v>2</v>
      </c>
      <c r="U241">
        <v>105.642</v>
      </c>
      <c r="V241" t="s">
        <v>6</v>
      </c>
    </row>
    <row r="242" spans="1:22" x14ac:dyDescent="0.35">
      <c r="A242">
        <v>181.874</v>
      </c>
      <c r="B242" t="s">
        <v>7</v>
      </c>
      <c r="C242">
        <v>94.284999999999997</v>
      </c>
      <c r="D242" t="s">
        <v>8</v>
      </c>
      <c r="E242">
        <v>119.476</v>
      </c>
      <c r="F242" t="s">
        <v>2</v>
      </c>
      <c r="G242">
        <v>122.494</v>
      </c>
      <c r="H242" t="s">
        <v>2</v>
      </c>
      <c r="I242">
        <v>117.896</v>
      </c>
      <c r="J242" t="s">
        <v>2</v>
      </c>
      <c r="K242">
        <v>144.72499999999999</v>
      </c>
      <c r="L242" t="s">
        <v>9</v>
      </c>
      <c r="M242">
        <v>120.47</v>
      </c>
      <c r="N242" t="s">
        <v>2</v>
      </c>
      <c r="O242">
        <v>95.762</v>
      </c>
      <c r="P242" s="1" t="str">
        <f t="shared" si="3"/>
        <v>class16</v>
      </c>
      <c r="Q242">
        <v>163.41200000000001</v>
      </c>
      <c r="R242" t="s">
        <v>5</v>
      </c>
      <c r="S242">
        <v>96.739000000000004</v>
      </c>
      <c r="T242" t="s">
        <v>6</v>
      </c>
      <c r="U242">
        <v>103.818</v>
      </c>
      <c r="V242" t="s">
        <v>6</v>
      </c>
    </row>
    <row r="243" spans="1:22" x14ac:dyDescent="0.35">
      <c r="A243">
        <v>93.198999999999998</v>
      </c>
      <c r="B243" t="s">
        <v>8</v>
      </c>
      <c r="C243">
        <v>100.459</v>
      </c>
      <c r="D243" t="s">
        <v>6</v>
      </c>
      <c r="E243">
        <v>133.946</v>
      </c>
      <c r="F243" t="s">
        <v>1</v>
      </c>
      <c r="G243">
        <v>86.75</v>
      </c>
      <c r="H243" t="s">
        <v>8</v>
      </c>
      <c r="I243">
        <v>93.132000000000005</v>
      </c>
      <c r="J243" t="s">
        <v>8</v>
      </c>
      <c r="K243">
        <v>173.001</v>
      </c>
      <c r="L243" t="s">
        <v>5</v>
      </c>
      <c r="M243">
        <v>116.319</v>
      </c>
      <c r="N243" t="s">
        <v>2</v>
      </c>
      <c r="O243">
        <v>108.758</v>
      </c>
      <c r="P243" s="1" t="str">
        <f t="shared" si="3"/>
        <v>class16</v>
      </c>
      <c r="Q243">
        <v>128.81899999999999</v>
      </c>
      <c r="R243" t="s">
        <v>1</v>
      </c>
      <c r="S243">
        <v>125.31</v>
      </c>
      <c r="T243" t="s">
        <v>2</v>
      </c>
      <c r="U243">
        <v>161.90199999999999</v>
      </c>
      <c r="V243" t="s">
        <v>5</v>
      </c>
    </row>
    <row r="244" spans="1:22" x14ac:dyDescent="0.35">
      <c r="A244">
        <v>89.826999999999998</v>
      </c>
      <c r="B244" t="s">
        <v>8</v>
      </c>
      <c r="C244">
        <v>139.48099999999999</v>
      </c>
      <c r="D244" t="s">
        <v>1</v>
      </c>
      <c r="E244">
        <v>84.897000000000006</v>
      </c>
      <c r="F244" t="s">
        <v>8</v>
      </c>
      <c r="G244">
        <v>86.846000000000004</v>
      </c>
      <c r="H244" t="s">
        <v>8</v>
      </c>
      <c r="I244">
        <v>184.52500000000001</v>
      </c>
      <c r="J244" t="s">
        <v>7</v>
      </c>
      <c r="K244">
        <v>88.138000000000005</v>
      </c>
      <c r="L244" t="s">
        <v>8</v>
      </c>
      <c r="M244">
        <v>132.88300000000001</v>
      </c>
      <c r="N244" t="s">
        <v>1</v>
      </c>
      <c r="O244">
        <v>98.671999999999997</v>
      </c>
      <c r="P244" s="1" t="str">
        <f t="shared" si="3"/>
        <v>class16</v>
      </c>
      <c r="Q244">
        <v>115.994</v>
      </c>
      <c r="R244" t="s">
        <v>2</v>
      </c>
      <c r="S244">
        <v>206.66399999999999</v>
      </c>
      <c r="T244" t="s">
        <v>10</v>
      </c>
      <c r="U244">
        <v>120.532</v>
      </c>
      <c r="V244" t="s">
        <v>2</v>
      </c>
    </row>
    <row r="245" spans="1:22" x14ac:dyDescent="0.35">
      <c r="A245">
        <v>115.376</v>
      </c>
      <c r="B245" t="s">
        <v>2</v>
      </c>
      <c r="C245">
        <v>140.73099999999999</v>
      </c>
      <c r="D245" t="s">
        <v>1</v>
      </c>
      <c r="E245">
        <v>135.52099999999999</v>
      </c>
      <c r="F245" t="s">
        <v>1</v>
      </c>
      <c r="G245">
        <v>126.857</v>
      </c>
      <c r="H245" t="s">
        <v>2</v>
      </c>
      <c r="I245">
        <v>123.419</v>
      </c>
      <c r="J245" t="s">
        <v>2</v>
      </c>
      <c r="K245">
        <v>97.736999999999995</v>
      </c>
      <c r="L245" t="s">
        <v>6</v>
      </c>
      <c r="M245">
        <v>80.721999999999994</v>
      </c>
      <c r="N245" t="s">
        <v>8</v>
      </c>
      <c r="O245">
        <v>138.39500000000001</v>
      </c>
      <c r="P245" s="1" t="str">
        <f t="shared" si="3"/>
        <v>class16</v>
      </c>
      <c r="Q245">
        <v>147.9</v>
      </c>
      <c r="R245" t="s">
        <v>9</v>
      </c>
      <c r="S245">
        <v>108.97499999999999</v>
      </c>
      <c r="T245" t="s">
        <v>6</v>
      </c>
      <c r="U245">
        <v>88.274000000000001</v>
      </c>
      <c r="V245" t="s">
        <v>8</v>
      </c>
    </row>
    <row r="246" spans="1:22" x14ac:dyDescent="0.35">
      <c r="A246">
        <v>128.90100000000001</v>
      </c>
      <c r="B246" t="s">
        <v>1</v>
      </c>
      <c r="C246">
        <v>121.714</v>
      </c>
      <c r="D246" t="s">
        <v>2</v>
      </c>
      <c r="E246">
        <v>143.67699999999999</v>
      </c>
      <c r="F246" t="s">
        <v>1</v>
      </c>
      <c r="G246">
        <v>93.953999999999994</v>
      </c>
      <c r="H246" t="s">
        <v>8</v>
      </c>
      <c r="I246">
        <v>101.29900000000001</v>
      </c>
      <c r="J246" t="s">
        <v>6</v>
      </c>
      <c r="K246">
        <v>169.28899999999999</v>
      </c>
      <c r="L246" t="s">
        <v>5</v>
      </c>
      <c r="M246">
        <v>91.870999999999995</v>
      </c>
      <c r="N246" t="s">
        <v>8</v>
      </c>
      <c r="O246">
        <v>142.68600000000001</v>
      </c>
      <c r="P246" s="1" t="str">
        <f t="shared" si="3"/>
        <v>class16</v>
      </c>
      <c r="Q246">
        <v>111.429</v>
      </c>
      <c r="R246" t="s">
        <v>6</v>
      </c>
      <c r="S246">
        <v>174.08799999999999</v>
      </c>
      <c r="T246" t="s">
        <v>5</v>
      </c>
      <c r="U246">
        <v>112.852</v>
      </c>
      <c r="V246" t="s">
        <v>2</v>
      </c>
    </row>
    <row r="247" spans="1:22" x14ac:dyDescent="0.35">
      <c r="A247">
        <v>152.16</v>
      </c>
      <c r="B247" t="s">
        <v>9</v>
      </c>
      <c r="C247">
        <v>127.035</v>
      </c>
      <c r="D247" t="s">
        <v>2</v>
      </c>
      <c r="E247">
        <v>87.322999999999993</v>
      </c>
      <c r="F247" t="s">
        <v>8</v>
      </c>
      <c r="G247">
        <v>128.05600000000001</v>
      </c>
      <c r="H247" t="s">
        <v>1</v>
      </c>
      <c r="I247">
        <v>109.983</v>
      </c>
      <c r="J247" t="s">
        <v>6</v>
      </c>
      <c r="K247">
        <v>89.284999999999997</v>
      </c>
      <c r="L247" t="s">
        <v>8</v>
      </c>
      <c r="M247">
        <v>117.61</v>
      </c>
      <c r="N247" t="s">
        <v>2</v>
      </c>
      <c r="O247">
        <v>141.292</v>
      </c>
      <c r="P247" s="1" t="str">
        <f t="shared" si="3"/>
        <v>class16</v>
      </c>
      <c r="Q247">
        <v>96.221999999999994</v>
      </c>
      <c r="R247" t="s">
        <v>6</v>
      </c>
      <c r="S247">
        <v>117.602</v>
      </c>
      <c r="T247" t="s">
        <v>2</v>
      </c>
      <c r="U247">
        <v>91.108000000000004</v>
      </c>
      <c r="V247" t="s">
        <v>8</v>
      </c>
    </row>
    <row r="248" spans="1:22" x14ac:dyDescent="0.35">
      <c r="A248">
        <v>102.801</v>
      </c>
      <c r="B248" t="s">
        <v>6</v>
      </c>
      <c r="C248">
        <v>89.606999999999999</v>
      </c>
      <c r="D248" t="s">
        <v>8</v>
      </c>
      <c r="E248">
        <v>92.631</v>
      </c>
      <c r="F248" t="s">
        <v>8</v>
      </c>
      <c r="G248">
        <v>119.124</v>
      </c>
      <c r="H248" t="s">
        <v>2</v>
      </c>
      <c r="I248">
        <v>88.572000000000003</v>
      </c>
      <c r="J248" t="s">
        <v>8</v>
      </c>
      <c r="K248">
        <v>168.60400000000001</v>
      </c>
      <c r="L248" t="s">
        <v>5</v>
      </c>
      <c r="M248">
        <v>114.82299999999999</v>
      </c>
      <c r="N248" t="s">
        <v>2</v>
      </c>
      <c r="O248">
        <v>74.944999999999993</v>
      </c>
      <c r="P248" s="1" t="str">
        <f t="shared" si="3"/>
        <v>class16</v>
      </c>
      <c r="Q248">
        <v>109.337</v>
      </c>
      <c r="R248" t="s">
        <v>6</v>
      </c>
      <c r="S248">
        <v>148.81899999999999</v>
      </c>
      <c r="T248" t="s">
        <v>9</v>
      </c>
      <c r="U248">
        <v>101.69199999999999</v>
      </c>
      <c r="V248" t="s">
        <v>6</v>
      </c>
    </row>
    <row r="249" spans="1:22" x14ac:dyDescent="0.35">
      <c r="A249">
        <v>77.903999999999996</v>
      </c>
      <c r="B249" t="s">
        <v>3</v>
      </c>
      <c r="C249">
        <v>176.81399999999999</v>
      </c>
      <c r="D249" t="s">
        <v>7</v>
      </c>
      <c r="E249">
        <v>135.667</v>
      </c>
      <c r="F249" t="s">
        <v>1</v>
      </c>
      <c r="G249">
        <v>118.60599999999999</v>
      </c>
      <c r="H249" t="s">
        <v>2</v>
      </c>
      <c r="I249">
        <v>75.489999999999995</v>
      </c>
      <c r="J249" t="s">
        <v>3</v>
      </c>
      <c r="K249">
        <v>113.101</v>
      </c>
      <c r="L249" t="s">
        <v>2</v>
      </c>
      <c r="M249">
        <v>113.351</v>
      </c>
      <c r="N249" t="s">
        <v>2</v>
      </c>
      <c r="O249">
        <v>151.096</v>
      </c>
      <c r="P249" s="1" t="str">
        <f t="shared" si="3"/>
        <v>class16</v>
      </c>
      <c r="Q249">
        <v>187.41499999999999</v>
      </c>
      <c r="R249" t="s">
        <v>7</v>
      </c>
      <c r="S249">
        <v>151.709</v>
      </c>
      <c r="T249" t="s">
        <v>9</v>
      </c>
      <c r="U249">
        <v>171.46700000000001</v>
      </c>
      <c r="V249" t="s">
        <v>5</v>
      </c>
    </row>
    <row r="250" spans="1:22" x14ac:dyDescent="0.35">
      <c r="A250">
        <v>146.91300000000001</v>
      </c>
      <c r="B250" t="s">
        <v>9</v>
      </c>
      <c r="C250">
        <v>118.84699999999999</v>
      </c>
      <c r="D250" t="s">
        <v>2</v>
      </c>
      <c r="E250">
        <v>169.541</v>
      </c>
      <c r="F250" t="s">
        <v>5</v>
      </c>
      <c r="G250">
        <v>112.589</v>
      </c>
      <c r="H250" t="s">
        <v>2</v>
      </c>
      <c r="I250">
        <v>91.807000000000002</v>
      </c>
      <c r="J250" t="s">
        <v>8</v>
      </c>
      <c r="K250">
        <v>85.570999999999998</v>
      </c>
      <c r="L250" t="s">
        <v>8</v>
      </c>
      <c r="M250">
        <v>157.38399999999999</v>
      </c>
      <c r="N250" t="s">
        <v>9</v>
      </c>
      <c r="O250">
        <v>92.257000000000005</v>
      </c>
      <c r="P250" s="1" t="str">
        <f t="shared" si="3"/>
        <v>class16</v>
      </c>
      <c r="Q250">
        <v>103.941</v>
      </c>
      <c r="R250" t="s">
        <v>6</v>
      </c>
      <c r="S250">
        <v>104.09099999999999</v>
      </c>
      <c r="T250" t="s">
        <v>6</v>
      </c>
      <c r="U250">
        <v>124.492</v>
      </c>
      <c r="V250" t="s">
        <v>2</v>
      </c>
    </row>
    <row r="251" spans="1:22" x14ac:dyDescent="0.35">
      <c r="A251">
        <v>180.65899999999999</v>
      </c>
      <c r="B251" t="s">
        <v>7</v>
      </c>
      <c r="C251">
        <v>103.29900000000001</v>
      </c>
      <c r="D251" t="s">
        <v>6</v>
      </c>
      <c r="E251">
        <v>117.952</v>
      </c>
      <c r="F251" t="s">
        <v>2</v>
      </c>
      <c r="G251">
        <v>96.100999999999999</v>
      </c>
      <c r="H251" t="s">
        <v>6</v>
      </c>
      <c r="I251">
        <v>144.54900000000001</v>
      </c>
      <c r="J251" t="s">
        <v>9</v>
      </c>
      <c r="K251">
        <v>130.58000000000001</v>
      </c>
      <c r="L251" t="s">
        <v>1</v>
      </c>
      <c r="M251">
        <v>83.543000000000006</v>
      </c>
      <c r="N251" t="s">
        <v>8</v>
      </c>
      <c r="O251">
        <v>90.144000000000005</v>
      </c>
      <c r="P251" s="1" t="str">
        <f t="shared" si="3"/>
        <v>class16</v>
      </c>
      <c r="Q251">
        <v>99.632000000000005</v>
      </c>
      <c r="R251" t="s">
        <v>6</v>
      </c>
      <c r="S251">
        <v>114.217</v>
      </c>
      <c r="T251" t="s">
        <v>2</v>
      </c>
      <c r="U251">
        <v>121.056</v>
      </c>
      <c r="V251" t="s">
        <v>2</v>
      </c>
    </row>
    <row r="252" spans="1:22" x14ac:dyDescent="0.35">
      <c r="A252">
        <v>107.07299999999999</v>
      </c>
      <c r="B252" t="s">
        <v>6</v>
      </c>
      <c r="C252">
        <v>112.41800000000001</v>
      </c>
      <c r="D252" t="s">
        <v>2</v>
      </c>
      <c r="E252">
        <v>147.94900000000001</v>
      </c>
      <c r="F252" t="s">
        <v>9</v>
      </c>
      <c r="G252">
        <v>93.153999999999996</v>
      </c>
      <c r="H252" t="s">
        <v>8</v>
      </c>
      <c r="I252">
        <v>127.434</v>
      </c>
      <c r="J252" t="s">
        <v>2</v>
      </c>
      <c r="K252">
        <v>157.52199999999999</v>
      </c>
      <c r="L252" t="s">
        <v>9</v>
      </c>
      <c r="M252">
        <v>103.88200000000001</v>
      </c>
      <c r="N252" t="s">
        <v>6</v>
      </c>
      <c r="O252">
        <v>80.427000000000007</v>
      </c>
      <c r="P252" s="1" t="str">
        <f t="shared" si="3"/>
        <v>class16</v>
      </c>
      <c r="Q252">
        <v>117.541</v>
      </c>
      <c r="R252" t="s">
        <v>2</v>
      </c>
      <c r="S252">
        <v>120.923</v>
      </c>
      <c r="T252" t="s">
        <v>2</v>
      </c>
      <c r="U252">
        <v>99.799000000000007</v>
      </c>
      <c r="V252" t="s">
        <v>6</v>
      </c>
    </row>
    <row r="253" spans="1:22" x14ac:dyDescent="0.35">
      <c r="A253">
        <v>136.09299999999999</v>
      </c>
      <c r="B253" t="s">
        <v>1</v>
      </c>
      <c r="C253">
        <v>80.988</v>
      </c>
      <c r="D253" t="s">
        <v>8</v>
      </c>
      <c r="E253">
        <v>101.711</v>
      </c>
      <c r="F253" t="s">
        <v>6</v>
      </c>
      <c r="G253">
        <v>133.41999999999999</v>
      </c>
      <c r="H253" t="s">
        <v>1</v>
      </c>
      <c r="I253">
        <v>106.25</v>
      </c>
      <c r="J253" t="s">
        <v>6</v>
      </c>
      <c r="K253">
        <v>96.415999999999997</v>
      </c>
      <c r="L253" t="s">
        <v>6</v>
      </c>
      <c r="M253">
        <v>79.099000000000004</v>
      </c>
      <c r="N253" t="s">
        <v>3</v>
      </c>
      <c r="O253">
        <v>76.298000000000002</v>
      </c>
      <c r="P253" s="1" t="str">
        <f t="shared" si="3"/>
        <v>class16</v>
      </c>
      <c r="Q253">
        <v>121.48399999999999</v>
      </c>
      <c r="R253" t="s">
        <v>2</v>
      </c>
      <c r="S253">
        <v>114.041</v>
      </c>
      <c r="T253" t="s">
        <v>2</v>
      </c>
      <c r="U253">
        <v>129.92400000000001</v>
      </c>
      <c r="V253" t="s">
        <v>1</v>
      </c>
    </row>
    <row r="254" spans="1:22" x14ac:dyDescent="0.35">
      <c r="A254">
        <v>86.872</v>
      </c>
      <c r="B254" t="s">
        <v>8</v>
      </c>
      <c r="C254">
        <v>90.95</v>
      </c>
      <c r="D254" t="s">
        <v>8</v>
      </c>
      <c r="E254">
        <v>97.721000000000004</v>
      </c>
      <c r="F254" t="s">
        <v>6</v>
      </c>
      <c r="G254">
        <v>146.15899999999999</v>
      </c>
      <c r="H254" t="s">
        <v>9</v>
      </c>
      <c r="I254">
        <v>172.619</v>
      </c>
      <c r="J254" t="s">
        <v>5</v>
      </c>
      <c r="K254">
        <v>118.017</v>
      </c>
      <c r="L254" t="s">
        <v>2</v>
      </c>
      <c r="M254">
        <v>131.83600000000001</v>
      </c>
      <c r="N254" t="s">
        <v>1</v>
      </c>
      <c r="O254">
        <v>107.94199999999999</v>
      </c>
      <c r="P254" s="1" t="str">
        <f t="shared" si="3"/>
        <v>class16</v>
      </c>
      <c r="Q254">
        <v>98.477999999999994</v>
      </c>
      <c r="R254" t="s">
        <v>6</v>
      </c>
      <c r="S254">
        <v>118.56399999999999</v>
      </c>
      <c r="T254" t="s">
        <v>2</v>
      </c>
      <c r="U254">
        <v>118.369</v>
      </c>
      <c r="V254" t="s">
        <v>2</v>
      </c>
    </row>
    <row r="255" spans="1:22" x14ac:dyDescent="0.35">
      <c r="A255">
        <v>169.89699999999999</v>
      </c>
      <c r="B255" t="s">
        <v>5</v>
      </c>
      <c r="C255">
        <v>94.165000000000006</v>
      </c>
      <c r="D255" t="s">
        <v>8</v>
      </c>
      <c r="E255">
        <v>102.654</v>
      </c>
      <c r="F255" t="s">
        <v>6</v>
      </c>
      <c r="G255">
        <v>79.367000000000004</v>
      </c>
      <c r="H255" t="s">
        <v>3</v>
      </c>
      <c r="I255">
        <v>106.94799999999999</v>
      </c>
      <c r="J255" t="s">
        <v>6</v>
      </c>
      <c r="K255">
        <v>184.34700000000001</v>
      </c>
      <c r="L255" t="s">
        <v>7</v>
      </c>
      <c r="M255">
        <v>127.67700000000001</v>
      </c>
      <c r="N255" t="s">
        <v>2</v>
      </c>
      <c r="O255">
        <v>130.21199999999999</v>
      </c>
      <c r="P255" s="1" t="str">
        <f t="shared" si="3"/>
        <v>class16</v>
      </c>
      <c r="Q255">
        <v>152.803</v>
      </c>
      <c r="R255" t="s">
        <v>9</v>
      </c>
      <c r="S255">
        <v>108.70099999999999</v>
      </c>
      <c r="T255" t="s">
        <v>6</v>
      </c>
      <c r="U255">
        <v>132.52699999999999</v>
      </c>
      <c r="V255" t="s">
        <v>1</v>
      </c>
    </row>
    <row r="256" spans="1:22" x14ac:dyDescent="0.35">
      <c r="A256">
        <v>94.561000000000007</v>
      </c>
      <c r="B256" t="s">
        <v>8</v>
      </c>
      <c r="C256">
        <v>128.72900000000001</v>
      </c>
      <c r="D256" t="s">
        <v>1</v>
      </c>
      <c r="E256">
        <v>124.84699999999999</v>
      </c>
      <c r="F256" t="s">
        <v>2</v>
      </c>
      <c r="G256">
        <v>147.501</v>
      </c>
      <c r="H256" t="s">
        <v>9</v>
      </c>
      <c r="I256">
        <v>111.5</v>
      </c>
      <c r="J256" t="s">
        <v>6</v>
      </c>
      <c r="K256">
        <v>76.231999999999999</v>
      </c>
      <c r="L256" t="s">
        <v>3</v>
      </c>
      <c r="M256">
        <v>116.851</v>
      </c>
      <c r="N256" t="s">
        <v>2</v>
      </c>
      <c r="O256">
        <v>98.507000000000005</v>
      </c>
      <c r="P256" s="1" t="str">
        <f t="shared" si="3"/>
        <v>class16</v>
      </c>
      <c r="Q256">
        <v>138.95599999999999</v>
      </c>
      <c r="R256" t="s">
        <v>1</v>
      </c>
      <c r="S256">
        <v>144.54599999999999</v>
      </c>
      <c r="T256" t="s">
        <v>9</v>
      </c>
      <c r="U256">
        <v>110.59099999999999</v>
      </c>
      <c r="V256" t="s">
        <v>6</v>
      </c>
    </row>
    <row r="257" spans="1:22" x14ac:dyDescent="0.35">
      <c r="A257">
        <v>98.582999999999998</v>
      </c>
      <c r="B257" t="s">
        <v>6</v>
      </c>
      <c r="C257">
        <v>155.649</v>
      </c>
      <c r="D257" t="s">
        <v>9</v>
      </c>
      <c r="E257">
        <v>100.72499999999999</v>
      </c>
      <c r="F257" t="s">
        <v>6</v>
      </c>
      <c r="G257">
        <v>148.43600000000001</v>
      </c>
      <c r="H257" t="s">
        <v>9</v>
      </c>
      <c r="I257">
        <v>101.101</v>
      </c>
      <c r="J257" t="s">
        <v>6</v>
      </c>
      <c r="K257">
        <v>107.54300000000001</v>
      </c>
      <c r="L257" t="s">
        <v>6</v>
      </c>
      <c r="M257">
        <v>125.825</v>
      </c>
      <c r="N257" t="s">
        <v>2</v>
      </c>
      <c r="O257">
        <v>146.19999999999999</v>
      </c>
      <c r="P257" s="1" t="str">
        <f t="shared" si="3"/>
        <v>class16</v>
      </c>
      <c r="Q257">
        <v>104.304</v>
      </c>
      <c r="R257" t="s">
        <v>6</v>
      </c>
      <c r="S257">
        <v>112.224</v>
      </c>
      <c r="T257" t="s">
        <v>2</v>
      </c>
      <c r="U257">
        <v>131.40299999999999</v>
      </c>
      <c r="V257" t="s">
        <v>1</v>
      </c>
    </row>
    <row r="258" spans="1:22" x14ac:dyDescent="0.35">
      <c r="A258">
        <v>110.28</v>
      </c>
      <c r="B258" t="s">
        <v>6</v>
      </c>
      <c r="C258">
        <v>127.453</v>
      </c>
      <c r="D258" t="s">
        <v>2</v>
      </c>
      <c r="E258">
        <v>145.732</v>
      </c>
      <c r="F258" t="s">
        <v>9</v>
      </c>
      <c r="G258">
        <v>110.834</v>
      </c>
      <c r="H258" t="s">
        <v>6</v>
      </c>
      <c r="I258">
        <v>96.95</v>
      </c>
      <c r="J258" t="s">
        <v>6</v>
      </c>
      <c r="K258">
        <v>75.387</v>
      </c>
      <c r="L258" t="s">
        <v>3</v>
      </c>
      <c r="M258">
        <v>131.011</v>
      </c>
      <c r="N258" t="s">
        <v>1</v>
      </c>
      <c r="O258">
        <v>137.10499999999999</v>
      </c>
      <c r="P258" s="1" t="str">
        <f t="shared" si="3"/>
        <v>class16</v>
      </c>
      <c r="Q258">
        <v>156.86799999999999</v>
      </c>
      <c r="R258" t="s">
        <v>9</v>
      </c>
      <c r="S258">
        <v>179.149</v>
      </c>
      <c r="T258" t="s">
        <v>7</v>
      </c>
      <c r="U258">
        <v>102.074</v>
      </c>
      <c r="V258" t="s">
        <v>6</v>
      </c>
    </row>
    <row r="259" spans="1:22" x14ac:dyDescent="0.35">
      <c r="A259">
        <v>94.231999999999999</v>
      </c>
      <c r="B259" t="s">
        <v>8</v>
      </c>
      <c r="C259">
        <v>112.681</v>
      </c>
      <c r="D259" t="s">
        <v>2</v>
      </c>
      <c r="E259">
        <v>132.64400000000001</v>
      </c>
      <c r="F259" t="s">
        <v>1</v>
      </c>
      <c r="G259">
        <v>152.958</v>
      </c>
      <c r="H259" t="s">
        <v>9</v>
      </c>
      <c r="I259">
        <v>129.97800000000001</v>
      </c>
      <c r="J259" t="s">
        <v>1</v>
      </c>
      <c r="K259">
        <v>140.773</v>
      </c>
      <c r="L259" t="s">
        <v>1</v>
      </c>
      <c r="M259">
        <v>175.69300000000001</v>
      </c>
      <c r="N259" t="s">
        <v>5</v>
      </c>
      <c r="O259">
        <v>91.137</v>
      </c>
      <c r="P259" s="1" t="str">
        <f t="shared" si="3"/>
        <v>class16</v>
      </c>
      <c r="Q259">
        <v>100.836</v>
      </c>
      <c r="R259" t="s">
        <v>6</v>
      </c>
      <c r="S259">
        <v>132.88900000000001</v>
      </c>
      <c r="T259" t="s">
        <v>1</v>
      </c>
      <c r="U259">
        <v>136.50700000000001</v>
      </c>
      <c r="V259" t="s">
        <v>1</v>
      </c>
    </row>
    <row r="260" spans="1:22" x14ac:dyDescent="0.35">
      <c r="A260">
        <v>182.97</v>
      </c>
      <c r="B260" t="s">
        <v>7</v>
      </c>
      <c r="C260">
        <v>136.71799999999999</v>
      </c>
      <c r="D260" t="s">
        <v>1</v>
      </c>
      <c r="E260">
        <v>101.366</v>
      </c>
      <c r="F260" t="s">
        <v>6</v>
      </c>
      <c r="G260">
        <v>116.779</v>
      </c>
      <c r="H260" t="s">
        <v>2</v>
      </c>
      <c r="I260">
        <v>136.32400000000001</v>
      </c>
      <c r="J260" t="s">
        <v>1</v>
      </c>
      <c r="K260">
        <v>138.678</v>
      </c>
      <c r="L260" t="s">
        <v>1</v>
      </c>
      <c r="M260">
        <v>146.26300000000001</v>
      </c>
      <c r="N260" t="s">
        <v>9</v>
      </c>
      <c r="O260">
        <v>110.06100000000001</v>
      </c>
      <c r="P260" s="1" t="str">
        <f t="shared" ref="P260:P323" si="4">IF(O260&lt;AA$7,"class1",IF(AND(O260&gt;AA$7,O260&lt;AA$8),"class2",IF(AND(O260&gt;AA$8,O260&lt;AA$9),"class3",IF(AND(O260&gt;AA$9,O260&lt;AA$10),"class4",IF(AND(O260&gt;AA$10,O260&lt;AA$11),"class5",IF(AND(O260&gt;AA$11,O260&lt;AA$12),"class6",IF(AND(O260&gt;AA$12,O260&lt;AA$13),"class7",IF(AND(O260&gt;AA$13,O260&lt;AA$14),"class8",IF(AND(O260&gt;AA$14,O260&lt;AA$15),"class9",IF(AND(O260&gt;AA$15,O260&lt;AA$16),"class10",IF(AND(O260&gt;AA$16,O260&lt;AA$17),"class11",IF(AND(O260&gt;AA$17,O260&lt;AA$18),"class12",IF(AND(O260&gt;AA$18,O260&lt;AA$19),"class13",IF(AND(O260&gt;AA$19,O260&lt;AA$20),"class14",IF(AND(O260&gt;AA$20,O260&lt;AA$21),"Class15","class16")))))))))))))))</f>
        <v>class16</v>
      </c>
      <c r="Q260">
        <v>143.29</v>
      </c>
      <c r="R260" t="s">
        <v>1</v>
      </c>
      <c r="S260">
        <v>103.05200000000001</v>
      </c>
      <c r="T260" t="s">
        <v>6</v>
      </c>
      <c r="U260">
        <v>180.56</v>
      </c>
      <c r="V260" t="s">
        <v>7</v>
      </c>
    </row>
    <row r="261" spans="1:22" x14ac:dyDescent="0.35">
      <c r="A261">
        <v>114.255</v>
      </c>
      <c r="B261" t="s">
        <v>2</v>
      </c>
      <c r="C261">
        <v>101.099</v>
      </c>
      <c r="D261" t="s">
        <v>6</v>
      </c>
      <c r="E261">
        <v>144.94499999999999</v>
      </c>
      <c r="F261" t="s">
        <v>9</v>
      </c>
      <c r="G261">
        <v>115.398</v>
      </c>
      <c r="H261" t="s">
        <v>2</v>
      </c>
      <c r="I261">
        <v>117.81</v>
      </c>
      <c r="J261" t="s">
        <v>2</v>
      </c>
      <c r="K261">
        <v>102.413</v>
      </c>
      <c r="L261" t="s">
        <v>6</v>
      </c>
      <c r="M261">
        <v>139.91499999999999</v>
      </c>
      <c r="N261" t="s">
        <v>1</v>
      </c>
      <c r="O261">
        <v>123.401</v>
      </c>
      <c r="P261" s="1" t="str">
        <f t="shared" si="4"/>
        <v>class16</v>
      </c>
      <c r="Q261">
        <v>154.21700000000001</v>
      </c>
      <c r="R261" t="s">
        <v>9</v>
      </c>
      <c r="S261">
        <v>126.711</v>
      </c>
      <c r="T261" t="s">
        <v>2</v>
      </c>
      <c r="U261">
        <v>106.608</v>
      </c>
      <c r="V261" t="s">
        <v>6</v>
      </c>
    </row>
    <row r="262" spans="1:22" x14ac:dyDescent="0.35">
      <c r="A262">
        <v>118.087</v>
      </c>
      <c r="B262" t="s">
        <v>2</v>
      </c>
      <c r="C262">
        <v>107.863</v>
      </c>
      <c r="D262" t="s">
        <v>6</v>
      </c>
      <c r="E262">
        <v>136.43199999999999</v>
      </c>
      <c r="F262" t="s">
        <v>1</v>
      </c>
      <c r="G262">
        <v>81.231999999999999</v>
      </c>
      <c r="H262" t="s">
        <v>8</v>
      </c>
      <c r="I262">
        <v>85.66</v>
      </c>
      <c r="J262" t="s">
        <v>8</v>
      </c>
      <c r="K262">
        <v>137.392</v>
      </c>
      <c r="L262" t="s">
        <v>1</v>
      </c>
      <c r="M262">
        <v>90.26</v>
      </c>
      <c r="N262" t="s">
        <v>8</v>
      </c>
      <c r="O262">
        <v>119.389</v>
      </c>
      <c r="P262" s="1" t="str">
        <f t="shared" si="4"/>
        <v>class16</v>
      </c>
      <c r="Q262">
        <v>112.246</v>
      </c>
      <c r="R262" t="s">
        <v>2</v>
      </c>
      <c r="S262">
        <v>124.57599999999999</v>
      </c>
      <c r="T262" t="s">
        <v>2</v>
      </c>
      <c r="U262">
        <v>95.274000000000001</v>
      </c>
      <c r="V262" t="s">
        <v>8</v>
      </c>
    </row>
    <row r="263" spans="1:22" x14ac:dyDescent="0.35">
      <c r="A263">
        <v>87.978999999999999</v>
      </c>
      <c r="B263" t="s">
        <v>8</v>
      </c>
      <c r="C263">
        <v>82.77</v>
      </c>
      <c r="D263" t="s">
        <v>8</v>
      </c>
      <c r="E263">
        <v>85.724999999999994</v>
      </c>
      <c r="F263" t="s">
        <v>8</v>
      </c>
      <c r="G263">
        <v>111.25700000000001</v>
      </c>
      <c r="H263" t="s">
        <v>6</v>
      </c>
      <c r="I263">
        <v>88.072000000000003</v>
      </c>
      <c r="J263" t="s">
        <v>8</v>
      </c>
      <c r="K263">
        <v>141.46799999999999</v>
      </c>
      <c r="L263" t="s">
        <v>1</v>
      </c>
      <c r="M263">
        <v>75.414000000000001</v>
      </c>
      <c r="N263" t="s">
        <v>3</v>
      </c>
      <c r="O263">
        <v>77.11</v>
      </c>
      <c r="P263" s="1" t="str">
        <f t="shared" si="4"/>
        <v>class16</v>
      </c>
      <c r="Q263">
        <v>131.84</v>
      </c>
      <c r="R263" t="s">
        <v>1</v>
      </c>
      <c r="S263">
        <v>161.28700000000001</v>
      </c>
      <c r="T263" t="s">
        <v>5</v>
      </c>
      <c r="U263">
        <v>112.51</v>
      </c>
      <c r="V263" t="s">
        <v>2</v>
      </c>
    </row>
    <row r="264" spans="1:22" x14ac:dyDescent="0.35">
      <c r="A264">
        <v>139.95699999999999</v>
      </c>
      <c r="B264" t="s">
        <v>1</v>
      </c>
      <c r="C264">
        <v>162.03200000000001</v>
      </c>
      <c r="D264" t="s">
        <v>5</v>
      </c>
      <c r="E264">
        <v>187.10599999999999</v>
      </c>
      <c r="F264" t="s">
        <v>7</v>
      </c>
      <c r="G264">
        <v>151.99799999999999</v>
      </c>
      <c r="H264" t="s">
        <v>9</v>
      </c>
      <c r="I264">
        <v>113.229</v>
      </c>
      <c r="J264" t="s">
        <v>2</v>
      </c>
      <c r="K264">
        <v>171.12</v>
      </c>
      <c r="L264" t="s">
        <v>5</v>
      </c>
      <c r="M264">
        <v>97.126000000000005</v>
      </c>
      <c r="N264" t="s">
        <v>6</v>
      </c>
      <c r="O264">
        <v>91.122</v>
      </c>
      <c r="P264" s="1" t="str">
        <f t="shared" si="4"/>
        <v>class16</v>
      </c>
      <c r="Q264">
        <v>88.941000000000003</v>
      </c>
      <c r="R264" t="s">
        <v>8</v>
      </c>
      <c r="S264">
        <v>112.02800000000001</v>
      </c>
      <c r="T264" t="s">
        <v>2</v>
      </c>
      <c r="U264">
        <v>120.70399999999999</v>
      </c>
      <c r="V264" t="s">
        <v>2</v>
      </c>
    </row>
    <row r="265" spans="1:22" x14ac:dyDescent="0.35">
      <c r="A265">
        <v>135.61799999999999</v>
      </c>
      <c r="B265" t="s">
        <v>1</v>
      </c>
      <c r="C265">
        <v>169.03899999999999</v>
      </c>
      <c r="D265" t="s">
        <v>5</v>
      </c>
      <c r="E265">
        <v>92.415000000000006</v>
      </c>
      <c r="F265" t="s">
        <v>8</v>
      </c>
      <c r="G265">
        <v>159.952</v>
      </c>
      <c r="H265" t="s">
        <v>9</v>
      </c>
      <c r="I265">
        <v>117.248</v>
      </c>
      <c r="J265" t="s">
        <v>2</v>
      </c>
      <c r="K265">
        <v>117.02</v>
      </c>
      <c r="L265" t="s">
        <v>2</v>
      </c>
      <c r="M265">
        <v>140.827</v>
      </c>
      <c r="N265" t="s">
        <v>1</v>
      </c>
      <c r="O265">
        <v>110.578</v>
      </c>
      <c r="P265" s="1" t="str">
        <f t="shared" si="4"/>
        <v>class16</v>
      </c>
      <c r="Q265">
        <v>71.305999999999997</v>
      </c>
      <c r="R265" t="s">
        <v>3</v>
      </c>
      <c r="S265">
        <v>121.655</v>
      </c>
      <c r="T265" t="s">
        <v>2</v>
      </c>
      <c r="U265">
        <v>197.19399999999999</v>
      </c>
      <c r="V265" t="s">
        <v>10</v>
      </c>
    </row>
    <row r="266" spans="1:22" x14ac:dyDescent="0.35">
      <c r="A266">
        <v>74.867999999999995</v>
      </c>
      <c r="B266" t="s">
        <v>3</v>
      </c>
      <c r="C266">
        <v>175.35900000000001</v>
      </c>
      <c r="D266" t="s">
        <v>5</v>
      </c>
      <c r="E266">
        <v>101.41</v>
      </c>
      <c r="F266" t="s">
        <v>6</v>
      </c>
      <c r="G266">
        <v>81.397000000000006</v>
      </c>
      <c r="H266" t="s">
        <v>8</v>
      </c>
      <c r="I266">
        <v>178.72900000000001</v>
      </c>
      <c r="J266" t="s">
        <v>7</v>
      </c>
      <c r="K266">
        <v>75.75</v>
      </c>
      <c r="L266" t="s">
        <v>3</v>
      </c>
      <c r="M266">
        <v>111.717</v>
      </c>
      <c r="N266" t="s">
        <v>6</v>
      </c>
      <c r="O266">
        <v>112.43600000000001</v>
      </c>
      <c r="P266" s="1" t="str">
        <f t="shared" si="4"/>
        <v>class16</v>
      </c>
      <c r="Q266">
        <v>165.9</v>
      </c>
      <c r="R266" t="s">
        <v>5</v>
      </c>
      <c r="S266">
        <v>126.73699999999999</v>
      </c>
      <c r="T266" t="s">
        <v>2</v>
      </c>
      <c r="U266">
        <v>127.952</v>
      </c>
      <c r="V266" t="s">
        <v>2</v>
      </c>
    </row>
    <row r="267" spans="1:22" x14ac:dyDescent="0.35">
      <c r="A267">
        <v>181.37299999999999</v>
      </c>
      <c r="B267" t="s">
        <v>7</v>
      </c>
      <c r="C267">
        <v>130.886</v>
      </c>
      <c r="D267" t="s">
        <v>1</v>
      </c>
      <c r="E267">
        <v>141.22800000000001</v>
      </c>
      <c r="F267" t="s">
        <v>1</v>
      </c>
      <c r="G267">
        <v>96.19</v>
      </c>
      <c r="H267" t="s">
        <v>6</v>
      </c>
      <c r="I267">
        <v>120.687</v>
      </c>
      <c r="J267" t="s">
        <v>2</v>
      </c>
      <c r="K267">
        <v>139.11600000000001</v>
      </c>
      <c r="L267" t="s">
        <v>1</v>
      </c>
      <c r="M267">
        <v>92.435000000000002</v>
      </c>
      <c r="N267" t="s">
        <v>8</v>
      </c>
      <c r="O267">
        <v>80.313000000000002</v>
      </c>
      <c r="P267" s="1" t="str">
        <f t="shared" si="4"/>
        <v>class16</v>
      </c>
      <c r="Q267">
        <v>130.31700000000001</v>
      </c>
      <c r="R267" t="s">
        <v>1</v>
      </c>
      <c r="S267">
        <v>68.418999999999997</v>
      </c>
      <c r="T267" t="s">
        <v>3</v>
      </c>
      <c r="U267">
        <v>113.402</v>
      </c>
      <c r="V267" t="s">
        <v>2</v>
      </c>
    </row>
    <row r="268" spans="1:22" x14ac:dyDescent="0.35">
      <c r="A268">
        <v>126.797</v>
      </c>
      <c r="B268" t="s">
        <v>2</v>
      </c>
      <c r="C268">
        <v>236.79900000000001</v>
      </c>
      <c r="D268" t="s">
        <v>12</v>
      </c>
      <c r="E268">
        <v>127.172</v>
      </c>
      <c r="F268" t="s">
        <v>2</v>
      </c>
      <c r="G268">
        <v>123.179</v>
      </c>
      <c r="H268" t="s">
        <v>2</v>
      </c>
      <c r="I268">
        <v>120.40300000000001</v>
      </c>
      <c r="J268" t="s">
        <v>2</v>
      </c>
      <c r="K268">
        <v>89.805000000000007</v>
      </c>
      <c r="L268" t="s">
        <v>8</v>
      </c>
      <c r="M268">
        <v>118.166</v>
      </c>
      <c r="N268" t="s">
        <v>2</v>
      </c>
      <c r="O268">
        <v>60.3</v>
      </c>
      <c r="P268" s="1" t="str">
        <f t="shared" si="4"/>
        <v>class16</v>
      </c>
      <c r="Q268">
        <v>174.14500000000001</v>
      </c>
      <c r="R268" t="s">
        <v>5</v>
      </c>
      <c r="S268">
        <v>90.369</v>
      </c>
      <c r="T268" t="s">
        <v>8</v>
      </c>
      <c r="U268">
        <v>123.872</v>
      </c>
      <c r="V268" t="s">
        <v>2</v>
      </c>
    </row>
    <row r="269" spans="1:22" x14ac:dyDescent="0.35">
      <c r="A269">
        <v>126.792</v>
      </c>
      <c r="B269" t="s">
        <v>2</v>
      </c>
      <c r="C269">
        <v>132.88499999999999</v>
      </c>
      <c r="D269" t="s">
        <v>1</v>
      </c>
      <c r="E269">
        <v>137.33199999999999</v>
      </c>
      <c r="F269" t="s">
        <v>1</v>
      </c>
      <c r="G269">
        <v>61.058999999999997</v>
      </c>
      <c r="H269" t="s">
        <v>4</v>
      </c>
      <c r="I269">
        <v>147.321</v>
      </c>
      <c r="J269" t="s">
        <v>9</v>
      </c>
      <c r="K269">
        <v>83.685000000000002</v>
      </c>
      <c r="L269" t="s">
        <v>8</v>
      </c>
      <c r="M269">
        <v>108.622</v>
      </c>
      <c r="N269" t="s">
        <v>6</v>
      </c>
      <c r="O269">
        <v>126.1</v>
      </c>
      <c r="P269" s="1" t="str">
        <f t="shared" si="4"/>
        <v>class16</v>
      </c>
      <c r="Q269">
        <v>176.708</v>
      </c>
      <c r="R269" t="s">
        <v>7</v>
      </c>
      <c r="S269">
        <v>102.166</v>
      </c>
      <c r="T269" t="s">
        <v>6</v>
      </c>
      <c r="U269">
        <v>97.558999999999997</v>
      </c>
      <c r="V269" t="s">
        <v>6</v>
      </c>
    </row>
    <row r="270" spans="1:22" x14ac:dyDescent="0.35">
      <c r="A270">
        <v>171.93700000000001</v>
      </c>
      <c r="B270" t="s">
        <v>5</v>
      </c>
      <c r="C270">
        <v>135.624</v>
      </c>
      <c r="D270" t="s">
        <v>1</v>
      </c>
      <c r="E270">
        <v>91.384</v>
      </c>
      <c r="F270" t="s">
        <v>8</v>
      </c>
      <c r="G270">
        <v>150.72</v>
      </c>
      <c r="H270" t="s">
        <v>9</v>
      </c>
      <c r="I270">
        <v>114.90300000000001</v>
      </c>
      <c r="J270" t="s">
        <v>2</v>
      </c>
      <c r="K270">
        <v>76.257999999999996</v>
      </c>
      <c r="L270" t="s">
        <v>3</v>
      </c>
      <c r="M270">
        <v>100.12</v>
      </c>
      <c r="N270" t="s">
        <v>6</v>
      </c>
      <c r="O270">
        <v>99.804000000000002</v>
      </c>
      <c r="P270" s="1" t="str">
        <f t="shared" si="4"/>
        <v>class16</v>
      </c>
      <c r="Q270">
        <v>156.32</v>
      </c>
      <c r="R270" t="s">
        <v>9</v>
      </c>
      <c r="S270">
        <v>202.297</v>
      </c>
      <c r="T270" t="s">
        <v>10</v>
      </c>
      <c r="U270">
        <v>121.187</v>
      </c>
      <c r="V270" t="s">
        <v>2</v>
      </c>
    </row>
    <row r="271" spans="1:22" x14ac:dyDescent="0.35">
      <c r="A271">
        <v>127.953</v>
      </c>
      <c r="B271" t="s">
        <v>2</v>
      </c>
      <c r="C271">
        <v>104.512</v>
      </c>
      <c r="D271" t="s">
        <v>6</v>
      </c>
      <c r="E271">
        <v>125.795</v>
      </c>
      <c r="F271" t="s">
        <v>2</v>
      </c>
      <c r="G271">
        <v>127.905</v>
      </c>
      <c r="H271" t="s">
        <v>2</v>
      </c>
      <c r="I271">
        <v>90.429000000000002</v>
      </c>
      <c r="J271" t="s">
        <v>8</v>
      </c>
      <c r="K271">
        <v>138.02600000000001</v>
      </c>
      <c r="L271" t="s">
        <v>1</v>
      </c>
      <c r="M271">
        <v>167.53800000000001</v>
      </c>
      <c r="N271" t="s">
        <v>5</v>
      </c>
      <c r="O271">
        <v>150.41399999999999</v>
      </c>
      <c r="P271" s="1" t="str">
        <f t="shared" si="4"/>
        <v>class16</v>
      </c>
      <c r="Q271">
        <v>116.03700000000001</v>
      </c>
      <c r="R271" t="s">
        <v>2</v>
      </c>
      <c r="S271">
        <v>119.822</v>
      </c>
      <c r="T271" t="s">
        <v>2</v>
      </c>
      <c r="U271">
        <v>160.44900000000001</v>
      </c>
      <c r="V271" t="s">
        <v>5</v>
      </c>
    </row>
    <row r="272" spans="1:22" x14ac:dyDescent="0.35">
      <c r="A272">
        <v>96.423000000000002</v>
      </c>
      <c r="B272" t="s">
        <v>6</v>
      </c>
      <c r="C272">
        <v>186.416</v>
      </c>
      <c r="D272" t="s">
        <v>7</v>
      </c>
      <c r="E272">
        <v>74.09</v>
      </c>
      <c r="F272" t="s">
        <v>3</v>
      </c>
      <c r="G272">
        <v>80.135999999999996</v>
      </c>
      <c r="H272" t="s">
        <v>8</v>
      </c>
      <c r="I272">
        <v>157.178</v>
      </c>
      <c r="J272" t="s">
        <v>9</v>
      </c>
      <c r="K272">
        <v>111.623</v>
      </c>
      <c r="L272" t="s">
        <v>6</v>
      </c>
      <c r="M272">
        <v>129.119</v>
      </c>
      <c r="N272" t="s">
        <v>1</v>
      </c>
      <c r="O272">
        <v>134.79599999999999</v>
      </c>
      <c r="P272" s="1" t="str">
        <f t="shared" si="4"/>
        <v>class16</v>
      </c>
      <c r="Q272">
        <v>139.85300000000001</v>
      </c>
      <c r="R272" t="s">
        <v>1</v>
      </c>
      <c r="S272">
        <v>139.74700000000001</v>
      </c>
      <c r="T272" t="s">
        <v>1</v>
      </c>
      <c r="U272">
        <v>142.37</v>
      </c>
      <c r="V272" t="s">
        <v>1</v>
      </c>
    </row>
    <row r="273" spans="1:22" x14ac:dyDescent="0.35">
      <c r="A273">
        <v>106.46299999999999</v>
      </c>
      <c r="B273" t="s">
        <v>6</v>
      </c>
      <c r="C273">
        <v>81.433999999999997</v>
      </c>
      <c r="D273" t="s">
        <v>8</v>
      </c>
      <c r="E273">
        <v>157.77699999999999</v>
      </c>
      <c r="F273" t="s">
        <v>9</v>
      </c>
      <c r="G273">
        <v>92.031000000000006</v>
      </c>
      <c r="H273" t="s">
        <v>8</v>
      </c>
      <c r="I273">
        <v>159.423</v>
      </c>
      <c r="J273" t="s">
        <v>9</v>
      </c>
      <c r="K273">
        <v>119.173</v>
      </c>
      <c r="L273" t="s">
        <v>2</v>
      </c>
      <c r="M273">
        <v>106.461</v>
      </c>
      <c r="N273" t="s">
        <v>6</v>
      </c>
      <c r="O273">
        <v>142.71199999999999</v>
      </c>
      <c r="P273" s="1" t="str">
        <f t="shared" si="4"/>
        <v>class16</v>
      </c>
      <c r="Q273">
        <v>123.97499999999999</v>
      </c>
      <c r="R273" t="s">
        <v>2</v>
      </c>
      <c r="S273">
        <v>100.364</v>
      </c>
      <c r="T273" t="s">
        <v>6</v>
      </c>
      <c r="U273">
        <v>140.07</v>
      </c>
      <c r="V273" t="s">
        <v>1</v>
      </c>
    </row>
    <row r="274" spans="1:22" x14ac:dyDescent="0.35">
      <c r="A274">
        <v>150.351</v>
      </c>
      <c r="B274" t="s">
        <v>9</v>
      </c>
      <c r="C274">
        <v>135.352</v>
      </c>
      <c r="D274" t="s">
        <v>1</v>
      </c>
      <c r="E274">
        <v>116.63200000000001</v>
      </c>
      <c r="F274" t="s">
        <v>2</v>
      </c>
      <c r="G274">
        <v>105.14400000000001</v>
      </c>
      <c r="H274" t="s">
        <v>6</v>
      </c>
      <c r="I274">
        <v>112.99</v>
      </c>
      <c r="J274" t="s">
        <v>2</v>
      </c>
      <c r="K274">
        <v>118.354</v>
      </c>
      <c r="L274" t="s">
        <v>2</v>
      </c>
      <c r="M274">
        <v>84.93</v>
      </c>
      <c r="N274" t="s">
        <v>8</v>
      </c>
      <c r="O274">
        <v>122.60299999999999</v>
      </c>
      <c r="P274" s="1" t="str">
        <f t="shared" si="4"/>
        <v>class16</v>
      </c>
      <c r="Q274">
        <v>104.471</v>
      </c>
      <c r="R274" t="s">
        <v>6</v>
      </c>
      <c r="S274">
        <v>93.042000000000002</v>
      </c>
      <c r="T274" t="s">
        <v>8</v>
      </c>
      <c r="U274">
        <v>137.589</v>
      </c>
      <c r="V274" t="s">
        <v>1</v>
      </c>
    </row>
    <row r="275" spans="1:22" x14ac:dyDescent="0.35">
      <c r="A275">
        <v>145.559</v>
      </c>
      <c r="B275" t="s">
        <v>9</v>
      </c>
      <c r="C275">
        <v>117.01</v>
      </c>
      <c r="D275" t="s">
        <v>2</v>
      </c>
      <c r="E275">
        <v>166.04599999999999</v>
      </c>
      <c r="F275" t="s">
        <v>5</v>
      </c>
      <c r="G275">
        <v>86.603999999999999</v>
      </c>
      <c r="H275" t="s">
        <v>8</v>
      </c>
      <c r="I275">
        <v>80.548000000000002</v>
      </c>
      <c r="J275" t="s">
        <v>8</v>
      </c>
      <c r="K275">
        <v>109.202</v>
      </c>
      <c r="L275" t="s">
        <v>6</v>
      </c>
      <c r="M275">
        <v>102.265</v>
      </c>
      <c r="N275" t="s">
        <v>6</v>
      </c>
      <c r="O275">
        <v>93.683999999999997</v>
      </c>
      <c r="P275" s="1" t="str">
        <f t="shared" si="4"/>
        <v>class16</v>
      </c>
      <c r="Q275">
        <v>106.00700000000001</v>
      </c>
      <c r="R275" t="s">
        <v>6</v>
      </c>
      <c r="S275">
        <v>142.82900000000001</v>
      </c>
      <c r="T275" t="s">
        <v>1</v>
      </c>
      <c r="U275">
        <v>111.19199999999999</v>
      </c>
      <c r="V275" t="s">
        <v>6</v>
      </c>
    </row>
    <row r="276" spans="1:22" x14ac:dyDescent="0.35">
      <c r="A276">
        <v>113.511</v>
      </c>
      <c r="B276" t="s">
        <v>2</v>
      </c>
      <c r="C276">
        <v>102.80200000000001</v>
      </c>
      <c r="D276" t="s">
        <v>6</v>
      </c>
      <c r="E276">
        <v>129.602</v>
      </c>
      <c r="F276" t="s">
        <v>1</v>
      </c>
      <c r="G276">
        <v>110.73699999999999</v>
      </c>
      <c r="H276" t="s">
        <v>6</v>
      </c>
      <c r="I276">
        <v>114.021</v>
      </c>
      <c r="J276" t="s">
        <v>2</v>
      </c>
      <c r="K276">
        <v>96.844999999999999</v>
      </c>
      <c r="L276" t="s">
        <v>6</v>
      </c>
      <c r="M276">
        <v>147.53200000000001</v>
      </c>
      <c r="N276" t="s">
        <v>9</v>
      </c>
      <c r="O276">
        <v>90.105000000000004</v>
      </c>
      <c r="P276" s="1" t="str">
        <f t="shared" si="4"/>
        <v>class16</v>
      </c>
      <c r="Q276">
        <v>97.953000000000003</v>
      </c>
      <c r="R276" t="s">
        <v>6</v>
      </c>
      <c r="S276">
        <v>106.66500000000001</v>
      </c>
      <c r="T276" t="s">
        <v>6</v>
      </c>
      <c r="U276">
        <v>174.70099999999999</v>
      </c>
      <c r="V276" t="s">
        <v>5</v>
      </c>
    </row>
    <row r="277" spans="1:22" x14ac:dyDescent="0.35">
      <c r="A277">
        <v>137.066</v>
      </c>
      <c r="B277" t="s">
        <v>1</v>
      </c>
      <c r="C277">
        <v>129.285</v>
      </c>
      <c r="D277" t="s">
        <v>1</v>
      </c>
      <c r="E277">
        <v>73.754000000000005</v>
      </c>
      <c r="F277" t="s">
        <v>3</v>
      </c>
      <c r="G277">
        <v>99.914000000000001</v>
      </c>
      <c r="H277" t="s">
        <v>6</v>
      </c>
      <c r="I277">
        <v>133.20099999999999</v>
      </c>
      <c r="J277" t="s">
        <v>1</v>
      </c>
      <c r="K277">
        <v>89.918000000000006</v>
      </c>
      <c r="L277" t="s">
        <v>8</v>
      </c>
      <c r="M277">
        <v>141.26599999999999</v>
      </c>
      <c r="N277" t="s">
        <v>1</v>
      </c>
      <c r="O277">
        <v>87.703999999999994</v>
      </c>
      <c r="P277" s="1" t="str">
        <f t="shared" si="4"/>
        <v>class16</v>
      </c>
      <c r="Q277">
        <v>151.553</v>
      </c>
      <c r="R277" t="s">
        <v>9</v>
      </c>
      <c r="S277">
        <v>110.52800000000001</v>
      </c>
      <c r="T277" t="s">
        <v>6</v>
      </c>
      <c r="U277">
        <v>176.38499999999999</v>
      </c>
      <c r="V277" t="s">
        <v>7</v>
      </c>
    </row>
    <row r="278" spans="1:22" x14ac:dyDescent="0.35">
      <c r="A278">
        <v>184.36</v>
      </c>
      <c r="B278" t="s">
        <v>7</v>
      </c>
      <c r="C278">
        <v>94.254000000000005</v>
      </c>
      <c r="D278" t="s">
        <v>8</v>
      </c>
      <c r="E278">
        <v>153.334</v>
      </c>
      <c r="F278" t="s">
        <v>9</v>
      </c>
      <c r="G278">
        <v>201.46700000000001</v>
      </c>
      <c r="H278" t="s">
        <v>10</v>
      </c>
      <c r="I278">
        <v>81.650999999999996</v>
      </c>
      <c r="J278" t="s">
        <v>8</v>
      </c>
      <c r="K278">
        <v>124.663</v>
      </c>
      <c r="L278" t="s">
        <v>2</v>
      </c>
      <c r="M278">
        <v>115.979</v>
      </c>
      <c r="N278" t="s">
        <v>2</v>
      </c>
      <c r="O278">
        <v>102.502</v>
      </c>
      <c r="P278" s="1" t="str">
        <f t="shared" si="4"/>
        <v>class16</v>
      </c>
      <c r="Q278">
        <v>113.45399999999999</v>
      </c>
      <c r="R278" t="s">
        <v>2</v>
      </c>
      <c r="S278">
        <v>137.875</v>
      </c>
      <c r="T278" t="s">
        <v>1</v>
      </c>
      <c r="U278">
        <v>111.45699999999999</v>
      </c>
      <c r="V278" t="s">
        <v>6</v>
      </c>
    </row>
    <row r="279" spans="1:22" x14ac:dyDescent="0.35">
      <c r="A279">
        <v>190.76300000000001</v>
      </c>
      <c r="B279" t="s">
        <v>7</v>
      </c>
      <c r="C279">
        <v>122.636</v>
      </c>
      <c r="D279" t="s">
        <v>2</v>
      </c>
      <c r="E279">
        <v>89.233999999999995</v>
      </c>
      <c r="F279" t="s">
        <v>8</v>
      </c>
      <c r="G279">
        <v>88.498999999999995</v>
      </c>
      <c r="H279" t="s">
        <v>8</v>
      </c>
      <c r="I279">
        <v>102.45</v>
      </c>
      <c r="J279" t="s">
        <v>6</v>
      </c>
      <c r="K279">
        <v>71.95</v>
      </c>
      <c r="L279" t="s">
        <v>3</v>
      </c>
      <c r="M279">
        <v>166.44399999999999</v>
      </c>
      <c r="N279" t="s">
        <v>5</v>
      </c>
      <c r="O279">
        <v>127.83</v>
      </c>
      <c r="P279" s="1" t="str">
        <f t="shared" si="4"/>
        <v>class16</v>
      </c>
      <c r="Q279">
        <v>98.537000000000006</v>
      </c>
      <c r="R279" t="s">
        <v>6</v>
      </c>
      <c r="S279">
        <v>100.681</v>
      </c>
      <c r="T279" t="s">
        <v>6</v>
      </c>
      <c r="U279">
        <v>146.56</v>
      </c>
      <c r="V279" t="s">
        <v>9</v>
      </c>
    </row>
    <row r="280" spans="1:22" x14ac:dyDescent="0.35">
      <c r="A280">
        <v>131.946</v>
      </c>
      <c r="B280" t="s">
        <v>1</v>
      </c>
      <c r="C280">
        <v>135.69499999999999</v>
      </c>
      <c r="D280" t="s">
        <v>1</v>
      </c>
      <c r="E280">
        <v>138.69800000000001</v>
      </c>
      <c r="F280" t="s">
        <v>1</v>
      </c>
      <c r="G280">
        <v>95.966999999999999</v>
      </c>
      <c r="H280" t="s">
        <v>8</v>
      </c>
      <c r="I280">
        <v>87.600999999999999</v>
      </c>
      <c r="J280" t="s">
        <v>8</v>
      </c>
      <c r="K280">
        <v>171.066</v>
      </c>
      <c r="L280" t="s">
        <v>5</v>
      </c>
      <c r="M280">
        <v>108.108</v>
      </c>
      <c r="N280" t="s">
        <v>6</v>
      </c>
      <c r="O280">
        <v>167.357</v>
      </c>
      <c r="P280" s="1" t="str">
        <f t="shared" si="4"/>
        <v>class16</v>
      </c>
      <c r="Q280">
        <v>103.61199999999999</v>
      </c>
      <c r="R280" t="s">
        <v>6</v>
      </c>
      <c r="S280">
        <v>175.24600000000001</v>
      </c>
      <c r="T280" t="s">
        <v>5</v>
      </c>
      <c r="U280">
        <v>116.572</v>
      </c>
      <c r="V280" t="s">
        <v>2</v>
      </c>
    </row>
    <row r="281" spans="1:22" x14ac:dyDescent="0.35">
      <c r="A281">
        <v>114.252</v>
      </c>
      <c r="B281" t="s">
        <v>2</v>
      </c>
      <c r="C281">
        <v>157.03</v>
      </c>
      <c r="D281" t="s">
        <v>9</v>
      </c>
      <c r="E281">
        <v>85.599000000000004</v>
      </c>
      <c r="F281" t="s">
        <v>8</v>
      </c>
      <c r="G281">
        <v>114.319</v>
      </c>
      <c r="H281" t="s">
        <v>2</v>
      </c>
      <c r="I281">
        <v>122.809</v>
      </c>
      <c r="J281" t="s">
        <v>2</v>
      </c>
      <c r="K281">
        <v>117.61799999999999</v>
      </c>
      <c r="L281" t="s">
        <v>2</v>
      </c>
      <c r="M281">
        <v>142.244</v>
      </c>
      <c r="N281" t="s">
        <v>1</v>
      </c>
      <c r="O281">
        <v>80.983000000000004</v>
      </c>
      <c r="P281" s="1" t="str">
        <f t="shared" si="4"/>
        <v>class16</v>
      </c>
      <c r="Q281">
        <v>130.28800000000001</v>
      </c>
      <c r="R281" t="s">
        <v>1</v>
      </c>
      <c r="S281">
        <v>127.99299999999999</v>
      </c>
      <c r="T281" t="s">
        <v>2</v>
      </c>
      <c r="U281">
        <v>169.697</v>
      </c>
      <c r="V281" t="s">
        <v>5</v>
      </c>
    </row>
    <row r="282" spans="1:22" x14ac:dyDescent="0.35">
      <c r="A282">
        <v>110.16500000000001</v>
      </c>
      <c r="B282" t="s">
        <v>6</v>
      </c>
      <c r="C282">
        <v>180.03</v>
      </c>
      <c r="D282" t="s">
        <v>7</v>
      </c>
      <c r="E282">
        <v>95.052000000000007</v>
      </c>
      <c r="F282" t="s">
        <v>8</v>
      </c>
      <c r="G282">
        <v>92.516000000000005</v>
      </c>
      <c r="H282" t="s">
        <v>8</v>
      </c>
      <c r="I282">
        <v>69.716999999999999</v>
      </c>
      <c r="J282" t="s">
        <v>3</v>
      </c>
      <c r="K282">
        <v>102.684</v>
      </c>
      <c r="L282" t="s">
        <v>6</v>
      </c>
      <c r="M282">
        <v>167.96799999999999</v>
      </c>
      <c r="N282" t="s">
        <v>5</v>
      </c>
      <c r="O282">
        <v>97.263999999999996</v>
      </c>
      <c r="P282" s="1" t="str">
        <f t="shared" si="4"/>
        <v>class16</v>
      </c>
      <c r="Q282">
        <v>176.083</v>
      </c>
      <c r="R282" t="s">
        <v>7</v>
      </c>
      <c r="S282">
        <v>123.706</v>
      </c>
      <c r="T282" t="s">
        <v>2</v>
      </c>
      <c r="U282">
        <v>145.6</v>
      </c>
      <c r="V282" t="s">
        <v>9</v>
      </c>
    </row>
    <row r="283" spans="1:22" x14ac:dyDescent="0.35">
      <c r="A283">
        <v>134.78800000000001</v>
      </c>
      <c r="B283" t="s">
        <v>1</v>
      </c>
      <c r="C283">
        <v>100.194</v>
      </c>
      <c r="D283" t="s">
        <v>6</v>
      </c>
      <c r="E283">
        <v>64.600999999999999</v>
      </c>
      <c r="F283" t="s">
        <v>3</v>
      </c>
      <c r="G283">
        <v>86.62</v>
      </c>
      <c r="H283" t="s">
        <v>8</v>
      </c>
      <c r="I283">
        <v>146.721</v>
      </c>
      <c r="J283" t="s">
        <v>9</v>
      </c>
      <c r="K283">
        <v>106.896</v>
      </c>
      <c r="L283" t="s">
        <v>6</v>
      </c>
      <c r="M283">
        <v>113.17100000000001</v>
      </c>
      <c r="N283" t="s">
        <v>2</v>
      </c>
      <c r="O283">
        <v>112.001</v>
      </c>
      <c r="P283" s="1" t="str">
        <f t="shared" si="4"/>
        <v>class16</v>
      </c>
      <c r="Q283">
        <v>139.34800000000001</v>
      </c>
      <c r="R283" t="s">
        <v>1</v>
      </c>
      <c r="S283">
        <v>92.995000000000005</v>
      </c>
      <c r="T283" t="s">
        <v>8</v>
      </c>
      <c r="U283">
        <v>135.66999999999999</v>
      </c>
      <c r="V283" t="s">
        <v>1</v>
      </c>
    </row>
    <row r="284" spans="1:22" x14ac:dyDescent="0.35">
      <c r="A284">
        <v>100.342</v>
      </c>
      <c r="B284" t="s">
        <v>6</v>
      </c>
      <c r="C284">
        <v>145.578</v>
      </c>
      <c r="D284" t="s">
        <v>9</v>
      </c>
      <c r="E284">
        <v>113.999</v>
      </c>
      <c r="F284" t="s">
        <v>2</v>
      </c>
      <c r="G284">
        <v>121.586</v>
      </c>
      <c r="H284" t="s">
        <v>2</v>
      </c>
      <c r="I284">
        <v>102.70399999999999</v>
      </c>
      <c r="J284" t="s">
        <v>6</v>
      </c>
      <c r="K284">
        <v>142.99600000000001</v>
      </c>
      <c r="L284" t="s">
        <v>1</v>
      </c>
      <c r="M284">
        <v>127.61</v>
      </c>
      <c r="N284" t="s">
        <v>2</v>
      </c>
      <c r="O284">
        <v>121.297</v>
      </c>
      <c r="P284" s="1" t="str">
        <f t="shared" si="4"/>
        <v>class16</v>
      </c>
      <c r="Q284">
        <v>160.37299999999999</v>
      </c>
      <c r="R284" t="s">
        <v>5</v>
      </c>
      <c r="S284">
        <v>136.26300000000001</v>
      </c>
      <c r="T284" t="s">
        <v>1</v>
      </c>
      <c r="U284">
        <v>88.528999999999996</v>
      </c>
      <c r="V284" t="s">
        <v>8</v>
      </c>
    </row>
    <row r="285" spans="1:22" x14ac:dyDescent="0.35">
      <c r="A285">
        <v>101.95699999999999</v>
      </c>
      <c r="B285" t="s">
        <v>6</v>
      </c>
      <c r="C285">
        <v>117.794</v>
      </c>
      <c r="D285" t="s">
        <v>2</v>
      </c>
      <c r="E285">
        <v>98.245999999999995</v>
      </c>
      <c r="F285" t="s">
        <v>6</v>
      </c>
      <c r="G285">
        <v>105.44199999999999</v>
      </c>
      <c r="H285" t="s">
        <v>6</v>
      </c>
      <c r="I285">
        <v>85.210999999999999</v>
      </c>
      <c r="J285" t="s">
        <v>8</v>
      </c>
      <c r="K285">
        <v>106.142</v>
      </c>
      <c r="L285" t="s">
        <v>6</v>
      </c>
      <c r="M285">
        <v>100.771</v>
      </c>
      <c r="N285" t="s">
        <v>6</v>
      </c>
      <c r="O285">
        <v>145.65600000000001</v>
      </c>
      <c r="P285" s="1" t="str">
        <f t="shared" si="4"/>
        <v>class16</v>
      </c>
      <c r="Q285">
        <v>116.83199999999999</v>
      </c>
      <c r="R285" t="s">
        <v>2</v>
      </c>
      <c r="S285">
        <v>115.023</v>
      </c>
      <c r="T285" t="s">
        <v>2</v>
      </c>
      <c r="U285">
        <v>141.79499999999999</v>
      </c>
      <c r="V285" t="s">
        <v>1</v>
      </c>
    </row>
    <row r="286" spans="1:22" x14ac:dyDescent="0.35">
      <c r="A286">
        <v>105.265</v>
      </c>
      <c r="B286" t="s">
        <v>6</v>
      </c>
      <c r="C286">
        <v>171.59</v>
      </c>
      <c r="D286" t="s">
        <v>5</v>
      </c>
      <c r="E286">
        <v>99.465000000000003</v>
      </c>
      <c r="F286" t="s">
        <v>6</v>
      </c>
      <c r="G286">
        <v>91.183000000000007</v>
      </c>
      <c r="H286" t="s">
        <v>8</v>
      </c>
      <c r="I286">
        <v>108.18</v>
      </c>
      <c r="J286" t="s">
        <v>6</v>
      </c>
      <c r="K286">
        <v>129.72200000000001</v>
      </c>
      <c r="L286" t="s">
        <v>1</v>
      </c>
      <c r="M286">
        <v>127.437</v>
      </c>
      <c r="N286" t="s">
        <v>2</v>
      </c>
      <c r="O286">
        <v>121.762</v>
      </c>
      <c r="P286" s="1" t="str">
        <f t="shared" si="4"/>
        <v>class16</v>
      </c>
      <c r="Q286">
        <v>115.327</v>
      </c>
      <c r="R286" t="s">
        <v>2</v>
      </c>
      <c r="S286">
        <v>173.471</v>
      </c>
      <c r="T286" t="s">
        <v>5</v>
      </c>
      <c r="U286">
        <v>155.697</v>
      </c>
      <c r="V286" t="s">
        <v>9</v>
      </c>
    </row>
    <row r="287" spans="1:22" x14ac:dyDescent="0.35">
      <c r="A287">
        <v>209.24199999999999</v>
      </c>
      <c r="B287" t="s">
        <v>11</v>
      </c>
      <c r="C287">
        <v>114.239</v>
      </c>
      <c r="D287" t="s">
        <v>2</v>
      </c>
      <c r="E287">
        <v>111.401</v>
      </c>
      <c r="F287" t="s">
        <v>6</v>
      </c>
      <c r="G287">
        <v>104.312</v>
      </c>
      <c r="H287" t="s">
        <v>6</v>
      </c>
      <c r="I287">
        <v>106.678</v>
      </c>
      <c r="J287" t="s">
        <v>6</v>
      </c>
      <c r="K287">
        <v>156.63200000000001</v>
      </c>
      <c r="L287" t="s">
        <v>9</v>
      </c>
      <c r="M287">
        <v>146.35300000000001</v>
      </c>
      <c r="N287" t="s">
        <v>9</v>
      </c>
      <c r="O287">
        <v>111.297</v>
      </c>
      <c r="P287" s="1" t="str">
        <f t="shared" si="4"/>
        <v>class16</v>
      </c>
      <c r="Q287">
        <v>81.694999999999993</v>
      </c>
      <c r="R287" t="s">
        <v>8</v>
      </c>
      <c r="S287">
        <v>78.102999999999994</v>
      </c>
      <c r="T287" t="s">
        <v>3</v>
      </c>
      <c r="U287">
        <v>154.82</v>
      </c>
      <c r="V287" t="s">
        <v>9</v>
      </c>
    </row>
    <row r="288" spans="1:22" x14ac:dyDescent="0.35">
      <c r="A288">
        <v>107.953</v>
      </c>
      <c r="B288" t="s">
        <v>6</v>
      </c>
      <c r="C288">
        <v>150.31299999999999</v>
      </c>
      <c r="D288" t="s">
        <v>9</v>
      </c>
      <c r="E288">
        <v>96.295000000000002</v>
      </c>
      <c r="F288" t="s">
        <v>6</v>
      </c>
      <c r="G288">
        <v>131.465</v>
      </c>
      <c r="H288" t="s">
        <v>1</v>
      </c>
      <c r="I288">
        <v>96.564999999999998</v>
      </c>
      <c r="J288" t="s">
        <v>6</v>
      </c>
      <c r="K288">
        <v>127.413</v>
      </c>
      <c r="L288" t="s">
        <v>2</v>
      </c>
      <c r="M288">
        <v>147.86799999999999</v>
      </c>
      <c r="N288" t="s">
        <v>9</v>
      </c>
      <c r="O288">
        <v>108.417</v>
      </c>
      <c r="P288" s="1" t="str">
        <f t="shared" si="4"/>
        <v>class16</v>
      </c>
      <c r="Q288">
        <v>127.999</v>
      </c>
      <c r="R288" t="s">
        <v>2</v>
      </c>
      <c r="S288">
        <v>148.30099999999999</v>
      </c>
      <c r="T288" t="s">
        <v>9</v>
      </c>
      <c r="U288">
        <v>133.13399999999999</v>
      </c>
      <c r="V288" t="s">
        <v>1</v>
      </c>
    </row>
    <row r="289" spans="1:22" x14ac:dyDescent="0.35">
      <c r="A289">
        <v>145.94499999999999</v>
      </c>
      <c r="B289" t="s">
        <v>9</v>
      </c>
      <c r="C289">
        <v>81.962000000000003</v>
      </c>
      <c r="D289" t="s">
        <v>8</v>
      </c>
      <c r="E289">
        <v>91.706999999999994</v>
      </c>
      <c r="F289" t="s">
        <v>8</v>
      </c>
      <c r="G289">
        <v>146.86799999999999</v>
      </c>
      <c r="H289" t="s">
        <v>9</v>
      </c>
      <c r="I289">
        <v>79.081999999999994</v>
      </c>
      <c r="J289" t="s">
        <v>3</v>
      </c>
      <c r="K289">
        <v>126.47199999999999</v>
      </c>
      <c r="L289" t="s">
        <v>2</v>
      </c>
      <c r="M289">
        <v>88.647000000000006</v>
      </c>
      <c r="N289" t="s">
        <v>8</v>
      </c>
      <c r="O289">
        <v>149.91300000000001</v>
      </c>
      <c r="P289" s="1" t="str">
        <f t="shared" si="4"/>
        <v>class16</v>
      </c>
      <c r="Q289">
        <v>128.16900000000001</v>
      </c>
      <c r="R289" t="s">
        <v>1</v>
      </c>
      <c r="S289">
        <v>108.904</v>
      </c>
      <c r="T289" t="s">
        <v>6</v>
      </c>
      <c r="U289">
        <v>183.03800000000001</v>
      </c>
      <c r="V289" t="s">
        <v>7</v>
      </c>
    </row>
    <row r="290" spans="1:22" x14ac:dyDescent="0.35">
      <c r="A290">
        <v>100.17100000000001</v>
      </c>
      <c r="B290" t="s">
        <v>6</v>
      </c>
      <c r="C290">
        <v>75.8</v>
      </c>
      <c r="D290" t="s">
        <v>3</v>
      </c>
      <c r="E290">
        <v>184.09299999999999</v>
      </c>
      <c r="F290" t="s">
        <v>7</v>
      </c>
      <c r="G290">
        <v>98.04</v>
      </c>
      <c r="H290" t="s">
        <v>6</v>
      </c>
      <c r="I290">
        <v>132.71600000000001</v>
      </c>
      <c r="J290" t="s">
        <v>1</v>
      </c>
      <c r="K290">
        <v>94.262</v>
      </c>
      <c r="L290" t="s">
        <v>8</v>
      </c>
      <c r="M290">
        <v>143.43899999999999</v>
      </c>
      <c r="N290" t="s">
        <v>1</v>
      </c>
      <c r="O290">
        <v>98.498999999999995</v>
      </c>
      <c r="P290" s="1" t="str">
        <f t="shared" si="4"/>
        <v>class16</v>
      </c>
      <c r="Q290">
        <v>123.25</v>
      </c>
      <c r="R290" t="s">
        <v>2</v>
      </c>
      <c r="S290">
        <v>87.213999999999999</v>
      </c>
      <c r="T290" t="s">
        <v>8</v>
      </c>
      <c r="U290">
        <v>102.767</v>
      </c>
      <c r="V290" t="s">
        <v>6</v>
      </c>
    </row>
    <row r="291" spans="1:22" x14ac:dyDescent="0.35">
      <c r="A291">
        <v>96.614000000000004</v>
      </c>
      <c r="B291" t="s">
        <v>6</v>
      </c>
      <c r="C291">
        <v>104.03100000000001</v>
      </c>
      <c r="D291" t="s">
        <v>6</v>
      </c>
      <c r="E291">
        <v>131.41200000000001</v>
      </c>
      <c r="F291" t="s">
        <v>1</v>
      </c>
      <c r="G291">
        <v>133.453</v>
      </c>
      <c r="H291" t="s">
        <v>1</v>
      </c>
      <c r="I291">
        <v>103.77</v>
      </c>
      <c r="J291" t="s">
        <v>6</v>
      </c>
      <c r="K291">
        <v>148.28800000000001</v>
      </c>
      <c r="L291" t="s">
        <v>9</v>
      </c>
      <c r="M291">
        <v>200.87</v>
      </c>
      <c r="N291" t="s">
        <v>10</v>
      </c>
      <c r="O291">
        <v>195.36500000000001</v>
      </c>
      <c r="P291" s="1" t="str">
        <f t="shared" si="4"/>
        <v>class16</v>
      </c>
      <c r="Q291">
        <v>148.37299999999999</v>
      </c>
      <c r="R291" t="s">
        <v>9</v>
      </c>
      <c r="S291">
        <v>141.96899999999999</v>
      </c>
      <c r="T291" t="s">
        <v>1</v>
      </c>
      <c r="U291">
        <v>83.260999999999996</v>
      </c>
      <c r="V291" t="s">
        <v>8</v>
      </c>
    </row>
    <row r="292" spans="1:22" x14ac:dyDescent="0.35">
      <c r="A292">
        <v>129.85900000000001</v>
      </c>
      <c r="B292" t="s">
        <v>1</v>
      </c>
      <c r="C292">
        <v>139.749</v>
      </c>
      <c r="D292" t="s">
        <v>1</v>
      </c>
      <c r="E292">
        <v>135.6</v>
      </c>
      <c r="F292" t="s">
        <v>1</v>
      </c>
      <c r="G292">
        <v>114.36</v>
      </c>
      <c r="H292" t="s">
        <v>2</v>
      </c>
      <c r="I292">
        <v>146.18100000000001</v>
      </c>
      <c r="J292" t="s">
        <v>9</v>
      </c>
      <c r="K292">
        <v>76.894999999999996</v>
      </c>
      <c r="L292" t="s">
        <v>3</v>
      </c>
      <c r="M292">
        <v>90.373000000000005</v>
      </c>
      <c r="N292" t="s">
        <v>8</v>
      </c>
      <c r="O292">
        <v>116.404</v>
      </c>
      <c r="P292" s="1" t="str">
        <f t="shared" si="4"/>
        <v>class16</v>
      </c>
      <c r="Q292">
        <v>127.759</v>
      </c>
      <c r="R292" t="s">
        <v>2</v>
      </c>
      <c r="S292">
        <v>67.387</v>
      </c>
      <c r="T292" t="s">
        <v>3</v>
      </c>
      <c r="U292">
        <v>126.873</v>
      </c>
      <c r="V292" t="s">
        <v>2</v>
      </c>
    </row>
    <row r="293" spans="1:22" x14ac:dyDescent="0.35">
      <c r="A293">
        <v>90.745000000000005</v>
      </c>
      <c r="B293" t="s">
        <v>8</v>
      </c>
      <c r="C293">
        <v>98.564999999999998</v>
      </c>
      <c r="D293" t="s">
        <v>6</v>
      </c>
      <c r="E293">
        <v>122.44799999999999</v>
      </c>
      <c r="F293" t="s">
        <v>2</v>
      </c>
      <c r="G293">
        <v>92.070999999999998</v>
      </c>
      <c r="H293" t="s">
        <v>8</v>
      </c>
      <c r="I293">
        <v>102.59699999999999</v>
      </c>
      <c r="J293" t="s">
        <v>6</v>
      </c>
      <c r="K293">
        <v>109.92</v>
      </c>
      <c r="L293" t="s">
        <v>6</v>
      </c>
      <c r="M293">
        <v>172.05</v>
      </c>
      <c r="N293" t="s">
        <v>5</v>
      </c>
      <c r="O293">
        <v>166.09299999999999</v>
      </c>
      <c r="P293" s="1" t="str">
        <f t="shared" si="4"/>
        <v>class16</v>
      </c>
      <c r="Q293">
        <v>130.00899999999999</v>
      </c>
      <c r="R293" t="s">
        <v>1</v>
      </c>
      <c r="S293">
        <v>119.378</v>
      </c>
      <c r="T293" t="s">
        <v>2</v>
      </c>
      <c r="U293">
        <v>118.599</v>
      </c>
      <c r="V293" t="s">
        <v>2</v>
      </c>
    </row>
    <row r="294" spans="1:22" x14ac:dyDescent="0.35">
      <c r="A294">
        <v>97.295000000000002</v>
      </c>
      <c r="B294" t="s">
        <v>6</v>
      </c>
      <c r="C294">
        <v>121.09699999999999</v>
      </c>
      <c r="D294" t="s">
        <v>2</v>
      </c>
      <c r="E294">
        <v>138.21600000000001</v>
      </c>
      <c r="F294" t="s">
        <v>1</v>
      </c>
      <c r="G294">
        <v>149.62</v>
      </c>
      <c r="H294" t="s">
        <v>9</v>
      </c>
      <c r="I294">
        <v>175.2</v>
      </c>
      <c r="J294" t="s">
        <v>5</v>
      </c>
      <c r="K294">
        <v>130.316</v>
      </c>
      <c r="L294" t="s">
        <v>1</v>
      </c>
      <c r="M294">
        <v>85.006</v>
      </c>
      <c r="N294" t="s">
        <v>8</v>
      </c>
      <c r="O294">
        <v>104.884</v>
      </c>
      <c r="P294" s="1" t="str">
        <f t="shared" si="4"/>
        <v>class16</v>
      </c>
      <c r="Q294">
        <v>117.06699999999999</v>
      </c>
      <c r="R294" t="s">
        <v>2</v>
      </c>
      <c r="S294">
        <v>117.46899999999999</v>
      </c>
      <c r="T294" t="s">
        <v>2</v>
      </c>
      <c r="U294">
        <v>126.001</v>
      </c>
      <c r="V294" t="s">
        <v>2</v>
      </c>
    </row>
    <row r="295" spans="1:22" x14ac:dyDescent="0.35">
      <c r="A295">
        <v>151.03100000000001</v>
      </c>
      <c r="B295" t="s">
        <v>9</v>
      </c>
      <c r="C295">
        <v>100.53400000000001</v>
      </c>
      <c r="D295" t="s">
        <v>6</v>
      </c>
      <c r="E295">
        <v>162.976</v>
      </c>
      <c r="F295" t="s">
        <v>5</v>
      </c>
      <c r="G295">
        <v>90.677000000000007</v>
      </c>
      <c r="H295" t="s">
        <v>8</v>
      </c>
      <c r="I295">
        <v>83.421000000000006</v>
      </c>
      <c r="J295" t="s">
        <v>8</v>
      </c>
      <c r="K295">
        <v>105.946</v>
      </c>
      <c r="L295" t="s">
        <v>6</v>
      </c>
      <c r="M295">
        <v>155.07400000000001</v>
      </c>
      <c r="N295" t="s">
        <v>9</v>
      </c>
      <c r="O295">
        <v>177.28</v>
      </c>
      <c r="P295" s="1" t="str">
        <f t="shared" si="4"/>
        <v>class16</v>
      </c>
      <c r="Q295">
        <v>75.510999999999996</v>
      </c>
      <c r="R295" t="s">
        <v>3</v>
      </c>
      <c r="S295">
        <v>156.43199999999999</v>
      </c>
      <c r="T295" t="s">
        <v>9</v>
      </c>
      <c r="U295">
        <v>118.01900000000001</v>
      </c>
      <c r="V295" t="s">
        <v>2</v>
      </c>
    </row>
    <row r="296" spans="1:22" x14ac:dyDescent="0.35">
      <c r="A296">
        <v>102.041</v>
      </c>
      <c r="B296" t="s">
        <v>6</v>
      </c>
      <c r="C296">
        <v>80.19</v>
      </c>
      <c r="D296" t="s">
        <v>8</v>
      </c>
      <c r="E296">
        <v>113.78700000000001</v>
      </c>
      <c r="F296" t="s">
        <v>2</v>
      </c>
      <c r="G296">
        <v>138.79300000000001</v>
      </c>
      <c r="H296" t="s">
        <v>1</v>
      </c>
      <c r="I296">
        <v>74.072000000000003</v>
      </c>
      <c r="J296" t="s">
        <v>3</v>
      </c>
      <c r="K296">
        <v>94.65</v>
      </c>
      <c r="L296" t="s">
        <v>8</v>
      </c>
      <c r="M296">
        <v>98.277000000000001</v>
      </c>
      <c r="N296" t="s">
        <v>6</v>
      </c>
      <c r="O296">
        <v>89.016999999999996</v>
      </c>
      <c r="P296" s="1" t="str">
        <f t="shared" si="4"/>
        <v>class16</v>
      </c>
      <c r="Q296">
        <v>148.565</v>
      </c>
      <c r="R296" t="s">
        <v>9</v>
      </c>
      <c r="S296">
        <v>92.257999999999996</v>
      </c>
      <c r="T296" t="s">
        <v>8</v>
      </c>
      <c r="U296">
        <v>128.49199999999999</v>
      </c>
      <c r="V296" t="s">
        <v>1</v>
      </c>
    </row>
    <row r="297" spans="1:22" x14ac:dyDescent="0.35">
      <c r="A297">
        <v>120.96</v>
      </c>
      <c r="B297" t="s">
        <v>2</v>
      </c>
      <c r="C297">
        <v>115.179</v>
      </c>
      <c r="D297" t="s">
        <v>2</v>
      </c>
      <c r="E297">
        <v>107.01300000000001</v>
      </c>
      <c r="F297" t="s">
        <v>6</v>
      </c>
      <c r="G297">
        <v>156.69499999999999</v>
      </c>
      <c r="H297" t="s">
        <v>9</v>
      </c>
      <c r="I297">
        <v>123.39</v>
      </c>
      <c r="J297" t="s">
        <v>2</v>
      </c>
      <c r="K297">
        <v>70.683999999999997</v>
      </c>
      <c r="L297" t="s">
        <v>3</v>
      </c>
      <c r="M297">
        <v>109.498</v>
      </c>
      <c r="N297" t="s">
        <v>6</v>
      </c>
      <c r="O297">
        <v>200.03299999999999</v>
      </c>
      <c r="P297" s="1" t="str">
        <f t="shared" si="4"/>
        <v>class16</v>
      </c>
      <c r="Q297">
        <v>109.152</v>
      </c>
      <c r="R297" t="s">
        <v>6</v>
      </c>
      <c r="S297">
        <v>180.886</v>
      </c>
      <c r="T297" t="s">
        <v>7</v>
      </c>
      <c r="U297">
        <v>90.751000000000005</v>
      </c>
      <c r="V297" t="s">
        <v>8</v>
      </c>
    </row>
    <row r="298" spans="1:22" x14ac:dyDescent="0.35">
      <c r="A298">
        <v>110.152</v>
      </c>
      <c r="B298" t="s">
        <v>6</v>
      </c>
      <c r="C298">
        <v>88.957999999999998</v>
      </c>
      <c r="D298" t="s">
        <v>8</v>
      </c>
      <c r="E298">
        <v>112.852</v>
      </c>
      <c r="F298" t="s">
        <v>2</v>
      </c>
      <c r="G298">
        <v>77.510000000000005</v>
      </c>
      <c r="H298" t="s">
        <v>3</v>
      </c>
      <c r="I298">
        <v>82.478999999999999</v>
      </c>
      <c r="J298" t="s">
        <v>8</v>
      </c>
      <c r="K298">
        <v>104.64100000000001</v>
      </c>
      <c r="L298" t="s">
        <v>6</v>
      </c>
      <c r="M298">
        <v>120.48399999999999</v>
      </c>
      <c r="N298" t="s">
        <v>2</v>
      </c>
      <c r="O298">
        <v>147.95599999999999</v>
      </c>
      <c r="P298" s="1" t="str">
        <f t="shared" si="4"/>
        <v>class16</v>
      </c>
      <c r="Q298">
        <v>135.29</v>
      </c>
      <c r="R298" t="s">
        <v>1</v>
      </c>
      <c r="S298">
        <v>119.517</v>
      </c>
      <c r="T298" t="s">
        <v>2</v>
      </c>
      <c r="U298">
        <v>111.51300000000001</v>
      </c>
      <c r="V298" t="s">
        <v>6</v>
      </c>
    </row>
    <row r="299" spans="1:22" x14ac:dyDescent="0.35">
      <c r="A299">
        <v>94.430999999999997</v>
      </c>
      <c r="B299" t="s">
        <v>8</v>
      </c>
      <c r="C299">
        <v>160.02600000000001</v>
      </c>
      <c r="D299" t="s">
        <v>5</v>
      </c>
      <c r="E299">
        <v>88.900999999999996</v>
      </c>
      <c r="F299" t="s">
        <v>8</v>
      </c>
      <c r="G299">
        <v>141.03800000000001</v>
      </c>
      <c r="H299" t="s">
        <v>1</v>
      </c>
      <c r="I299">
        <v>92.076999999999998</v>
      </c>
      <c r="J299" t="s">
        <v>8</v>
      </c>
      <c r="K299">
        <v>77.652000000000001</v>
      </c>
      <c r="L299" t="s">
        <v>3</v>
      </c>
      <c r="M299">
        <v>124.806</v>
      </c>
      <c r="N299" t="s">
        <v>2</v>
      </c>
      <c r="O299">
        <v>149.078</v>
      </c>
      <c r="P299" s="1" t="str">
        <f t="shared" si="4"/>
        <v>class16</v>
      </c>
      <c r="Q299">
        <v>203.02500000000001</v>
      </c>
      <c r="R299" t="s">
        <v>10</v>
      </c>
      <c r="S299">
        <v>103.392</v>
      </c>
      <c r="T299" t="s">
        <v>6</v>
      </c>
      <c r="U299">
        <v>101.254</v>
      </c>
      <c r="V299" t="s">
        <v>6</v>
      </c>
    </row>
    <row r="300" spans="1:22" x14ac:dyDescent="0.35">
      <c r="A300">
        <v>77.468000000000004</v>
      </c>
      <c r="B300" t="s">
        <v>3</v>
      </c>
      <c r="C300">
        <v>121.205</v>
      </c>
      <c r="D300" t="s">
        <v>2</v>
      </c>
      <c r="E300">
        <v>138.27799999999999</v>
      </c>
      <c r="F300" t="s">
        <v>1</v>
      </c>
      <c r="G300">
        <v>145.749</v>
      </c>
      <c r="H300" t="s">
        <v>9</v>
      </c>
      <c r="I300">
        <v>146.87</v>
      </c>
      <c r="J300" t="s">
        <v>9</v>
      </c>
      <c r="K300">
        <v>97.65</v>
      </c>
      <c r="L300" t="s">
        <v>6</v>
      </c>
      <c r="M300">
        <v>126.33</v>
      </c>
      <c r="N300" t="s">
        <v>2</v>
      </c>
      <c r="O300">
        <v>142.38800000000001</v>
      </c>
      <c r="P300" s="1" t="str">
        <f t="shared" si="4"/>
        <v>class16</v>
      </c>
      <c r="Q300">
        <v>90.328000000000003</v>
      </c>
      <c r="R300" t="s">
        <v>8</v>
      </c>
      <c r="S300">
        <v>108.86499999999999</v>
      </c>
      <c r="T300" t="s">
        <v>6</v>
      </c>
      <c r="U300">
        <v>115.755</v>
      </c>
      <c r="V300" t="s">
        <v>2</v>
      </c>
    </row>
    <row r="301" spans="1:22" x14ac:dyDescent="0.35">
      <c r="A301">
        <v>118.57899999999999</v>
      </c>
      <c r="B301" t="s">
        <v>2</v>
      </c>
      <c r="C301">
        <v>135.99299999999999</v>
      </c>
      <c r="D301" t="s">
        <v>1</v>
      </c>
      <c r="E301">
        <v>135.65199999999999</v>
      </c>
      <c r="F301" t="s">
        <v>1</v>
      </c>
      <c r="G301">
        <v>96.891999999999996</v>
      </c>
      <c r="H301" t="s">
        <v>6</v>
      </c>
      <c r="I301">
        <v>99.79</v>
      </c>
      <c r="J301" t="s">
        <v>6</v>
      </c>
      <c r="K301">
        <v>166.898</v>
      </c>
      <c r="L301" t="s">
        <v>5</v>
      </c>
      <c r="M301">
        <v>143.99299999999999</v>
      </c>
      <c r="N301" t="s">
        <v>1</v>
      </c>
      <c r="O301">
        <v>136.46700000000001</v>
      </c>
      <c r="P301" s="1" t="str">
        <f t="shared" si="4"/>
        <v>class16</v>
      </c>
      <c r="Q301">
        <v>123.176</v>
      </c>
      <c r="R301" t="s">
        <v>2</v>
      </c>
      <c r="S301">
        <v>142.41300000000001</v>
      </c>
      <c r="T301" t="s">
        <v>1</v>
      </c>
      <c r="U301">
        <v>55.302</v>
      </c>
      <c r="V301" t="s">
        <v>4</v>
      </c>
    </row>
    <row r="302" spans="1:22" x14ac:dyDescent="0.35">
      <c r="A302">
        <v>117.47499999999999</v>
      </c>
      <c r="B302" t="s">
        <v>2</v>
      </c>
      <c r="C302">
        <v>78.221999999999994</v>
      </c>
      <c r="D302" t="s">
        <v>3</v>
      </c>
      <c r="E302">
        <v>112.759</v>
      </c>
      <c r="F302" t="s">
        <v>2</v>
      </c>
      <c r="G302">
        <v>143.33000000000001</v>
      </c>
      <c r="H302" t="s">
        <v>1</v>
      </c>
      <c r="I302">
        <v>132.30099999999999</v>
      </c>
      <c r="J302" t="s">
        <v>1</v>
      </c>
      <c r="K302">
        <v>114.82299999999999</v>
      </c>
      <c r="L302" t="s">
        <v>2</v>
      </c>
      <c r="M302">
        <v>90.82</v>
      </c>
      <c r="N302" t="s">
        <v>8</v>
      </c>
      <c r="O302">
        <v>95.775999999999996</v>
      </c>
      <c r="P302" s="1" t="str">
        <f t="shared" si="4"/>
        <v>class16</v>
      </c>
      <c r="Q302">
        <v>100.343</v>
      </c>
      <c r="R302" t="s">
        <v>6</v>
      </c>
      <c r="S302">
        <v>77.721999999999994</v>
      </c>
      <c r="T302" t="s">
        <v>3</v>
      </c>
      <c r="U302">
        <v>69.709000000000003</v>
      </c>
      <c r="V302" t="s">
        <v>3</v>
      </c>
    </row>
    <row r="303" spans="1:22" x14ac:dyDescent="0.35">
      <c r="A303">
        <v>140.697</v>
      </c>
      <c r="B303" t="s">
        <v>1</v>
      </c>
      <c r="C303">
        <v>136.25700000000001</v>
      </c>
      <c r="D303" t="s">
        <v>1</v>
      </c>
      <c r="E303">
        <v>168.99700000000001</v>
      </c>
      <c r="F303" t="s">
        <v>5</v>
      </c>
      <c r="G303">
        <v>125.08</v>
      </c>
      <c r="H303" t="s">
        <v>2</v>
      </c>
      <c r="I303">
        <v>124.334</v>
      </c>
      <c r="J303" t="s">
        <v>2</v>
      </c>
      <c r="K303">
        <v>117.188</v>
      </c>
      <c r="L303" t="s">
        <v>2</v>
      </c>
      <c r="M303">
        <v>132.24799999999999</v>
      </c>
      <c r="N303" t="s">
        <v>1</v>
      </c>
      <c r="O303">
        <v>133.69399999999999</v>
      </c>
      <c r="P303" s="1" t="str">
        <f t="shared" si="4"/>
        <v>class16</v>
      </c>
      <c r="Q303">
        <v>127.093</v>
      </c>
      <c r="R303" t="s">
        <v>2</v>
      </c>
      <c r="S303">
        <v>170.39400000000001</v>
      </c>
      <c r="T303" t="s">
        <v>5</v>
      </c>
      <c r="U303">
        <v>121.01600000000001</v>
      </c>
      <c r="V303" t="s">
        <v>2</v>
      </c>
    </row>
    <row r="304" spans="1:22" x14ac:dyDescent="0.35">
      <c r="A304">
        <v>128.33199999999999</v>
      </c>
      <c r="B304" t="s">
        <v>1</v>
      </c>
      <c r="C304">
        <v>157.376</v>
      </c>
      <c r="D304" t="s">
        <v>9</v>
      </c>
      <c r="E304">
        <v>135.77600000000001</v>
      </c>
      <c r="F304" t="s">
        <v>1</v>
      </c>
      <c r="G304">
        <v>129.59700000000001</v>
      </c>
      <c r="H304" t="s">
        <v>1</v>
      </c>
      <c r="I304">
        <v>135.87</v>
      </c>
      <c r="J304" t="s">
        <v>1</v>
      </c>
      <c r="K304">
        <v>144.328</v>
      </c>
      <c r="L304" t="s">
        <v>9</v>
      </c>
      <c r="M304">
        <v>115.705</v>
      </c>
      <c r="N304" t="s">
        <v>2</v>
      </c>
      <c r="O304">
        <v>139.31299999999999</v>
      </c>
      <c r="P304" s="1" t="str">
        <f t="shared" si="4"/>
        <v>class16</v>
      </c>
      <c r="Q304">
        <v>167.61</v>
      </c>
      <c r="R304" t="s">
        <v>5</v>
      </c>
      <c r="S304">
        <v>148.101</v>
      </c>
      <c r="T304" t="s">
        <v>9</v>
      </c>
      <c r="U304">
        <v>79.724999999999994</v>
      </c>
      <c r="V304" t="s">
        <v>3</v>
      </c>
    </row>
    <row r="305" spans="1:22" x14ac:dyDescent="0.35">
      <c r="A305">
        <v>138.93299999999999</v>
      </c>
      <c r="B305" t="s">
        <v>1</v>
      </c>
      <c r="C305">
        <v>80.632000000000005</v>
      </c>
      <c r="D305" t="s">
        <v>8</v>
      </c>
      <c r="E305">
        <v>80.897999999999996</v>
      </c>
      <c r="F305" t="s">
        <v>8</v>
      </c>
      <c r="G305">
        <v>85.227999999999994</v>
      </c>
      <c r="H305" t="s">
        <v>8</v>
      </c>
      <c r="I305">
        <v>128.95599999999999</v>
      </c>
      <c r="J305" t="s">
        <v>1</v>
      </c>
      <c r="K305">
        <v>75.841999999999999</v>
      </c>
      <c r="L305" t="s">
        <v>3</v>
      </c>
      <c r="M305">
        <v>98.465999999999994</v>
      </c>
      <c r="N305" t="s">
        <v>6</v>
      </c>
      <c r="O305">
        <v>207.226</v>
      </c>
      <c r="P305" s="1" t="str">
        <f t="shared" si="4"/>
        <v>class16</v>
      </c>
      <c r="Q305">
        <v>96.91</v>
      </c>
      <c r="R305" t="s">
        <v>6</v>
      </c>
      <c r="S305">
        <v>94.346000000000004</v>
      </c>
      <c r="T305" t="s">
        <v>8</v>
      </c>
      <c r="U305">
        <v>175.642</v>
      </c>
      <c r="V305" t="s">
        <v>5</v>
      </c>
    </row>
    <row r="306" spans="1:22" x14ac:dyDescent="0.35">
      <c r="A306">
        <v>111.845</v>
      </c>
      <c r="B306" t="s">
        <v>6</v>
      </c>
      <c r="C306">
        <v>121.127</v>
      </c>
      <c r="D306" t="s">
        <v>2</v>
      </c>
      <c r="E306">
        <v>99.96</v>
      </c>
      <c r="F306" t="s">
        <v>6</v>
      </c>
      <c r="G306">
        <v>147.59899999999999</v>
      </c>
      <c r="H306" t="s">
        <v>9</v>
      </c>
      <c r="I306">
        <v>168.066</v>
      </c>
      <c r="J306" t="s">
        <v>5</v>
      </c>
      <c r="K306">
        <v>146.762</v>
      </c>
      <c r="L306" t="s">
        <v>9</v>
      </c>
      <c r="M306">
        <v>116.626</v>
      </c>
      <c r="N306" t="s">
        <v>2</v>
      </c>
      <c r="O306">
        <v>100.501</v>
      </c>
      <c r="P306" s="1" t="str">
        <f t="shared" si="4"/>
        <v>class16</v>
      </c>
      <c r="Q306">
        <v>114.196</v>
      </c>
      <c r="R306" t="s">
        <v>2</v>
      </c>
      <c r="S306">
        <v>133.11600000000001</v>
      </c>
      <c r="T306" t="s">
        <v>1</v>
      </c>
      <c r="U306">
        <v>133.16200000000001</v>
      </c>
      <c r="V306" t="s">
        <v>1</v>
      </c>
    </row>
    <row r="307" spans="1:22" x14ac:dyDescent="0.35">
      <c r="A307">
        <v>101.858</v>
      </c>
      <c r="B307" t="s">
        <v>6</v>
      </c>
      <c r="C307">
        <v>114.307</v>
      </c>
      <c r="D307" t="s">
        <v>2</v>
      </c>
      <c r="E307">
        <v>83.432000000000002</v>
      </c>
      <c r="F307" t="s">
        <v>8</v>
      </c>
      <c r="G307">
        <v>118.43300000000001</v>
      </c>
      <c r="H307" t="s">
        <v>2</v>
      </c>
      <c r="I307">
        <v>78.866</v>
      </c>
      <c r="J307" t="s">
        <v>3</v>
      </c>
      <c r="K307">
        <v>117.33199999999999</v>
      </c>
      <c r="L307" t="s">
        <v>2</v>
      </c>
      <c r="M307">
        <v>97.838999999999999</v>
      </c>
      <c r="N307" t="s">
        <v>6</v>
      </c>
      <c r="O307">
        <v>121.97499999999999</v>
      </c>
      <c r="P307" s="1" t="str">
        <f t="shared" si="4"/>
        <v>class16</v>
      </c>
      <c r="Q307">
        <v>206.64400000000001</v>
      </c>
      <c r="R307" t="s">
        <v>10</v>
      </c>
      <c r="S307">
        <v>90.807000000000002</v>
      </c>
      <c r="T307" t="s">
        <v>8</v>
      </c>
      <c r="U307">
        <v>97.85</v>
      </c>
      <c r="V307" t="s">
        <v>6</v>
      </c>
    </row>
    <row r="308" spans="1:22" x14ac:dyDescent="0.35">
      <c r="A308">
        <v>169.685</v>
      </c>
      <c r="B308" t="s">
        <v>5</v>
      </c>
      <c r="C308">
        <v>168.999</v>
      </c>
      <c r="D308" t="s">
        <v>5</v>
      </c>
      <c r="E308">
        <v>175.44800000000001</v>
      </c>
      <c r="F308" t="s">
        <v>5</v>
      </c>
      <c r="G308">
        <v>123.7</v>
      </c>
      <c r="H308" t="s">
        <v>2</v>
      </c>
      <c r="I308">
        <v>167.333</v>
      </c>
      <c r="J308" t="s">
        <v>5</v>
      </c>
      <c r="K308">
        <v>111.161</v>
      </c>
      <c r="L308" t="s">
        <v>6</v>
      </c>
      <c r="M308">
        <v>142.19499999999999</v>
      </c>
      <c r="N308" t="s">
        <v>1</v>
      </c>
      <c r="O308">
        <v>107.992</v>
      </c>
      <c r="P308" s="1" t="str">
        <f t="shared" si="4"/>
        <v>class16</v>
      </c>
      <c r="Q308">
        <v>76.55</v>
      </c>
      <c r="R308" t="s">
        <v>3</v>
      </c>
      <c r="S308">
        <v>116.935</v>
      </c>
      <c r="T308" t="s">
        <v>2</v>
      </c>
      <c r="U308">
        <v>119.73399999999999</v>
      </c>
      <c r="V308" t="s">
        <v>2</v>
      </c>
    </row>
    <row r="309" spans="1:22" x14ac:dyDescent="0.35">
      <c r="A309">
        <v>116.282</v>
      </c>
      <c r="B309" t="s">
        <v>2</v>
      </c>
      <c r="C309">
        <v>85.622</v>
      </c>
      <c r="D309" t="s">
        <v>8</v>
      </c>
      <c r="E309">
        <v>89.759</v>
      </c>
      <c r="F309" t="s">
        <v>8</v>
      </c>
      <c r="G309">
        <v>187.83699999999999</v>
      </c>
      <c r="H309" t="s">
        <v>7</v>
      </c>
      <c r="I309">
        <v>118.565</v>
      </c>
      <c r="J309" t="s">
        <v>2</v>
      </c>
      <c r="K309">
        <v>103.643</v>
      </c>
      <c r="L309" t="s">
        <v>6</v>
      </c>
      <c r="M309">
        <v>204.46</v>
      </c>
      <c r="N309" t="s">
        <v>10</v>
      </c>
      <c r="O309">
        <v>80.753</v>
      </c>
      <c r="P309" s="1" t="str">
        <f t="shared" si="4"/>
        <v>class16</v>
      </c>
      <c r="Q309">
        <v>87.602000000000004</v>
      </c>
      <c r="R309" t="s">
        <v>8</v>
      </c>
      <c r="S309">
        <v>109.919</v>
      </c>
      <c r="T309" t="s">
        <v>6</v>
      </c>
      <c r="U309">
        <v>116.458</v>
      </c>
      <c r="V309" t="s">
        <v>2</v>
      </c>
    </row>
    <row r="310" spans="1:22" x14ac:dyDescent="0.35">
      <c r="A310">
        <v>161.53200000000001</v>
      </c>
      <c r="B310" t="s">
        <v>5</v>
      </c>
      <c r="C310">
        <v>98.355999999999995</v>
      </c>
      <c r="D310" t="s">
        <v>6</v>
      </c>
      <c r="E310">
        <v>125.535</v>
      </c>
      <c r="F310" t="s">
        <v>2</v>
      </c>
      <c r="G310">
        <v>89.549000000000007</v>
      </c>
      <c r="H310" t="s">
        <v>8</v>
      </c>
      <c r="I310">
        <v>143.27799999999999</v>
      </c>
      <c r="J310" t="s">
        <v>1</v>
      </c>
      <c r="K310">
        <v>88.278000000000006</v>
      </c>
      <c r="L310" t="s">
        <v>8</v>
      </c>
      <c r="M310">
        <v>76.400999999999996</v>
      </c>
      <c r="N310" t="s">
        <v>3</v>
      </c>
      <c r="O310">
        <v>116.759</v>
      </c>
      <c r="P310" s="1" t="str">
        <f t="shared" si="4"/>
        <v>class16</v>
      </c>
      <c r="Q310">
        <v>86.593999999999994</v>
      </c>
      <c r="R310" t="s">
        <v>8</v>
      </c>
      <c r="S310">
        <v>121.578</v>
      </c>
      <c r="T310" t="s">
        <v>2</v>
      </c>
      <c r="U310">
        <v>192.62200000000001</v>
      </c>
      <c r="V310" t="s">
        <v>10</v>
      </c>
    </row>
    <row r="311" spans="1:22" x14ac:dyDescent="0.35">
      <c r="A311">
        <v>82.56</v>
      </c>
      <c r="B311" t="s">
        <v>8</v>
      </c>
      <c r="C311">
        <v>120.839</v>
      </c>
      <c r="D311" t="s">
        <v>2</v>
      </c>
      <c r="E311">
        <v>81.763000000000005</v>
      </c>
      <c r="F311" t="s">
        <v>8</v>
      </c>
      <c r="G311">
        <v>76.783000000000001</v>
      </c>
      <c r="H311" t="s">
        <v>3</v>
      </c>
      <c r="I311">
        <v>148.83099999999999</v>
      </c>
      <c r="J311" t="s">
        <v>9</v>
      </c>
      <c r="K311">
        <v>113.79</v>
      </c>
      <c r="L311" t="s">
        <v>2</v>
      </c>
      <c r="M311">
        <v>155.70699999999999</v>
      </c>
      <c r="N311" t="s">
        <v>9</v>
      </c>
      <c r="O311">
        <v>123.166</v>
      </c>
      <c r="P311" s="1" t="str">
        <f t="shared" si="4"/>
        <v>class16</v>
      </c>
      <c r="Q311">
        <v>68.332999999999998</v>
      </c>
      <c r="R311" t="s">
        <v>3</v>
      </c>
      <c r="S311">
        <v>94.576999999999998</v>
      </c>
      <c r="T311" t="s">
        <v>8</v>
      </c>
      <c r="U311">
        <v>121.979</v>
      </c>
      <c r="V311" t="s">
        <v>2</v>
      </c>
    </row>
    <row r="312" spans="1:22" x14ac:dyDescent="0.35">
      <c r="A312">
        <v>107.303</v>
      </c>
      <c r="B312" t="s">
        <v>6</v>
      </c>
      <c r="C312">
        <v>113.071</v>
      </c>
      <c r="D312" t="s">
        <v>2</v>
      </c>
      <c r="E312">
        <v>132.999</v>
      </c>
      <c r="F312" t="s">
        <v>1</v>
      </c>
      <c r="G312">
        <v>128.44200000000001</v>
      </c>
      <c r="H312" t="s">
        <v>1</v>
      </c>
      <c r="I312">
        <v>117.676</v>
      </c>
      <c r="J312" t="s">
        <v>2</v>
      </c>
      <c r="K312">
        <v>117.639</v>
      </c>
      <c r="L312" t="s">
        <v>2</v>
      </c>
      <c r="M312">
        <v>146.756</v>
      </c>
      <c r="N312" t="s">
        <v>9</v>
      </c>
      <c r="O312">
        <v>118.67400000000001</v>
      </c>
      <c r="P312" s="1" t="str">
        <f t="shared" si="4"/>
        <v>class16</v>
      </c>
      <c r="Q312">
        <v>109.59099999999999</v>
      </c>
      <c r="R312" t="s">
        <v>6</v>
      </c>
      <c r="S312">
        <v>108.83799999999999</v>
      </c>
      <c r="T312" t="s">
        <v>6</v>
      </c>
      <c r="U312">
        <v>175.268</v>
      </c>
      <c r="V312" t="s">
        <v>5</v>
      </c>
    </row>
    <row r="313" spans="1:22" x14ac:dyDescent="0.35">
      <c r="A313">
        <v>120.501</v>
      </c>
      <c r="B313" t="s">
        <v>2</v>
      </c>
      <c r="C313">
        <v>108.625</v>
      </c>
      <c r="D313" t="s">
        <v>6</v>
      </c>
      <c r="E313">
        <v>97.417000000000002</v>
      </c>
      <c r="F313" t="s">
        <v>6</v>
      </c>
      <c r="G313">
        <v>120.246</v>
      </c>
      <c r="H313" t="s">
        <v>2</v>
      </c>
      <c r="I313">
        <v>132.46199999999999</v>
      </c>
      <c r="J313" t="s">
        <v>1</v>
      </c>
      <c r="K313">
        <v>85.448999999999998</v>
      </c>
      <c r="L313" t="s">
        <v>8</v>
      </c>
      <c r="M313">
        <v>143.583</v>
      </c>
      <c r="N313" t="s">
        <v>1</v>
      </c>
      <c r="O313">
        <v>122.986</v>
      </c>
      <c r="P313" s="1" t="str">
        <f t="shared" si="4"/>
        <v>class16</v>
      </c>
      <c r="Q313">
        <v>99.445999999999998</v>
      </c>
      <c r="R313" t="s">
        <v>6</v>
      </c>
      <c r="S313">
        <v>122.13200000000001</v>
      </c>
      <c r="T313" t="s">
        <v>2</v>
      </c>
      <c r="U313">
        <v>134.21100000000001</v>
      </c>
      <c r="V313" t="s">
        <v>1</v>
      </c>
    </row>
    <row r="314" spans="1:22" x14ac:dyDescent="0.35">
      <c r="A314">
        <v>154.20599999999999</v>
      </c>
      <c r="B314" t="s">
        <v>9</v>
      </c>
      <c r="C314">
        <v>105.595</v>
      </c>
      <c r="D314" t="s">
        <v>6</v>
      </c>
      <c r="E314">
        <v>112.751</v>
      </c>
      <c r="F314" t="s">
        <v>2</v>
      </c>
      <c r="G314">
        <v>127.218</v>
      </c>
      <c r="H314" t="s">
        <v>2</v>
      </c>
      <c r="I314">
        <v>93.207999999999998</v>
      </c>
      <c r="J314" t="s">
        <v>8</v>
      </c>
      <c r="K314">
        <v>125.155</v>
      </c>
      <c r="L314" t="s">
        <v>2</v>
      </c>
      <c r="M314">
        <v>137.55699999999999</v>
      </c>
      <c r="N314" t="s">
        <v>1</v>
      </c>
      <c r="O314">
        <v>132.70599999999999</v>
      </c>
      <c r="P314" s="1" t="str">
        <f t="shared" si="4"/>
        <v>class16</v>
      </c>
      <c r="Q314">
        <v>157.60900000000001</v>
      </c>
      <c r="R314" t="s">
        <v>9</v>
      </c>
      <c r="S314">
        <v>115.843</v>
      </c>
      <c r="T314" t="s">
        <v>2</v>
      </c>
      <c r="U314">
        <v>161.75299999999999</v>
      </c>
      <c r="V314" t="s">
        <v>5</v>
      </c>
    </row>
    <row r="315" spans="1:22" x14ac:dyDescent="0.35">
      <c r="A315">
        <v>112.486</v>
      </c>
      <c r="B315" t="s">
        <v>2</v>
      </c>
      <c r="C315">
        <v>91.567999999999998</v>
      </c>
      <c r="D315" t="s">
        <v>8</v>
      </c>
      <c r="E315">
        <v>67.135000000000005</v>
      </c>
      <c r="F315" t="s">
        <v>3</v>
      </c>
      <c r="G315">
        <v>161.31200000000001</v>
      </c>
      <c r="H315" t="s">
        <v>5</v>
      </c>
      <c r="I315">
        <v>176.73500000000001</v>
      </c>
      <c r="J315" t="s">
        <v>7</v>
      </c>
      <c r="K315">
        <v>117.6</v>
      </c>
      <c r="L315" t="s">
        <v>2</v>
      </c>
      <c r="M315">
        <v>125.893</v>
      </c>
      <c r="N315" t="s">
        <v>2</v>
      </c>
      <c r="O315">
        <v>79.33</v>
      </c>
      <c r="P315" s="1" t="str">
        <f t="shared" si="4"/>
        <v>class16</v>
      </c>
      <c r="Q315">
        <v>80.992999999999995</v>
      </c>
      <c r="R315" t="s">
        <v>8</v>
      </c>
      <c r="S315">
        <v>98.168999999999997</v>
      </c>
      <c r="T315" t="s">
        <v>6</v>
      </c>
      <c r="U315">
        <v>111.264</v>
      </c>
      <c r="V315" t="s">
        <v>6</v>
      </c>
    </row>
    <row r="316" spans="1:22" x14ac:dyDescent="0.35">
      <c r="A316">
        <v>113.08</v>
      </c>
      <c r="B316" t="s">
        <v>2</v>
      </c>
      <c r="C316">
        <v>117.515</v>
      </c>
      <c r="D316" t="s">
        <v>2</v>
      </c>
      <c r="E316">
        <v>110.136</v>
      </c>
      <c r="F316" t="s">
        <v>6</v>
      </c>
      <c r="G316">
        <v>82.358000000000004</v>
      </c>
      <c r="H316" t="s">
        <v>8</v>
      </c>
      <c r="I316">
        <v>81.575000000000003</v>
      </c>
      <c r="J316" t="s">
        <v>8</v>
      </c>
      <c r="K316">
        <v>82.71</v>
      </c>
      <c r="L316" t="s">
        <v>8</v>
      </c>
      <c r="M316">
        <v>153.29499999999999</v>
      </c>
      <c r="N316" t="s">
        <v>9</v>
      </c>
      <c r="O316">
        <v>104.337</v>
      </c>
      <c r="P316" s="1" t="str">
        <f t="shared" si="4"/>
        <v>class16</v>
      </c>
      <c r="Q316">
        <v>167.709</v>
      </c>
      <c r="R316" t="s">
        <v>5</v>
      </c>
      <c r="S316">
        <v>95.129000000000005</v>
      </c>
      <c r="T316" t="s">
        <v>8</v>
      </c>
      <c r="U316">
        <v>183.54599999999999</v>
      </c>
      <c r="V316" t="s">
        <v>7</v>
      </c>
    </row>
    <row r="317" spans="1:22" x14ac:dyDescent="0.35">
      <c r="A317">
        <v>108.532</v>
      </c>
      <c r="B317" t="s">
        <v>6</v>
      </c>
      <c r="C317">
        <v>128.32599999999999</v>
      </c>
      <c r="D317" t="s">
        <v>1</v>
      </c>
      <c r="E317">
        <v>128.54300000000001</v>
      </c>
      <c r="F317" t="s">
        <v>1</v>
      </c>
      <c r="G317">
        <v>92.513000000000005</v>
      </c>
      <c r="H317" t="s">
        <v>8</v>
      </c>
      <c r="I317">
        <v>125.59699999999999</v>
      </c>
      <c r="J317" t="s">
        <v>2</v>
      </c>
      <c r="K317">
        <v>173.084</v>
      </c>
      <c r="L317" t="s">
        <v>5</v>
      </c>
      <c r="M317">
        <v>147.50200000000001</v>
      </c>
      <c r="N317" t="s">
        <v>9</v>
      </c>
      <c r="O317">
        <v>107.383</v>
      </c>
      <c r="P317" s="1" t="str">
        <f t="shared" si="4"/>
        <v>class16</v>
      </c>
      <c r="Q317">
        <v>120.744</v>
      </c>
      <c r="R317" t="s">
        <v>2</v>
      </c>
      <c r="S317">
        <v>67.984999999999999</v>
      </c>
      <c r="T317" t="s">
        <v>3</v>
      </c>
      <c r="U317">
        <v>143.72800000000001</v>
      </c>
      <c r="V317" t="s">
        <v>1</v>
      </c>
    </row>
    <row r="318" spans="1:22" x14ac:dyDescent="0.35">
      <c r="A318">
        <v>113.497</v>
      </c>
      <c r="B318" t="s">
        <v>2</v>
      </c>
      <c r="C318">
        <v>119.627</v>
      </c>
      <c r="D318" t="s">
        <v>2</v>
      </c>
      <c r="E318">
        <v>84.031999999999996</v>
      </c>
      <c r="F318" t="s">
        <v>8</v>
      </c>
      <c r="G318">
        <v>171.017</v>
      </c>
      <c r="H318" t="s">
        <v>5</v>
      </c>
      <c r="I318">
        <v>124.265</v>
      </c>
      <c r="J318" t="s">
        <v>2</v>
      </c>
      <c r="K318">
        <v>115.595</v>
      </c>
      <c r="L318" t="s">
        <v>2</v>
      </c>
      <c r="M318">
        <v>85.266000000000005</v>
      </c>
      <c r="N318" t="s">
        <v>8</v>
      </c>
      <c r="O318">
        <v>98.489000000000004</v>
      </c>
      <c r="P318" s="1" t="str">
        <f t="shared" si="4"/>
        <v>class16</v>
      </c>
      <c r="Q318">
        <v>190.113</v>
      </c>
      <c r="R318" t="s">
        <v>7</v>
      </c>
      <c r="S318">
        <v>133.512</v>
      </c>
      <c r="T318" t="s">
        <v>1</v>
      </c>
      <c r="U318">
        <v>101.348</v>
      </c>
      <c r="V318" t="s">
        <v>6</v>
      </c>
    </row>
    <row r="319" spans="1:22" x14ac:dyDescent="0.35">
      <c r="A319">
        <v>120.24</v>
      </c>
      <c r="B319" t="s">
        <v>2</v>
      </c>
      <c r="C319">
        <v>160.71</v>
      </c>
      <c r="D319" t="s">
        <v>5</v>
      </c>
      <c r="E319">
        <v>112.661</v>
      </c>
      <c r="F319" t="s">
        <v>2</v>
      </c>
      <c r="G319">
        <v>105.83199999999999</v>
      </c>
      <c r="H319" t="s">
        <v>6</v>
      </c>
      <c r="I319">
        <v>176.66</v>
      </c>
      <c r="J319" t="s">
        <v>7</v>
      </c>
      <c r="K319">
        <v>120.809</v>
      </c>
      <c r="L319" t="s">
        <v>2</v>
      </c>
      <c r="M319">
        <v>94.992999999999995</v>
      </c>
      <c r="N319" t="s">
        <v>8</v>
      </c>
      <c r="O319">
        <v>171.35599999999999</v>
      </c>
      <c r="P319" s="1" t="str">
        <f t="shared" si="4"/>
        <v>class16</v>
      </c>
      <c r="Q319">
        <v>112.459</v>
      </c>
      <c r="R319" t="s">
        <v>2</v>
      </c>
      <c r="S319">
        <v>124.611</v>
      </c>
      <c r="T319" t="s">
        <v>2</v>
      </c>
      <c r="U319">
        <v>105.92100000000001</v>
      </c>
      <c r="V319" t="s">
        <v>6</v>
      </c>
    </row>
    <row r="320" spans="1:22" x14ac:dyDescent="0.35">
      <c r="A320">
        <v>89.863</v>
      </c>
      <c r="B320" t="s">
        <v>8</v>
      </c>
      <c r="C320">
        <v>84.259</v>
      </c>
      <c r="D320" t="s">
        <v>8</v>
      </c>
      <c r="E320">
        <v>90.442999999999998</v>
      </c>
      <c r="F320" t="s">
        <v>8</v>
      </c>
      <c r="G320">
        <v>127.295</v>
      </c>
      <c r="H320" t="s">
        <v>2</v>
      </c>
      <c r="I320">
        <v>120.679</v>
      </c>
      <c r="J320" t="s">
        <v>2</v>
      </c>
      <c r="K320">
        <v>167.751</v>
      </c>
      <c r="L320" t="s">
        <v>5</v>
      </c>
      <c r="M320">
        <v>97.277000000000001</v>
      </c>
      <c r="N320" t="s">
        <v>6</v>
      </c>
      <c r="O320">
        <v>103.327</v>
      </c>
      <c r="P320" s="1" t="str">
        <f t="shared" si="4"/>
        <v>class16</v>
      </c>
      <c r="Q320">
        <v>112.99299999999999</v>
      </c>
      <c r="R320" t="s">
        <v>2</v>
      </c>
      <c r="S320">
        <v>133.94200000000001</v>
      </c>
      <c r="T320" t="s">
        <v>1</v>
      </c>
      <c r="U320">
        <v>105.547</v>
      </c>
      <c r="V320" t="s">
        <v>6</v>
      </c>
    </row>
    <row r="321" spans="1:22" x14ac:dyDescent="0.35">
      <c r="A321">
        <v>143.892</v>
      </c>
      <c r="B321" t="s">
        <v>1</v>
      </c>
      <c r="C321">
        <v>78.682000000000002</v>
      </c>
      <c r="D321" t="s">
        <v>3</v>
      </c>
      <c r="E321">
        <v>172.02799999999999</v>
      </c>
      <c r="F321" t="s">
        <v>5</v>
      </c>
      <c r="G321">
        <v>131.197</v>
      </c>
      <c r="H321" t="s">
        <v>1</v>
      </c>
      <c r="I321">
        <v>126.07</v>
      </c>
      <c r="J321" t="s">
        <v>2</v>
      </c>
      <c r="K321">
        <v>130.04599999999999</v>
      </c>
      <c r="L321" t="s">
        <v>1</v>
      </c>
      <c r="M321">
        <v>119.303</v>
      </c>
      <c r="N321" t="s">
        <v>2</v>
      </c>
      <c r="O321">
        <v>74.769000000000005</v>
      </c>
      <c r="P321" s="1" t="str">
        <f t="shared" si="4"/>
        <v>class16</v>
      </c>
      <c r="Q321">
        <v>109.152</v>
      </c>
      <c r="R321" t="s">
        <v>6</v>
      </c>
      <c r="S321">
        <v>149.833</v>
      </c>
      <c r="T321" t="s">
        <v>9</v>
      </c>
      <c r="U321">
        <v>120.559</v>
      </c>
      <c r="V321" t="s">
        <v>2</v>
      </c>
    </row>
    <row r="322" spans="1:22" x14ac:dyDescent="0.35">
      <c r="A322">
        <v>134.12799999999999</v>
      </c>
      <c r="B322" t="s">
        <v>1</v>
      </c>
      <c r="C322">
        <v>138.471</v>
      </c>
      <c r="D322" t="s">
        <v>1</v>
      </c>
      <c r="E322">
        <v>136.92500000000001</v>
      </c>
      <c r="F322" t="s">
        <v>1</v>
      </c>
      <c r="G322">
        <v>120.495</v>
      </c>
      <c r="H322" t="s">
        <v>2</v>
      </c>
      <c r="I322">
        <v>140.11799999999999</v>
      </c>
      <c r="J322" t="s">
        <v>1</v>
      </c>
      <c r="K322">
        <v>137.58699999999999</v>
      </c>
      <c r="L322" t="s">
        <v>1</v>
      </c>
      <c r="M322">
        <v>146.48500000000001</v>
      </c>
      <c r="N322" t="s">
        <v>9</v>
      </c>
      <c r="O322">
        <v>129.88900000000001</v>
      </c>
      <c r="P322" s="1" t="str">
        <f t="shared" si="4"/>
        <v>class16</v>
      </c>
      <c r="Q322">
        <v>94.775999999999996</v>
      </c>
      <c r="R322" t="s">
        <v>8</v>
      </c>
      <c r="S322">
        <v>97.897000000000006</v>
      </c>
      <c r="T322" t="s">
        <v>6</v>
      </c>
      <c r="U322">
        <v>145.334</v>
      </c>
      <c r="V322" t="s">
        <v>9</v>
      </c>
    </row>
    <row r="323" spans="1:22" x14ac:dyDescent="0.35">
      <c r="A323">
        <v>170.88</v>
      </c>
      <c r="B323" t="s">
        <v>5</v>
      </c>
      <c r="C323">
        <v>113.014</v>
      </c>
      <c r="D323" t="s">
        <v>2</v>
      </c>
      <c r="E323">
        <v>88.763999999999996</v>
      </c>
      <c r="F323" t="s">
        <v>8</v>
      </c>
      <c r="G323">
        <v>120.093</v>
      </c>
      <c r="H323" t="s">
        <v>2</v>
      </c>
      <c r="I323">
        <v>137.078</v>
      </c>
      <c r="J323" t="s">
        <v>1</v>
      </c>
      <c r="K323">
        <v>100.197</v>
      </c>
      <c r="L323" t="s">
        <v>6</v>
      </c>
      <c r="M323">
        <v>151.12899999999999</v>
      </c>
      <c r="N323" t="s">
        <v>9</v>
      </c>
      <c r="O323">
        <v>159.988</v>
      </c>
      <c r="P323" s="1" t="str">
        <f t="shared" si="4"/>
        <v>class16</v>
      </c>
      <c r="Q323">
        <v>184.72800000000001</v>
      </c>
      <c r="R323" t="s">
        <v>7</v>
      </c>
      <c r="S323">
        <v>104.09099999999999</v>
      </c>
      <c r="T323" t="s">
        <v>6</v>
      </c>
      <c r="U323">
        <v>142.84399999999999</v>
      </c>
      <c r="V323" t="s">
        <v>1</v>
      </c>
    </row>
    <row r="324" spans="1:22" x14ac:dyDescent="0.35">
      <c r="A324">
        <v>129.72499999999999</v>
      </c>
      <c r="B324" t="s">
        <v>1</v>
      </c>
      <c r="C324">
        <v>93.876999999999995</v>
      </c>
      <c r="D324" t="s">
        <v>8</v>
      </c>
      <c r="E324">
        <v>84.799000000000007</v>
      </c>
      <c r="F324" t="s">
        <v>8</v>
      </c>
      <c r="G324">
        <v>83.132999999999996</v>
      </c>
      <c r="H324" t="s">
        <v>8</v>
      </c>
      <c r="I324">
        <v>112.60899999999999</v>
      </c>
      <c r="J324" t="s">
        <v>2</v>
      </c>
      <c r="K324">
        <v>111.667</v>
      </c>
      <c r="L324" t="s">
        <v>6</v>
      </c>
      <c r="M324">
        <v>96.638999999999996</v>
      </c>
      <c r="N324" t="s">
        <v>6</v>
      </c>
      <c r="O324">
        <v>73.617999999999995</v>
      </c>
      <c r="P324" s="1" t="str">
        <f t="shared" ref="P324:P387" si="5">IF(O324&lt;AA$7,"class1",IF(AND(O324&gt;AA$7,O324&lt;AA$8),"class2",IF(AND(O324&gt;AA$8,O324&lt;AA$9),"class3",IF(AND(O324&gt;AA$9,O324&lt;AA$10),"class4",IF(AND(O324&gt;AA$10,O324&lt;AA$11),"class5",IF(AND(O324&gt;AA$11,O324&lt;AA$12),"class6",IF(AND(O324&gt;AA$12,O324&lt;AA$13),"class7",IF(AND(O324&gt;AA$13,O324&lt;AA$14),"class8",IF(AND(O324&gt;AA$14,O324&lt;AA$15),"class9",IF(AND(O324&gt;AA$15,O324&lt;AA$16),"class10",IF(AND(O324&gt;AA$16,O324&lt;AA$17),"class11",IF(AND(O324&gt;AA$17,O324&lt;AA$18),"class12",IF(AND(O324&gt;AA$18,O324&lt;AA$19),"class13",IF(AND(O324&gt;AA$19,O324&lt;AA$20),"class14",IF(AND(O324&gt;AA$20,O324&lt;AA$21),"Class15","class16")))))))))))))))</f>
        <v>class16</v>
      </c>
      <c r="Q324">
        <v>191.47200000000001</v>
      </c>
      <c r="R324" t="s">
        <v>7</v>
      </c>
      <c r="S324">
        <v>144.119</v>
      </c>
      <c r="T324" t="s">
        <v>9</v>
      </c>
      <c r="U324">
        <v>199.738</v>
      </c>
      <c r="V324" t="s">
        <v>10</v>
      </c>
    </row>
    <row r="325" spans="1:22" x14ac:dyDescent="0.35">
      <c r="A325">
        <v>155.53100000000001</v>
      </c>
      <c r="B325" t="s">
        <v>9</v>
      </c>
      <c r="C325">
        <v>131.37700000000001</v>
      </c>
      <c r="D325" t="s">
        <v>1</v>
      </c>
      <c r="E325">
        <v>113.953</v>
      </c>
      <c r="F325" t="s">
        <v>2</v>
      </c>
      <c r="G325">
        <v>72.506</v>
      </c>
      <c r="H325" t="s">
        <v>3</v>
      </c>
      <c r="I325">
        <v>78.763999999999996</v>
      </c>
      <c r="J325" t="s">
        <v>3</v>
      </c>
      <c r="K325">
        <v>106.916</v>
      </c>
      <c r="L325" t="s">
        <v>6</v>
      </c>
      <c r="M325">
        <v>132.56</v>
      </c>
      <c r="N325" t="s">
        <v>1</v>
      </c>
      <c r="O325">
        <v>143.09</v>
      </c>
      <c r="P325" s="1" t="str">
        <f t="shared" si="5"/>
        <v>class16</v>
      </c>
      <c r="Q325">
        <v>92.84</v>
      </c>
      <c r="R325" t="s">
        <v>8</v>
      </c>
      <c r="S325">
        <v>103.54300000000001</v>
      </c>
      <c r="T325" t="s">
        <v>6</v>
      </c>
      <c r="U325">
        <v>153.405</v>
      </c>
      <c r="V325" t="s">
        <v>9</v>
      </c>
    </row>
    <row r="326" spans="1:22" x14ac:dyDescent="0.35">
      <c r="A326">
        <v>129.59100000000001</v>
      </c>
      <c r="B326" t="s">
        <v>1</v>
      </c>
      <c r="C326">
        <v>112.937</v>
      </c>
      <c r="D326" t="s">
        <v>2</v>
      </c>
      <c r="E326">
        <v>107.01300000000001</v>
      </c>
      <c r="F326" t="s">
        <v>6</v>
      </c>
      <c r="G326">
        <v>87.370999999999995</v>
      </c>
      <c r="H326" t="s">
        <v>8</v>
      </c>
      <c r="I326">
        <v>106.684</v>
      </c>
      <c r="J326" t="s">
        <v>6</v>
      </c>
      <c r="K326">
        <v>120.244</v>
      </c>
      <c r="L326" t="s">
        <v>2</v>
      </c>
      <c r="M326">
        <v>158.32</v>
      </c>
      <c r="N326" t="s">
        <v>9</v>
      </c>
      <c r="O326">
        <v>144.69800000000001</v>
      </c>
      <c r="P326" s="1" t="str">
        <f t="shared" si="5"/>
        <v>class16</v>
      </c>
      <c r="Q326">
        <v>126.57599999999999</v>
      </c>
      <c r="R326" t="s">
        <v>2</v>
      </c>
      <c r="S326">
        <v>72.075000000000003</v>
      </c>
      <c r="T326" t="s">
        <v>3</v>
      </c>
      <c r="U326">
        <v>93.977000000000004</v>
      </c>
      <c r="V326" t="s">
        <v>8</v>
      </c>
    </row>
    <row r="327" spans="1:22" x14ac:dyDescent="0.35">
      <c r="A327">
        <v>106.98</v>
      </c>
      <c r="B327" t="s">
        <v>6</v>
      </c>
      <c r="C327">
        <v>146.709</v>
      </c>
      <c r="D327" t="s">
        <v>9</v>
      </c>
      <c r="E327">
        <v>71.641999999999996</v>
      </c>
      <c r="F327" t="s">
        <v>3</v>
      </c>
      <c r="G327">
        <v>152.41900000000001</v>
      </c>
      <c r="H327" t="s">
        <v>9</v>
      </c>
      <c r="I327">
        <v>96.028999999999996</v>
      </c>
      <c r="J327" t="s">
        <v>6</v>
      </c>
      <c r="K327">
        <v>81.905000000000001</v>
      </c>
      <c r="L327" t="s">
        <v>8</v>
      </c>
      <c r="M327">
        <v>118.32599999999999</v>
      </c>
      <c r="N327" t="s">
        <v>2</v>
      </c>
      <c r="O327">
        <v>139.89599999999999</v>
      </c>
      <c r="P327" s="1" t="str">
        <f t="shared" si="5"/>
        <v>class16</v>
      </c>
      <c r="Q327">
        <v>88.228999999999999</v>
      </c>
      <c r="R327" t="s">
        <v>8</v>
      </c>
      <c r="S327">
        <v>202.58199999999999</v>
      </c>
      <c r="T327" t="s">
        <v>10</v>
      </c>
      <c r="U327">
        <v>187.71</v>
      </c>
      <c r="V327" t="s">
        <v>7</v>
      </c>
    </row>
    <row r="328" spans="1:22" x14ac:dyDescent="0.35">
      <c r="A328">
        <v>147.864</v>
      </c>
      <c r="B328" t="s">
        <v>9</v>
      </c>
      <c r="C328">
        <v>110.214</v>
      </c>
      <c r="D328" t="s">
        <v>6</v>
      </c>
      <c r="E328">
        <v>156.30600000000001</v>
      </c>
      <c r="F328" t="s">
        <v>9</v>
      </c>
      <c r="G328">
        <v>164.37100000000001</v>
      </c>
      <c r="H328" t="s">
        <v>5</v>
      </c>
      <c r="I328">
        <v>88.256</v>
      </c>
      <c r="J328" t="s">
        <v>8</v>
      </c>
      <c r="K328">
        <v>105.996</v>
      </c>
      <c r="L328" t="s">
        <v>6</v>
      </c>
      <c r="M328">
        <v>172.29900000000001</v>
      </c>
      <c r="N328" t="s">
        <v>5</v>
      </c>
      <c r="O328">
        <v>74.989000000000004</v>
      </c>
      <c r="P328" s="1" t="str">
        <f t="shared" si="5"/>
        <v>class16</v>
      </c>
      <c r="Q328">
        <v>135.44800000000001</v>
      </c>
      <c r="R328" t="s">
        <v>1</v>
      </c>
      <c r="S328">
        <v>126.384</v>
      </c>
      <c r="T328" t="s">
        <v>2</v>
      </c>
      <c r="U328">
        <v>122.236</v>
      </c>
      <c r="V328" t="s">
        <v>2</v>
      </c>
    </row>
    <row r="329" spans="1:22" x14ac:dyDescent="0.35">
      <c r="A329">
        <v>154.09700000000001</v>
      </c>
      <c r="B329" t="s">
        <v>9</v>
      </c>
      <c r="C329">
        <v>130.80799999999999</v>
      </c>
      <c r="D329" t="s">
        <v>1</v>
      </c>
      <c r="E329">
        <v>119.947</v>
      </c>
      <c r="F329" t="s">
        <v>2</v>
      </c>
      <c r="G329">
        <v>89.760999999999996</v>
      </c>
      <c r="H329" t="s">
        <v>8</v>
      </c>
      <c r="I329">
        <v>101.334</v>
      </c>
      <c r="J329" t="s">
        <v>6</v>
      </c>
      <c r="K329">
        <v>144.321</v>
      </c>
      <c r="L329" t="s">
        <v>9</v>
      </c>
      <c r="M329">
        <v>187.357</v>
      </c>
      <c r="N329" t="s">
        <v>7</v>
      </c>
      <c r="O329">
        <v>117.34699999999999</v>
      </c>
      <c r="P329" s="1" t="str">
        <f t="shared" si="5"/>
        <v>class16</v>
      </c>
      <c r="Q329">
        <v>121.161</v>
      </c>
      <c r="R329" t="s">
        <v>2</v>
      </c>
      <c r="S329">
        <v>140.095</v>
      </c>
      <c r="T329" t="s">
        <v>1</v>
      </c>
      <c r="U329">
        <v>169.72399999999999</v>
      </c>
      <c r="V329" t="s">
        <v>5</v>
      </c>
    </row>
    <row r="330" spans="1:22" x14ac:dyDescent="0.35">
      <c r="A330">
        <v>127.355</v>
      </c>
      <c r="B330" t="s">
        <v>2</v>
      </c>
      <c r="C330">
        <v>153.80099999999999</v>
      </c>
      <c r="D330" t="s">
        <v>9</v>
      </c>
      <c r="E330">
        <v>146.74100000000001</v>
      </c>
      <c r="F330" t="s">
        <v>9</v>
      </c>
      <c r="G330">
        <v>105.63500000000001</v>
      </c>
      <c r="H330" t="s">
        <v>6</v>
      </c>
      <c r="I330">
        <v>84.698999999999998</v>
      </c>
      <c r="J330" t="s">
        <v>8</v>
      </c>
      <c r="K330">
        <v>107.386</v>
      </c>
      <c r="L330" t="s">
        <v>6</v>
      </c>
      <c r="M330">
        <v>101.52500000000001</v>
      </c>
      <c r="N330" t="s">
        <v>6</v>
      </c>
      <c r="O330">
        <v>78.816999999999993</v>
      </c>
      <c r="P330" s="1" t="str">
        <f t="shared" si="5"/>
        <v>class16</v>
      </c>
      <c r="Q330">
        <v>98.052999999999997</v>
      </c>
      <c r="R330" t="s">
        <v>6</v>
      </c>
      <c r="S330">
        <v>110.005</v>
      </c>
      <c r="T330" t="s">
        <v>6</v>
      </c>
      <c r="U330">
        <v>141.255</v>
      </c>
      <c r="V330" t="s">
        <v>1</v>
      </c>
    </row>
    <row r="331" spans="1:22" x14ac:dyDescent="0.35">
      <c r="A331">
        <v>202.72800000000001</v>
      </c>
      <c r="B331" t="s">
        <v>10</v>
      </c>
      <c r="C331">
        <v>115.85</v>
      </c>
      <c r="D331" t="s">
        <v>2</v>
      </c>
      <c r="E331">
        <v>135.83199999999999</v>
      </c>
      <c r="F331" t="s">
        <v>1</v>
      </c>
      <c r="G331">
        <v>130.04499999999999</v>
      </c>
      <c r="H331" t="s">
        <v>1</v>
      </c>
      <c r="I331">
        <v>138.26400000000001</v>
      </c>
      <c r="J331" t="s">
        <v>1</v>
      </c>
      <c r="K331">
        <v>173.18799999999999</v>
      </c>
      <c r="L331" t="s">
        <v>5</v>
      </c>
      <c r="M331">
        <v>144.13800000000001</v>
      </c>
      <c r="N331" t="s">
        <v>9</v>
      </c>
      <c r="O331">
        <v>133.58000000000001</v>
      </c>
      <c r="P331" s="1" t="str">
        <f t="shared" si="5"/>
        <v>class16</v>
      </c>
      <c r="Q331">
        <v>153.821</v>
      </c>
      <c r="R331" t="s">
        <v>9</v>
      </c>
      <c r="S331">
        <v>107.777</v>
      </c>
      <c r="T331" t="s">
        <v>6</v>
      </c>
      <c r="U331">
        <v>133.017</v>
      </c>
      <c r="V331" t="s">
        <v>1</v>
      </c>
    </row>
    <row r="332" spans="1:22" x14ac:dyDescent="0.35">
      <c r="A332">
        <v>176.922</v>
      </c>
      <c r="B332" t="s">
        <v>7</v>
      </c>
      <c r="C332">
        <v>109.843</v>
      </c>
      <c r="D332" t="s">
        <v>6</v>
      </c>
      <c r="E332">
        <v>174.16300000000001</v>
      </c>
      <c r="F332" t="s">
        <v>5</v>
      </c>
      <c r="G332">
        <v>76.120999999999995</v>
      </c>
      <c r="H332" t="s">
        <v>3</v>
      </c>
      <c r="I332">
        <v>147.99199999999999</v>
      </c>
      <c r="J332" t="s">
        <v>9</v>
      </c>
      <c r="K332">
        <v>125.42</v>
      </c>
      <c r="L332" t="s">
        <v>2</v>
      </c>
      <c r="M332">
        <v>129.51599999999999</v>
      </c>
      <c r="N332" t="s">
        <v>1</v>
      </c>
      <c r="O332">
        <v>128.56700000000001</v>
      </c>
      <c r="P332" s="1" t="str">
        <f t="shared" si="5"/>
        <v>class16</v>
      </c>
      <c r="Q332">
        <v>103.96599999999999</v>
      </c>
      <c r="R332" t="s">
        <v>6</v>
      </c>
      <c r="S332">
        <v>96.144000000000005</v>
      </c>
      <c r="T332" t="s">
        <v>6</v>
      </c>
      <c r="U332">
        <v>110.779</v>
      </c>
      <c r="V332" t="s">
        <v>6</v>
      </c>
    </row>
    <row r="333" spans="1:22" x14ac:dyDescent="0.35">
      <c r="A333">
        <v>106.904</v>
      </c>
      <c r="B333" t="s">
        <v>6</v>
      </c>
      <c r="C333">
        <v>103.294</v>
      </c>
      <c r="D333" t="s">
        <v>6</v>
      </c>
      <c r="E333">
        <v>149.119</v>
      </c>
      <c r="F333" t="s">
        <v>9</v>
      </c>
      <c r="G333">
        <v>181.524</v>
      </c>
      <c r="H333" t="s">
        <v>7</v>
      </c>
      <c r="I333">
        <v>96.265000000000001</v>
      </c>
      <c r="J333" t="s">
        <v>6</v>
      </c>
      <c r="K333">
        <v>162.505</v>
      </c>
      <c r="L333" t="s">
        <v>5</v>
      </c>
      <c r="M333">
        <v>136.625</v>
      </c>
      <c r="N333" t="s">
        <v>1</v>
      </c>
      <c r="O333">
        <v>136.69</v>
      </c>
      <c r="P333" s="1" t="str">
        <f t="shared" si="5"/>
        <v>class16</v>
      </c>
      <c r="Q333">
        <v>135.27199999999999</v>
      </c>
      <c r="R333" t="s">
        <v>1</v>
      </c>
      <c r="S333">
        <v>125.357</v>
      </c>
      <c r="T333" t="s">
        <v>2</v>
      </c>
      <c r="U333">
        <v>125.928</v>
      </c>
      <c r="V333" t="s">
        <v>2</v>
      </c>
    </row>
    <row r="334" spans="1:22" x14ac:dyDescent="0.35">
      <c r="A334">
        <v>141.345</v>
      </c>
      <c r="B334" t="s">
        <v>1</v>
      </c>
      <c r="C334">
        <v>79.930999999999997</v>
      </c>
      <c r="D334" t="s">
        <v>3</v>
      </c>
      <c r="E334">
        <v>94.057000000000002</v>
      </c>
      <c r="F334" t="s">
        <v>8</v>
      </c>
      <c r="G334">
        <v>97.843999999999994</v>
      </c>
      <c r="H334" t="s">
        <v>6</v>
      </c>
      <c r="I334">
        <v>120.58</v>
      </c>
      <c r="J334" t="s">
        <v>2</v>
      </c>
      <c r="K334">
        <v>97.245999999999995</v>
      </c>
      <c r="L334" t="s">
        <v>6</v>
      </c>
      <c r="M334">
        <v>87.757000000000005</v>
      </c>
      <c r="N334" t="s">
        <v>8</v>
      </c>
      <c r="O334">
        <v>86.536000000000001</v>
      </c>
      <c r="P334" s="1" t="str">
        <f t="shared" si="5"/>
        <v>class16</v>
      </c>
      <c r="Q334">
        <v>119.90900000000001</v>
      </c>
      <c r="R334" t="s">
        <v>2</v>
      </c>
      <c r="S334">
        <v>116.395</v>
      </c>
      <c r="T334" t="s">
        <v>2</v>
      </c>
      <c r="U334">
        <v>141.14699999999999</v>
      </c>
      <c r="V334" t="s">
        <v>1</v>
      </c>
    </row>
    <row r="335" spans="1:22" x14ac:dyDescent="0.35">
      <c r="A335">
        <v>124.33199999999999</v>
      </c>
      <c r="B335" t="s">
        <v>2</v>
      </c>
      <c r="C335">
        <v>125.093</v>
      </c>
      <c r="D335" t="s">
        <v>2</v>
      </c>
      <c r="E335">
        <v>71.763999999999996</v>
      </c>
      <c r="F335" t="s">
        <v>3</v>
      </c>
      <c r="G335">
        <v>90.1</v>
      </c>
      <c r="H335" t="s">
        <v>8</v>
      </c>
      <c r="I335">
        <v>129.28899999999999</v>
      </c>
      <c r="J335" t="s">
        <v>1</v>
      </c>
      <c r="K335">
        <v>113.759</v>
      </c>
      <c r="L335" t="s">
        <v>2</v>
      </c>
      <c r="M335">
        <v>120.883</v>
      </c>
      <c r="N335" t="s">
        <v>2</v>
      </c>
      <c r="O335">
        <v>108.714</v>
      </c>
      <c r="P335" s="1" t="str">
        <f t="shared" si="5"/>
        <v>class16</v>
      </c>
      <c r="Q335">
        <v>185.80199999999999</v>
      </c>
      <c r="R335" t="s">
        <v>7</v>
      </c>
      <c r="S335">
        <v>157.03200000000001</v>
      </c>
      <c r="T335" t="s">
        <v>9</v>
      </c>
      <c r="U335">
        <v>95.771000000000001</v>
      </c>
      <c r="V335" t="s">
        <v>8</v>
      </c>
    </row>
    <row r="336" spans="1:22" x14ac:dyDescent="0.35">
      <c r="A336">
        <v>117.64700000000001</v>
      </c>
      <c r="B336" t="s">
        <v>2</v>
      </c>
      <c r="C336">
        <v>72.667000000000002</v>
      </c>
      <c r="D336" t="s">
        <v>3</v>
      </c>
      <c r="E336">
        <v>133.518</v>
      </c>
      <c r="F336" t="s">
        <v>1</v>
      </c>
      <c r="G336">
        <v>122.199</v>
      </c>
      <c r="H336" t="s">
        <v>2</v>
      </c>
      <c r="I336">
        <v>94.183999999999997</v>
      </c>
      <c r="J336" t="s">
        <v>8</v>
      </c>
      <c r="K336">
        <v>149.11199999999999</v>
      </c>
      <c r="L336" t="s">
        <v>9</v>
      </c>
      <c r="M336">
        <v>87.491</v>
      </c>
      <c r="N336" t="s">
        <v>8</v>
      </c>
      <c r="O336">
        <v>136.77099999999999</v>
      </c>
      <c r="P336" s="1" t="str">
        <f t="shared" si="5"/>
        <v>class16</v>
      </c>
      <c r="Q336">
        <v>97.582999999999998</v>
      </c>
      <c r="R336" t="s">
        <v>6</v>
      </c>
      <c r="S336">
        <v>124.992</v>
      </c>
      <c r="T336" t="s">
        <v>2</v>
      </c>
      <c r="U336">
        <v>133.73099999999999</v>
      </c>
      <c r="V336" t="s">
        <v>1</v>
      </c>
    </row>
    <row r="337" spans="1:22" x14ac:dyDescent="0.35">
      <c r="A337">
        <v>83.784000000000006</v>
      </c>
      <c r="B337" t="s">
        <v>8</v>
      </c>
      <c r="C337">
        <v>137.309</v>
      </c>
      <c r="D337" t="s">
        <v>1</v>
      </c>
      <c r="E337">
        <v>141.29300000000001</v>
      </c>
      <c r="F337" t="s">
        <v>1</v>
      </c>
      <c r="G337">
        <v>131.71199999999999</v>
      </c>
      <c r="H337" t="s">
        <v>1</v>
      </c>
      <c r="I337">
        <v>91.272999999999996</v>
      </c>
      <c r="J337" t="s">
        <v>8</v>
      </c>
      <c r="K337">
        <v>119.46899999999999</v>
      </c>
      <c r="L337" t="s">
        <v>2</v>
      </c>
      <c r="M337">
        <v>121.709</v>
      </c>
      <c r="N337" t="s">
        <v>2</v>
      </c>
      <c r="O337">
        <v>162.03299999999999</v>
      </c>
      <c r="P337" s="1" t="str">
        <f t="shared" si="5"/>
        <v>class16</v>
      </c>
      <c r="Q337">
        <v>120.54600000000001</v>
      </c>
      <c r="R337" t="s">
        <v>2</v>
      </c>
      <c r="S337">
        <v>136.19399999999999</v>
      </c>
      <c r="T337" t="s">
        <v>1</v>
      </c>
      <c r="U337">
        <v>115.246</v>
      </c>
      <c r="V337" t="s">
        <v>2</v>
      </c>
    </row>
    <row r="338" spans="1:22" x14ac:dyDescent="0.35">
      <c r="A338">
        <v>98.426000000000002</v>
      </c>
      <c r="B338" t="s">
        <v>6</v>
      </c>
      <c r="C338">
        <v>101.23</v>
      </c>
      <c r="D338" t="s">
        <v>6</v>
      </c>
      <c r="E338">
        <v>100.274</v>
      </c>
      <c r="F338" t="s">
        <v>6</v>
      </c>
      <c r="G338">
        <v>180.49600000000001</v>
      </c>
      <c r="H338" t="s">
        <v>7</v>
      </c>
      <c r="I338">
        <v>120.405</v>
      </c>
      <c r="J338" t="s">
        <v>2</v>
      </c>
      <c r="K338">
        <v>136.25399999999999</v>
      </c>
      <c r="L338" t="s">
        <v>1</v>
      </c>
      <c r="M338">
        <v>176.512</v>
      </c>
      <c r="N338" t="s">
        <v>7</v>
      </c>
      <c r="O338">
        <v>146.255</v>
      </c>
      <c r="P338" s="1" t="str">
        <f t="shared" si="5"/>
        <v>class16</v>
      </c>
      <c r="Q338">
        <v>118.73099999999999</v>
      </c>
      <c r="R338" t="s">
        <v>2</v>
      </c>
      <c r="S338">
        <v>122.55800000000001</v>
      </c>
      <c r="T338" t="s">
        <v>2</v>
      </c>
      <c r="U338">
        <v>88.557000000000002</v>
      </c>
      <c r="V338" t="s">
        <v>8</v>
      </c>
    </row>
    <row r="339" spans="1:22" x14ac:dyDescent="0.35">
      <c r="A339">
        <v>105.745</v>
      </c>
      <c r="B339" t="s">
        <v>6</v>
      </c>
      <c r="C339">
        <v>84.366</v>
      </c>
      <c r="D339" t="s">
        <v>8</v>
      </c>
      <c r="E339">
        <v>186.096</v>
      </c>
      <c r="F339" t="s">
        <v>7</v>
      </c>
      <c r="G339">
        <v>95.456000000000003</v>
      </c>
      <c r="H339" t="s">
        <v>8</v>
      </c>
      <c r="I339">
        <v>72.980999999999995</v>
      </c>
      <c r="J339" t="s">
        <v>3</v>
      </c>
      <c r="K339">
        <v>127.619</v>
      </c>
      <c r="L339" t="s">
        <v>2</v>
      </c>
      <c r="M339">
        <v>165.65600000000001</v>
      </c>
      <c r="N339" t="s">
        <v>5</v>
      </c>
      <c r="O339">
        <v>165.59</v>
      </c>
      <c r="P339" s="1" t="str">
        <f t="shared" si="5"/>
        <v>class16</v>
      </c>
      <c r="Q339">
        <v>79.204999999999998</v>
      </c>
      <c r="R339" t="s">
        <v>3</v>
      </c>
      <c r="S339">
        <v>170.87</v>
      </c>
      <c r="T339" t="s">
        <v>5</v>
      </c>
      <c r="U339">
        <v>141.91200000000001</v>
      </c>
      <c r="V339" t="s">
        <v>1</v>
      </c>
    </row>
    <row r="340" spans="1:22" x14ac:dyDescent="0.35">
      <c r="A340">
        <v>132.244</v>
      </c>
      <c r="B340" t="s">
        <v>1</v>
      </c>
      <c r="C340">
        <v>134.13200000000001</v>
      </c>
      <c r="D340" t="s">
        <v>1</v>
      </c>
      <c r="E340">
        <v>126.68</v>
      </c>
      <c r="F340" t="s">
        <v>2</v>
      </c>
      <c r="G340">
        <v>164.596</v>
      </c>
      <c r="H340" t="s">
        <v>5</v>
      </c>
      <c r="I340">
        <v>90.629000000000005</v>
      </c>
      <c r="J340" t="s">
        <v>8</v>
      </c>
      <c r="K340">
        <v>104.83799999999999</v>
      </c>
      <c r="L340" t="s">
        <v>6</v>
      </c>
      <c r="M340">
        <v>121.64</v>
      </c>
      <c r="N340" t="s">
        <v>2</v>
      </c>
      <c r="O340">
        <v>112.595</v>
      </c>
      <c r="P340" s="1" t="str">
        <f t="shared" si="5"/>
        <v>class16</v>
      </c>
      <c r="Q340">
        <v>81.412000000000006</v>
      </c>
      <c r="R340" t="s">
        <v>8</v>
      </c>
      <c r="S340">
        <v>112.125</v>
      </c>
      <c r="T340" t="s">
        <v>2</v>
      </c>
      <c r="U340">
        <v>127.84</v>
      </c>
      <c r="V340" t="s">
        <v>2</v>
      </c>
    </row>
    <row r="341" spans="1:22" x14ac:dyDescent="0.35">
      <c r="A341">
        <v>75.435000000000002</v>
      </c>
      <c r="B341" t="s">
        <v>3</v>
      </c>
      <c r="C341">
        <v>92.037000000000006</v>
      </c>
      <c r="D341" t="s">
        <v>8</v>
      </c>
      <c r="E341">
        <v>131.07599999999999</v>
      </c>
      <c r="F341" t="s">
        <v>1</v>
      </c>
      <c r="G341">
        <v>89.546000000000006</v>
      </c>
      <c r="H341" t="s">
        <v>8</v>
      </c>
      <c r="I341">
        <v>109.256</v>
      </c>
      <c r="J341" t="s">
        <v>6</v>
      </c>
      <c r="K341">
        <v>105.009</v>
      </c>
      <c r="L341" t="s">
        <v>6</v>
      </c>
      <c r="M341">
        <v>148.49199999999999</v>
      </c>
      <c r="N341" t="s">
        <v>9</v>
      </c>
      <c r="O341">
        <v>110.67100000000001</v>
      </c>
      <c r="P341" s="1" t="str">
        <f t="shared" si="5"/>
        <v>class16</v>
      </c>
      <c r="Q341">
        <v>132.90700000000001</v>
      </c>
      <c r="R341" t="s">
        <v>1</v>
      </c>
      <c r="S341">
        <v>181.93700000000001</v>
      </c>
      <c r="T341" t="s">
        <v>7</v>
      </c>
      <c r="U341">
        <v>95.23</v>
      </c>
      <c r="V341" t="s">
        <v>8</v>
      </c>
    </row>
    <row r="342" spans="1:22" x14ac:dyDescent="0.35">
      <c r="A342">
        <v>116.485</v>
      </c>
      <c r="B342" t="s">
        <v>2</v>
      </c>
      <c r="C342">
        <v>113.544</v>
      </c>
      <c r="D342" t="s">
        <v>2</v>
      </c>
      <c r="E342">
        <v>80.19</v>
      </c>
      <c r="F342" t="s">
        <v>8</v>
      </c>
      <c r="G342">
        <v>88.426000000000002</v>
      </c>
      <c r="H342" t="s">
        <v>8</v>
      </c>
      <c r="I342">
        <v>137.566</v>
      </c>
      <c r="J342" t="s">
        <v>1</v>
      </c>
      <c r="K342">
        <v>79.956999999999994</v>
      </c>
      <c r="L342" t="s">
        <v>3</v>
      </c>
      <c r="M342">
        <v>85.337999999999994</v>
      </c>
      <c r="N342" t="s">
        <v>8</v>
      </c>
      <c r="O342">
        <v>86.802000000000007</v>
      </c>
      <c r="P342" s="1" t="str">
        <f t="shared" si="5"/>
        <v>class16</v>
      </c>
      <c r="Q342">
        <v>96.361000000000004</v>
      </c>
      <c r="R342" t="s">
        <v>6</v>
      </c>
      <c r="S342">
        <v>148.56399999999999</v>
      </c>
      <c r="T342" t="s">
        <v>9</v>
      </c>
      <c r="U342">
        <v>85.19</v>
      </c>
      <c r="V342" t="s">
        <v>8</v>
      </c>
    </row>
    <row r="343" spans="1:22" x14ac:dyDescent="0.35">
      <c r="A343">
        <v>90.474000000000004</v>
      </c>
      <c r="B343" t="s">
        <v>8</v>
      </c>
      <c r="C343">
        <v>108.47499999999999</v>
      </c>
      <c r="D343" t="s">
        <v>6</v>
      </c>
      <c r="E343">
        <v>172.85900000000001</v>
      </c>
      <c r="F343" t="s">
        <v>5</v>
      </c>
      <c r="G343">
        <v>121.849</v>
      </c>
      <c r="H343" t="s">
        <v>2</v>
      </c>
      <c r="I343">
        <v>86.28</v>
      </c>
      <c r="J343" t="s">
        <v>8</v>
      </c>
      <c r="K343">
        <v>113.879</v>
      </c>
      <c r="L343" t="s">
        <v>2</v>
      </c>
      <c r="M343">
        <v>101.357</v>
      </c>
      <c r="N343" t="s">
        <v>6</v>
      </c>
      <c r="O343">
        <v>79.581000000000003</v>
      </c>
      <c r="P343" s="1" t="str">
        <f t="shared" si="5"/>
        <v>class16</v>
      </c>
      <c r="Q343">
        <v>102.71</v>
      </c>
      <c r="R343" t="s">
        <v>6</v>
      </c>
      <c r="S343">
        <v>76.819999999999993</v>
      </c>
      <c r="T343" t="s">
        <v>3</v>
      </c>
      <c r="U343">
        <v>151.60599999999999</v>
      </c>
      <c r="V343" t="s">
        <v>9</v>
      </c>
    </row>
    <row r="344" spans="1:22" x14ac:dyDescent="0.35">
      <c r="A344">
        <v>122.94799999999999</v>
      </c>
      <c r="B344" t="s">
        <v>2</v>
      </c>
      <c r="C344">
        <v>148.11600000000001</v>
      </c>
      <c r="D344" t="s">
        <v>9</v>
      </c>
      <c r="E344">
        <v>70.283000000000001</v>
      </c>
      <c r="F344" t="s">
        <v>3</v>
      </c>
      <c r="G344">
        <v>176.184</v>
      </c>
      <c r="H344" t="s">
        <v>7</v>
      </c>
      <c r="I344">
        <v>126.253</v>
      </c>
      <c r="J344" t="s">
        <v>2</v>
      </c>
      <c r="K344">
        <v>93.497</v>
      </c>
      <c r="L344" t="s">
        <v>8</v>
      </c>
      <c r="M344">
        <v>93.64</v>
      </c>
      <c r="N344" t="s">
        <v>8</v>
      </c>
      <c r="O344">
        <v>109.44199999999999</v>
      </c>
      <c r="P344" s="1" t="str">
        <f t="shared" si="5"/>
        <v>class16</v>
      </c>
      <c r="Q344">
        <v>138.024</v>
      </c>
      <c r="R344" t="s">
        <v>1</v>
      </c>
      <c r="S344">
        <v>67.369</v>
      </c>
      <c r="T344" t="s">
        <v>3</v>
      </c>
      <c r="U344">
        <v>131.732</v>
      </c>
      <c r="V344" t="s">
        <v>1</v>
      </c>
    </row>
    <row r="345" spans="1:22" x14ac:dyDescent="0.35">
      <c r="A345">
        <v>145.02199999999999</v>
      </c>
      <c r="B345" t="s">
        <v>9</v>
      </c>
      <c r="C345">
        <v>141.70099999999999</v>
      </c>
      <c r="D345" t="s">
        <v>1</v>
      </c>
      <c r="E345">
        <v>111.03400000000001</v>
      </c>
      <c r="F345" t="s">
        <v>6</v>
      </c>
      <c r="G345">
        <v>113.91</v>
      </c>
      <c r="H345" t="s">
        <v>2</v>
      </c>
      <c r="I345">
        <v>173.012</v>
      </c>
      <c r="J345" t="s">
        <v>5</v>
      </c>
      <c r="K345">
        <v>112.714</v>
      </c>
      <c r="L345" t="s">
        <v>2</v>
      </c>
      <c r="M345">
        <v>142.61099999999999</v>
      </c>
      <c r="N345" t="s">
        <v>1</v>
      </c>
      <c r="O345">
        <v>64.385999999999996</v>
      </c>
      <c r="P345" s="1" t="str">
        <f t="shared" si="5"/>
        <v>class16</v>
      </c>
      <c r="Q345">
        <v>155.53899999999999</v>
      </c>
      <c r="R345" t="s">
        <v>9</v>
      </c>
      <c r="S345">
        <v>124.37</v>
      </c>
      <c r="T345" t="s">
        <v>2</v>
      </c>
      <c r="U345">
        <v>144.61500000000001</v>
      </c>
      <c r="V345" t="s">
        <v>9</v>
      </c>
    </row>
    <row r="346" spans="1:22" x14ac:dyDescent="0.35">
      <c r="A346">
        <v>111.02500000000001</v>
      </c>
      <c r="B346" t="s">
        <v>6</v>
      </c>
      <c r="C346">
        <v>136.018</v>
      </c>
      <c r="D346" t="s">
        <v>1</v>
      </c>
      <c r="E346">
        <v>133.88300000000001</v>
      </c>
      <c r="F346" t="s">
        <v>1</v>
      </c>
      <c r="G346">
        <v>91.108999999999995</v>
      </c>
      <c r="H346" t="s">
        <v>8</v>
      </c>
      <c r="I346">
        <v>147.39500000000001</v>
      </c>
      <c r="J346" t="s">
        <v>9</v>
      </c>
      <c r="K346">
        <v>92.444000000000003</v>
      </c>
      <c r="L346" t="s">
        <v>8</v>
      </c>
      <c r="M346">
        <v>112.408</v>
      </c>
      <c r="N346" t="s">
        <v>2</v>
      </c>
      <c r="O346">
        <v>152.227</v>
      </c>
      <c r="P346" s="1" t="str">
        <f t="shared" si="5"/>
        <v>class16</v>
      </c>
      <c r="Q346">
        <v>78.478999999999999</v>
      </c>
      <c r="R346" t="s">
        <v>3</v>
      </c>
      <c r="S346">
        <v>117.643</v>
      </c>
      <c r="T346" t="s">
        <v>2</v>
      </c>
      <c r="U346">
        <v>109.437</v>
      </c>
      <c r="V346" t="s">
        <v>6</v>
      </c>
    </row>
    <row r="347" spans="1:22" x14ac:dyDescent="0.35">
      <c r="A347">
        <v>110.59399999999999</v>
      </c>
      <c r="B347" t="s">
        <v>6</v>
      </c>
      <c r="C347">
        <v>81.180000000000007</v>
      </c>
      <c r="D347" t="s">
        <v>8</v>
      </c>
      <c r="E347">
        <v>82.108000000000004</v>
      </c>
      <c r="F347" t="s">
        <v>8</v>
      </c>
      <c r="G347">
        <v>105.117</v>
      </c>
      <c r="H347" t="s">
        <v>6</v>
      </c>
      <c r="I347">
        <v>119.479</v>
      </c>
      <c r="J347" t="s">
        <v>2</v>
      </c>
      <c r="K347">
        <v>174.637</v>
      </c>
      <c r="L347" t="s">
        <v>5</v>
      </c>
      <c r="M347">
        <v>119.26</v>
      </c>
      <c r="N347" t="s">
        <v>2</v>
      </c>
      <c r="O347">
        <v>146.74100000000001</v>
      </c>
      <c r="P347" s="1" t="str">
        <f t="shared" si="5"/>
        <v>class16</v>
      </c>
      <c r="Q347">
        <v>131.989</v>
      </c>
      <c r="R347" t="s">
        <v>1</v>
      </c>
      <c r="S347">
        <v>110.389</v>
      </c>
      <c r="T347" t="s">
        <v>6</v>
      </c>
      <c r="U347">
        <v>91.975999999999999</v>
      </c>
      <c r="V347" t="s">
        <v>8</v>
      </c>
    </row>
    <row r="348" spans="1:22" x14ac:dyDescent="0.35">
      <c r="A348">
        <v>112.04600000000001</v>
      </c>
      <c r="B348" t="s">
        <v>2</v>
      </c>
      <c r="C348">
        <v>176.45500000000001</v>
      </c>
      <c r="D348" t="s">
        <v>7</v>
      </c>
      <c r="E348">
        <v>109.587</v>
      </c>
      <c r="F348" t="s">
        <v>6</v>
      </c>
      <c r="G348">
        <v>146.762</v>
      </c>
      <c r="H348" t="s">
        <v>9</v>
      </c>
      <c r="I348">
        <v>144.77600000000001</v>
      </c>
      <c r="J348" t="s">
        <v>9</v>
      </c>
      <c r="K348">
        <v>111.059</v>
      </c>
      <c r="L348" t="s">
        <v>6</v>
      </c>
      <c r="M348">
        <v>104.63</v>
      </c>
      <c r="N348" t="s">
        <v>6</v>
      </c>
      <c r="O348">
        <v>106.398</v>
      </c>
      <c r="P348" s="1" t="str">
        <f t="shared" si="5"/>
        <v>class16</v>
      </c>
      <c r="Q348">
        <v>146.661</v>
      </c>
      <c r="R348" t="s">
        <v>9</v>
      </c>
      <c r="S348">
        <v>122.35</v>
      </c>
      <c r="T348" t="s">
        <v>2</v>
      </c>
      <c r="U348">
        <v>110.79600000000001</v>
      </c>
      <c r="V348" t="s">
        <v>6</v>
      </c>
    </row>
    <row r="349" spans="1:22" x14ac:dyDescent="0.35">
      <c r="A349">
        <v>128.047</v>
      </c>
      <c r="B349" t="s">
        <v>1</v>
      </c>
      <c r="C349">
        <v>109.09</v>
      </c>
      <c r="D349" t="s">
        <v>6</v>
      </c>
      <c r="E349">
        <v>92.293000000000006</v>
      </c>
      <c r="F349" t="s">
        <v>8</v>
      </c>
      <c r="G349">
        <v>127.11199999999999</v>
      </c>
      <c r="H349" t="s">
        <v>2</v>
      </c>
      <c r="I349">
        <v>180.297</v>
      </c>
      <c r="J349" t="s">
        <v>7</v>
      </c>
      <c r="K349">
        <v>126.40900000000001</v>
      </c>
      <c r="L349" t="s">
        <v>2</v>
      </c>
      <c r="M349">
        <v>96.168000000000006</v>
      </c>
      <c r="N349" t="s">
        <v>6</v>
      </c>
      <c r="O349">
        <v>114.455</v>
      </c>
      <c r="P349" s="1" t="str">
        <f t="shared" si="5"/>
        <v>class16</v>
      </c>
      <c r="Q349">
        <v>120.027</v>
      </c>
      <c r="R349" t="s">
        <v>2</v>
      </c>
      <c r="S349">
        <v>142.178</v>
      </c>
      <c r="T349" t="s">
        <v>1</v>
      </c>
      <c r="U349">
        <v>101.08</v>
      </c>
      <c r="V349" t="s">
        <v>6</v>
      </c>
    </row>
    <row r="350" spans="1:22" x14ac:dyDescent="0.35">
      <c r="A350">
        <v>113.619</v>
      </c>
      <c r="B350" t="s">
        <v>2</v>
      </c>
      <c r="C350">
        <v>142.066</v>
      </c>
      <c r="D350" t="s">
        <v>1</v>
      </c>
      <c r="E350">
        <v>91.453000000000003</v>
      </c>
      <c r="F350" t="s">
        <v>8</v>
      </c>
      <c r="G350">
        <v>118.574</v>
      </c>
      <c r="H350" t="s">
        <v>2</v>
      </c>
      <c r="I350">
        <v>137.173</v>
      </c>
      <c r="J350" t="s">
        <v>1</v>
      </c>
      <c r="K350">
        <v>128.64099999999999</v>
      </c>
      <c r="L350" t="s">
        <v>1</v>
      </c>
      <c r="M350">
        <v>113.857</v>
      </c>
      <c r="N350" t="s">
        <v>2</v>
      </c>
      <c r="O350">
        <v>134.298</v>
      </c>
      <c r="P350" s="1" t="str">
        <f t="shared" si="5"/>
        <v>class16</v>
      </c>
      <c r="Q350">
        <v>103.514</v>
      </c>
      <c r="R350" t="s">
        <v>6</v>
      </c>
      <c r="S350">
        <v>125.36799999999999</v>
      </c>
      <c r="T350" t="s">
        <v>2</v>
      </c>
      <c r="U350">
        <v>156.33699999999999</v>
      </c>
      <c r="V350" t="s">
        <v>9</v>
      </c>
    </row>
    <row r="351" spans="1:22" x14ac:dyDescent="0.35">
      <c r="A351">
        <v>116.194</v>
      </c>
      <c r="B351" t="s">
        <v>2</v>
      </c>
      <c r="C351">
        <v>132.52600000000001</v>
      </c>
      <c r="D351" t="s">
        <v>1</v>
      </c>
      <c r="E351">
        <v>146.13499999999999</v>
      </c>
      <c r="F351" t="s">
        <v>9</v>
      </c>
      <c r="G351">
        <v>179.93</v>
      </c>
      <c r="H351" t="s">
        <v>7</v>
      </c>
      <c r="I351">
        <v>107.60299999999999</v>
      </c>
      <c r="J351" t="s">
        <v>6</v>
      </c>
      <c r="K351">
        <v>118.983</v>
      </c>
      <c r="L351" t="s">
        <v>2</v>
      </c>
      <c r="M351">
        <v>160.48099999999999</v>
      </c>
      <c r="N351" t="s">
        <v>5</v>
      </c>
      <c r="O351">
        <v>106.8</v>
      </c>
      <c r="P351" s="1" t="str">
        <f t="shared" si="5"/>
        <v>class16</v>
      </c>
      <c r="Q351">
        <v>129.22300000000001</v>
      </c>
      <c r="R351" t="s">
        <v>1</v>
      </c>
      <c r="S351">
        <v>201.25800000000001</v>
      </c>
      <c r="T351" t="s">
        <v>10</v>
      </c>
      <c r="U351">
        <v>111.01</v>
      </c>
      <c r="V351" t="s">
        <v>6</v>
      </c>
    </row>
    <row r="352" spans="1:22" x14ac:dyDescent="0.35">
      <c r="A352">
        <v>113.345</v>
      </c>
      <c r="B352" t="s">
        <v>2</v>
      </c>
      <c r="C352">
        <v>117.57299999999999</v>
      </c>
      <c r="D352" t="s">
        <v>2</v>
      </c>
      <c r="E352">
        <v>79.534999999999997</v>
      </c>
      <c r="F352" t="s">
        <v>3</v>
      </c>
      <c r="G352">
        <v>105.229</v>
      </c>
      <c r="H352" t="s">
        <v>6</v>
      </c>
      <c r="I352">
        <v>96.448999999999998</v>
      </c>
      <c r="J352" t="s">
        <v>6</v>
      </c>
      <c r="K352">
        <v>77.688999999999993</v>
      </c>
      <c r="L352" t="s">
        <v>3</v>
      </c>
      <c r="M352">
        <v>76.872</v>
      </c>
      <c r="N352" t="s">
        <v>3</v>
      </c>
      <c r="O352">
        <v>115.32599999999999</v>
      </c>
      <c r="P352" s="1" t="str">
        <f t="shared" si="5"/>
        <v>class16</v>
      </c>
      <c r="Q352">
        <v>134.678</v>
      </c>
      <c r="R352" t="s">
        <v>1</v>
      </c>
      <c r="S352">
        <v>166.446</v>
      </c>
      <c r="T352" t="s">
        <v>5</v>
      </c>
      <c r="U352">
        <v>117.902</v>
      </c>
      <c r="V352" t="s">
        <v>2</v>
      </c>
    </row>
    <row r="353" spans="1:22" x14ac:dyDescent="0.35">
      <c r="A353">
        <v>97.641999999999996</v>
      </c>
      <c r="B353" t="s">
        <v>6</v>
      </c>
      <c r="C353">
        <v>148.69499999999999</v>
      </c>
      <c r="D353" t="s">
        <v>9</v>
      </c>
      <c r="E353">
        <v>132.661</v>
      </c>
      <c r="F353" t="s">
        <v>1</v>
      </c>
      <c r="G353">
        <v>78.900000000000006</v>
      </c>
      <c r="H353" t="s">
        <v>3</v>
      </c>
      <c r="I353">
        <v>81.55</v>
      </c>
      <c r="J353" t="s">
        <v>8</v>
      </c>
      <c r="K353">
        <v>75.501999999999995</v>
      </c>
      <c r="L353" t="s">
        <v>3</v>
      </c>
      <c r="M353">
        <v>160.16800000000001</v>
      </c>
      <c r="N353" t="s">
        <v>5</v>
      </c>
      <c r="O353">
        <v>106.63800000000001</v>
      </c>
      <c r="P353" s="1" t="str">
        <f t="shared" si="5"/>
        <v>class16</v>
      </c>
      <c r="Q353">
        <v>127.947</v>
      </c>
      <c r="R353" t="s">
        <v>2</v>
      </c>
      <c r="S353">
        <v>117.504</v>
      </c>
      <c r="T353" t="s">
        <v>2</v>
      </c>
      <c r="U353">
        <v>96.093000000000004</v>
      </c>
      <c r="V353" t="s">
        <v>6</v>
      </c>
    </row>
    <row r="354" spans="1:22" x14ac:dyDescent="0.35">
      <c r="A354">
        <v>96.655000000000001</v>
      </c>
      <c r="B354" t="s">
        <v>6</v>
      </c>
      <c r="C354">
        <v>87.433999999999997</v>
      </c>
      <c r="D354" t="s">
        <v>8</v>
      </c>
      <c r="E354">
        <v>141.036</v>
      </c>
      <c r="F354" t="s">
        <v>1</v>
      </c>
      <c r="G354">
        <v>116.53400000000001</v>
      </c>
      <c r="H354" t="s">
        <v>2</v>
      </c>
      <c r="I354">
        <v>102.578</v>
      </c>
      <c r="J354" t="s">
        <v>6</v>
      </c>
      <c r="K354">
        <v>123.44</v>
      </c>
      <c r="L354" t="s">
        <v>2</v>
      </c>
      <c r="M354">
        <v>134.935</v>
      </c>
      <c r="N354" t="s">
        <v>1</v>
      </c>
      <c r="O354">
        <v>97.778000000000006</v>
      </c>
      <c r="P354" s="1" t="str">
        <f t="shared" si="5"/>
        <v>class16</v>
      </c>
      <c r="Q354">
        <v>99.668000000000006</v>
      </c>
      <c r="R354" t="s">
        <v>6</v>
      </c>
      <c r="S354">
        <v>111.87</v>
      </c>
      <c r="T354" t="s">
        <v>6</v>
      </c>
      <c r="U354">
        <v>92.584000000000003</v>
      </c>
      <c r="V354" t="s">
        <v>8</v>
      </c>
    </row>
    <row r="355" spans="1:22" x14ac:dyDescent="0.35">
      <c r="A355">
        <v>175.04</v>
      </c>
      <c r="B355" t="s">
        <v>5</v>
      </c>
      <c r="C355">
        <v>130.131</v>
      </c>
      <c r="D355" t="s">
        <v>1</v>
      </c>
      <c r="E355">
        <v>120.895</v>
      </c>
      <c r="F355" t="s">
        <v>2</v>
      </c>
      <c r="G355">
        <v>102.04300000000001</v>
      </c>
      <c r="H355" t="s">
        <v>6</v>
      </c>
      <c r="I355">
        <v>95.790999999999997</v>
      </c>
      <c r="J355" t="s">
        <v>8</v>
      </c>
      <c r="K355">
        <v>99.516999999999996</v>
      </c>
      <c r="L355" t="s">
        <v>6</v>
      </c>
      <c r="M355">
        <v>186.66399999999999</v>
      </c>
      <c r="N355" t="s">
        <v>7</v>
      </c>
      <c r="O355">
        <v>120.11499999999999</v>
      </c>
      <c r="P355" s="1" t="str">
        <f t="shared" si="5"/>
        <v>class16</v>
      </c>
      <c r="Q355">
        <v>196.68199999999999</v>
      </c>
      <c r="R355" t="s">
        <v>10</v>
      </c>
      <c r="S355">
        <v>75.816999999999993</v>
      </c>
      <c r="T355" t="s">
        <v>3</v>
      </c>
      <c r="U355">
        <v>102.705</v>
      </c>
      <c r="V355" t="s">
        <v>6</v>
      </c>
    </row>
    <row r="356" spans="1:22" x14ac:dyDescent="0.35">
      <c r="A356">
        <v>171.923</v>
      </c>
      <c r="B356" t="s">
        <v>5</v>
      </c>
      <c r="C356">
        <v>118.566</v>
      </c>
      <c r="D356" t="s">
        <v>2</v>
      </c>
      <c r="E356">
        <v>86.236000000000004</v>
      </c>
      <c r="F356" t="s">
        <v>8</v>
      </c>
      <c r="G356">
        <v>74.043000000000006</v>
      </c>
      <c r="H356" t="s">
        <v>3</v>
      </c>
      <c r="I356">
        <v>158.53</v>
      </c>
      <c r="J356" t="s">
        <v>9</v>
      </c>
      <c r="K356">
        <v>104.48399999999999</v>
      </c>
      <c r="L356" t="s">
        <v>6</v>
      </c>
      <c r="M356">
        <v>86.141999999999996</v>
      </c>
      <c r="N356" t="s">
        <v>8</v>
      </c>
      <c r="O356">
        <v>116.804</v>
      </c>
      <c r="P356" s="1" t="str">
        <f t="shared" si="5"/>
        <v>class16</v>
      </c>
      <c r="Q356">
        <v>123.498</v>
      </c>
      <c r="R356" t="s">
        <v>2</v>
      </c>
      <c r="S356">
        <v>109.437</v>
      </c>
      <c r="T356" t="s">
        <v>6</v>
      </c>
      <c r="U356">
        <v>126.873</v>
      </c>
      <c r="V356" t="s">
        <v>2</v>
      </c>
    </row>
    <row r="357" spans="1:22" x14ac:dyDescent="0.35">
      <c r="A357">
        <v>119.063</v>
      </c>
      <c r="B357" t="s">
        <v>2</v>
      </c>
      <c r="C357">
        <v>108.94</v>
      </c>
      <c r="D357" t="s">
        <v>6</v>
      </c>
      <c r="E357">
        <v>152.56399999999999</v>
      </c>
      <c r="F357" t="s">
        <v>9</v>
      </c>
      <c r="G357">
        <v>82.698999999999998</v>
      </c>
      <c r="H357" t="s">
        <v>8</v>
      </c>
      <c r="I357">
        <v>145.262</v>
      </c>
      <c r="J357" t="s">
        <v>9</v>
      </c>
      <c r="K357">
        <v>110.31100000000001</v>
      </c>
      <c r="L357" t="s">
        <v>6</v>
      </c>
      <c r="M357">
        <v>129.04599999999999</v>
      </c>
      <c r="N357" t="s">
        <v>1</v>
      </c>
      <c r="O357">
        <v>84.82</v>
      </c>
      <c r="P357" s="1" t="str">
        <f t="shared" si="5"/>
        <v>class16</v>
      </c>
      <c r="Q357">
        <v>126.53700000000001</v>
      </c>
      <c r="R357" t="s">
        <v>2</v>
      </c>
      <c r="S357">
        <v>116.21</v>
      </c>
      <c r="T357" t="s">
        <v>2</v>
      </c>
      <c r="U357">
        <v>125.79</v>
      </c>
      <c r="V357" t="s">
        <v>2</v>
      </c>
    </row>
    <row r="358" spans="1:22" x14ac:dyDescent="0.35">
      <c r="A358">
        <v>107.928</v>
      </c>
      <c r="B358" t="s">
        <v>6</v>
      </c>
      <c r="C358">
        <v>69.658000000000001</v>
      </c>
      <c r="D358" t="s">
        <v>3</v>
      </c>
      <c r="E358">
        <v>147.66499999999999</v>
      </c>
      <c r="F358" t="s">
        <v>9</v>
      </c>
      <c r="G358">
        <v>122.679</v>
      </c>
      <c r="H358" t="s">
        <v>2</v>
      </c>
      <c r="I358">
        <v>116.98399999999999</v>
      </c>
      <c r="J358" t="s">
        <v>2</v>
      </c>
      <c r="K358">
        <v>139.70500000000001</v>
      </c>
      <c r="L358" t="s">
        <v>1</v>
      </c>
      <c r="M358">
        <v>103.55200000000001</v>
      </c>
      <c r="N358" t="s">
        <v>6</v>
      </c>
      <c r="O358">
        <v>128.69300000000001</v>
      </c>
      <c r="P358" s="1" t="str">
        <f t="shared" si="5"/>
        <v>class16</v>
      </c>
      <c r="Q358">
        <v>132.392</v>
      </c>
      <c r="R358" t="s">
        <v>1</v>
      </c>
      <c r="S358">
        <v>139.453</v>
      </c>
      <c r="T358" t="s">
        <v>1</v>
      </c>
      <c r="U358">
        <v>82.031000000000006</v>
      </c>
      <c r="V358" t="s">
        <v>8</v>
      </c>
    </row>
    <row r="359" spans="1:22" x14ac:dyDescent="0.35">
      <c r="A359">
        <v>93.41</v>
      </c>
      <c r="B359" t="s">
        <v>8</v>
      </c>
      <c r="C359">
        <v>152.94499999999999</v>
      </c>
      <c r="D359" t="s">
        <v>9</v>
      </c>
      <c r="E359">
        <v>110.541</v>
      </c>
      <c r="F359" t="s">
        <v>6</v>
      </c>
      <c r="G359">
        <v>81.775999999999996</v>
      </c>
      <c r="H359" t="s">
        <v>8</v>
      </c>
      <c r="I359">
        <v>91.593999999999994</v>
      </c>
      <c r="J359" t="s">
        <v>8</v>
      </c>
      <c r="K359">
        <v>109.227</v>
      </c>
      <c r="L359" t="s">
        <v>6</v>
      </c>
      <c r="M359">
        <v>104.65900000000001</v>
      </c>
      <c r="N359" t="s">
        <v>6</v>
      </c>
      <c r="O359">
        <v>107.72</v>
      </c>
      <c r="P359" s="1" t="str">
        <f t="shared" si="5"/>
        <v>class16</v>
      </c>
      <c r="Q359">
        <v>174.54599999999999</v>
      </c>
      <c r="R359" t="s">
        <v>5</v>
      </c>
      <c r="S359">
        <v>118.322</v>
      </c>
      <c r="T359" t="s">
        <v>2</v>
      </c>
      <c r="U359">
        <v>141.46299999999999</v>
      </c>
      <c r="V359" t="s">
        <v>1</v>
      </c>
    </row>
    <row r="360" spans="1:22" x14ac:dyDescent="0.35">
      <c r="A360">
        <v>122.57599999999999</v>
      </c>
      <c r="B360" t="s">
        <v>2</v>
      </c>
      <c r="C360">
        <v>133.846</v>
      </c>
      <c r="D360" t="s">
        <v>1</v>
      </c>
      <c r="E360">
        <v>165.61699999999999</v>
      </c>
      <c r="F360" t="s">
        <v>5</v>
      </c>
      <c r="G360">
        <v>141.583</v>
      </c>
      <c r="H360" t="s">
        <v>1</v>
      </c>
      <c r="I360">
        <v>119.49299999999999</v>
      </c>
      <c r="J360" t="s">
        <v>2</v>
      </c>
      <c r="K360">
        <v>75.802000000000007</v>
      </c>
      <c r="L360" t="s">
        <v>3</v>
      </c>
      <c r="M360">
        <v>97.528000000000006</v>
      </c>
      <c r="N360" t="s">
        <v>6</v>
      </c>
      <c r="O360">
        <v>109.755</v>
      </c>
      <c r="P360" s="1" t="str">
        <f t="shared" si="5"/>
        <v>class16</v>
      </c>
      <c r="Q360">
        <v>142.619</v>
      </c>
      <c r="R360" t="s">
        <v>1</v>
      </c>
      <c r="S360">
        <v>103.2</v>
      </c>
      <c r="T360" t="s">
        <v>6</v>
      </c>
      <c r="U360">
        <v>110.271</v>
      </c>
      <c r="V360" t="s">
        <v>6</v>
      </c>
    </row>
    <row r="361" spans="1:22" x14ac:dyDescent="0.35">
      <c r="A361">
        <v>137.642</v>
      </c>
      <c r="B361" t="s">
        <v>1</v>
      </c>
      <c r="C361">
        <v>95.197999999999993</v>
      </c>
      <c r="D361" t="s">
        <v>8</v>
      </c>
      <c r="E361">
        <v>149.46</v>
      </c>
      <c r="F361" t="s">
        <v>9</v>
      </c>
      <c r="G361">
        <v>112.30200000000001</v>
      </c>
      <c r="H361" t="s">
        <v>2</v>
      </c>
      <c r="I361">
        <v>125.46</v>
      </c>
      <c r="J361" t="s">
        <v>2</v>
      </c>
      <c r="K361">
        <v>93.796000000000006</v>
      </c>
      <c r="L361" t="s">
        <v>8</v>
      </c>
      <c r="M361">
        <v>159.43199999999999</v>
      </c>
      <c r="N361" t="s">
        <v>9</v>
      </c>
      <c r="O361">
        <v>131.47999999999999</v>
      </c>
      <c r="P361" s="1" t="str">
        <f t="shared" si="5"/>
        <v>class16</v>
      </c>
      <c r="Q361">
        <v>124.408</v>
      </c>
      <c r="R361" t="s">
        <v>2</v>
      </c>
      <c r="S361">
        <v>164.04900000000001</v>
      </c>
      <c r="T361" t="s">
        <v>5</v>
      </c>
      <c r="U361">
        <v>159.41</v>
      </c>
      <c r="V361" t="s">
        <v>9</v>
      </c>
    </row>
    <row r="362" spans="1:22" x14ac:dyDescent="0.35">
      <c r="A362">
        <v>91.367999999999995</v>
      </c>
      <c r="B362" t="s">
        <v>8</v>
      </c>
      <c r="C362">
        <v>183.178</v>
      </c>
      <c r="D362" t="s">
        <v>7</v>
      </c>
      <c r="E362">
        <v>128.39500000000001</v>
      </c>
      <c r="F362" t="s">
        <v>1</v>
      </c>
      <c r="G362">
        <v>90.429000000000002</v>
      </c>
      <c r="H362" t="s">
        <v>8</v>
      </c>
      <c r="I362">
        <v>81.113</v>
      </c>
      <c r="J362" t="s">
        <v>8</v>
      </c>
      <c r="K362">
        <v>98.382000000000005</v>
      </c>
      <c r="L362" t="s">
        <v>6</v>
      </c>
      <c r="M362">
        <v>144.87700000000001</v>
      </c>
      <c r="N362" t="s">
        <v>9</v>
      </c>
      <c r="O362">
        <v>175.50700000000001</v>
      </c>
      <c r="P362" s="1" t="str">
        <f t="shared" si="5"/>
        <v>class16</v>
      </c>
      <c r="Q362">
        <v>135.13999999999999</v>
      </c>
      <c r="R362" t="s">
        <v>1</v>
      </c>
      <c r="S362">
        <v>127.136</v>
      </c>
      <c r="T362" t="s">
        <v>2</v>
      </c>
      <c r="U362">
        <v>115.337</v>
      </c>
      <c r="V362" t="s">
        <v>2</v>
      </c>
    </row>
    <row r="363" spans="1:22" x14ac:dyDescent="0.35">
      <c r="A363">
        <v>110.834</v>
      </c>
      <c r="B363" t="s">
        <v>6</v>
      </c>
      <c r="C363">
        <v>90.257999999999996</v>
      </c>
      <c r="D363" t="s">
        <v>8</v>
      </c>
      <c r="E363">
        <v>166.108</v>
      </c>
      <c r="F363" t="s">
        <v>5</v>
      </c>
      <c r="G363">
        <v>78.055999999999997</v>
      </c>
      <c r="H363" t="s">
        <v>3</v>
      </c>
      <c r="I363">
        <v>142.53399999999999</v>
      </c>
      <c r="J363" t="s">
        <v>1</v>
      </c>
      <c r="K363">
        <v>133.18299999999999</v>
      </c>
      <c r="L363" t="s">
        <v>1</v>
      </c>
      <c r="M363">
        <v>119.836</v>
      </c>
      <c r="N363" t="s">
        <v>2</v>
      </c>
      <c r="O363">
        <v>121.792</v>
      </c>
      <c r="P363" s="1" t="str">
        <f t="shared" si="5"/>
        <v>class16</v>
      </c>
      <c r="Q363">
        <v>176.631</v>
      </c>
      <c r="R363" t="s">
        <v>7</v>
      </c>
      <c r="S363">
        <v>149.089</v>
      </c>
      <c r="T363" t="s">
        <v>9</v>
      </c>
      <c r="U363">
        <v>85.75</v>
      </c>
      <c r="V363" t="s">
        <v>8</v>
      </c>
    </row>
    <row r="364" spans="1:22" x14ac:dyDescent="0.35">
      <c r="A364">
        <v>131.155</v>
      </c>
      <c r="B364" t="s">
        <v>1</v>
      </c>
      <c r="C364">
        <v>105.205</v>
      </c>
      <c r="D364" t="s">
        <v>6</v>
      </c>
      <c r="E364">
        <v>127.922</v>
      </c>
      <c r="F364" t="s">
        <v>2</v>
      </c>
      <c r="G364">
        <v>174.33</v>
      </c>
      <c r="H364" t="s">
        <v>5</v>
      </c>
      <c r="I364">
        <v>134.20400000000001</v>
      </c>
      <c r="J364" t="s">
        <v>1</v>
      </c>
      <c r="K364">
        <v>95.367000000000004</v>
      </c>
      <c r="L364" t="s">
        <v>8</v>
      </c>
      <c r="M364">
        <v>128.501</v>
      </c>
      <c r="N364" t="s">
        <v>1</v>
      </c>
      <c r="O364">
        <v>114.836</v>
      </c>
      <c r="P364" s="1" t="str">
        <f t="shared" si="5"/>
        <v>class16</v>
      </c>
      <c r="Q364">
        <v>136.42699999999999</v>
      </c>
      <c r="R364" t="s">
        <v>1</v>
      </c>
      <c r="S364">
        <v>146.01400000000001</v>
      </c>
      <c r="T364" t="s">
        <v>9</v>
      </c>
      <c r="U364">
        <v>119.825</v>
      </c>
      <c r="V364" t="s">
        <v>2</v>
      </c>
    </row>
    <row r="365" spans="1:22" x14ac:dyDescent="0.35">
      <c r="A365">
        <v>84.929000000000002</v>
      </c>
      <c r="B365" t="s">
        <v>8</v>
      </c>
      <c r="C365">
        <v>88.352000000000004</v>
      </c>
      <c r="D365" t="s">
        <v>8</v>
      </c>
      <c r="E365">
        <v>104.008</v>
      </c>
      <c r="F365" t="s">
        <v>6</v>
      </c>
      <c r="G365">
        <v>81.188000000000002</v>
      </c>
      <c r="H365" t="s">
        <v>8</v>
      </c>
      <c r="I365">
        <v>76.56</v>
      </c>
      <c r="J365" t="s">
        <v>3</v>
      </c>
      <c r="K365">
        <v>88.861999999999995</v>
      </c>
      <c r="L365" t="s">
        <v>8</v>
      </c>
      <c r="M365">
        <v>105.40300000000001</v>
      </c>
      <c r="N365" t="s">
        <v>6</v>
      </c>
      <c r="O365">
        <v>109.004</v>
      </c>
      <c r="P365" s="1" t="str">
        <f t="shared" si="5"/>
        <v>class16</v>
      </c>
      <c r="Q365">
        <v>174.24799999999999</v>
      </c>
      <c r="R365" t="s">
        <v>5</v>
      </c>
      <c r="S365">
        <v>100.178</v>
      </c>
      <c r="T365" t="s">
        <v>6</v>
      </c>
      <c r="U365">
        <v>112.008</v>
      </c>
      <c r="V365" t="s">
        <v>2</v>
      </c>
    </row>
    <row r="366" spans="1:22" x14ac:dyDescent="0.35">
      <c r="A366">
        <v>103.431</v>
      </c>
      <c r="B366" t="s">
        <v>6</v>
      </c>
      <c r="C366">
        <v>181.11600000000001</v>
      </c>
      <c r="D366" t="s">
        <v>7</v>
      </c>
      <c r="E366">
        <v>106.38200000000001</v>
      </c>
      <c r="F366" t="s">
        <v>6</v>
      </c>
      <c r="G366">
        <v>126.497</v>
      </c>
      <c r="H366" t="s">
        <v>2</v>
      </c>
      <c r="I366">
        <v>125.705</v>
      </c>
      <c r="J366" t="s">
        <v>2</v>
      </c>
      <c r="K366">
        <v>106.221</v>
      </c>
      <c r="L366" t="s">
        <v>6</v>
      </c>
      <c r="M366">
        <v>99.210999999999999</v>
      </c>
      <c r="N366" t="s">
        <v>6</v>
      </c>
      <c r="O366">
        <v>109.664</v>
      </c>
      <c r="P366" s="1" t="str">
        <f t="shared" si="5"/>
        <v>class16</v>
      </c>
      <c r="Q366">
        <v>104.974</v>
      </c>
      <c r="R366" t="s">
        <v>6</v>
      </c>
      <c r="S366">
        <v>141.23099999999999</v>
      </c>
      <c r="T366" t="s">
        <v>1</v>
      </c>
      <c r="U366">
        <v>127.58499999999999</v>
      </c>
      <c r="V366" t="s">
        <v>2</v>
      </c>
    </row>
    <row r="367" spans="1:22" x14ac:dyDescent="0.35">
      <c r="A367">
        <v>87.034000000000006</v>
      </c>
      <c r="B367" t="s">
        <v>8</v>
      </c>
      <c r="C367">
        <v>152.16900000000001</v>
      </c>
      <c r="D367" t="s">
        <v>9</v>
      </c>
      <c r="E367">
        <v>135.36600000000001</v>
      </c>
      <c r="F367" t="s">
        <v>1</v>
      </c>
      <c r="G367">
        <v>110.58</v>
      </c>
      <c r="H367" t="s">
        <v>6</v>
      </c>
      <c r="I367">
        <v>102.83799999999999</v>
      </c>
      <c r="J367" t="s">
        <v>6</v>
      </c>
      <c r="K367">
        <v>70.930000000000007</v>
      </c>
      <c r="L367" t="s">
        <v>3</v>
      </c>
      <c r="M367">
        <v>111.324</v>
      </c>
      <c r="N367" t="s">
        <v>6</v>
      </c>
      <c r="O367">
        <v>129.429</v>
      </c>
      <c r="P367" s="1" t="str">
        <f t="shared" si="5"/>
        <v>class16</v>
      </c>
      <c r="Q367">
        <v>121.32299999999999</v>
      </c>
      <c r="R367" t="s">
        <v>2</v>
      </c>
      <c r="S367">
        <v>112.872</v>
      </c>
      <c r="T367" t="s">
        <v>2</v>
      </c>
      <c r="U367">
        <v>120.93</v>
      </c>
      <c r="V367" t="s">
        <v>2</v>
      </c>
    </row>
    <row r="368" spans="1:22" x14ac:dyDescent="0.35">
      <c r="A368">
        <v>79.406000000000006</v>
      </c>
      <c r="B368" t="s">
        <v>3</v>
      </c>
      <c r="C368">
        <v>117.69199999999999</v>
      </c>
      <c r="D368" t="s">
        <v>2</v>
      </c>
      <c r="E368">
        <v>123.995</v>
      </c>
      <c r="F368" t="s">
        <v>2</v>
      </c>
      <c r="G368">
        <v>124.901</v>
      </c>
      <c r="H368" t="s">
        <v>2</v>
      </c>
      <c r="I368">
        <v>114.123</v>
      </c>
      <c r="J368" t="s">
        <v>2</v>
      </c>
      <c r="K368">
        <v>96.802000000000007</v>
      </c>
      <c r="L368" t="s">
        <v>6</v>
      </c>
      <c r="M368">
        <v>90.1</v>
      </c>
      <c r="N368" t="s">
        <v>8</v>
      </c>
      <c r="O368">
        <v>84.224000000000004</v>
      </c>
      <c r="P368" s="1" t="str">
        <f t="shared" si="5"/>
        <v>class16</v>
      </c>
      <c r="Q368">
        <v>92.132999999999996</v>
      </c>
      <c r="R368" t="s">
        <v>8</v>
      </c>
      <c r="S368">
        <v>180.51900000000001</v>
      </c>
      <c r="T368" t="s">
        <v>7</v>
      </c>
      <c r="U368">
        <v>90.078000000000003</v>
      </c>
      <c r="V368" t="s">
        <v>8</v>
      </c>
    </row>
    <row r="369" spans="1:22" x14ac:dyDescent="0.35">
      <c r="A369">
        <v>96.353999999999999</v>
      </c>
      <c r="B369" t="s">
        <v>6</v>
      </c>
      <c r="C369">
        <v>120.30500000000001</v>
      </c>
      <c r="D369" t="s">
        <v>2</v>
      </c>
      <c r="E369">
        <v>101.053</v>
      </c>
      <c r="F369" t="s">
        <v>6</v>
      </c>
      <c r="G369">
        <v>78.608999999999995</v>
      </c>
      <c r="H369" t="s">
        <v>3</v>
      </c>
      <c r="I369">
        <v>138.11000000000001</v>
      </c>
      <c r="J369" t="s">
        <v>1</v>
      </c>
      <c r="K369">
        <v>134.864</v>
      </c>
      <c r="L369" t="s">
        <v>1</v>
      </c>
      <c r="M369">
        <v>97.613</v>
      </c>
      <c r="N369" t="s">
        <v>6</v>
      </c>
      <c r="O369">
        <v>109.735</v>
      </c>
      <c r="P369" s="1" t="str">
        <f t="shared" si="5"/>
        <v>class16</v>
      </c>
      <c r="Q369">
        <v>103.672</v>
      </c>
      <c r="R369" t="s">
        <v>6</v>
      </c>
      <c r="S369">
        <v>80.176000000000002</v>
      </c>
      <c r="T369" t="s">
        <v>8</v>
      </c>
      <c r="U369">
        <v>144.41</v>
      </c>
      <c r="V369" t="s">
        <v>9</v>
      </c>
    </row>
    <row r="370" spans="1:22" x14ac:dyDescent="0.35">
      <c r="A370">
        <v>172.202</v>
      </c>
      <c r="B370" t="s">
        <v>5</v>
      </c>
      <c r="C370">
        <v>79.38</v>
      </c>
      <c r="D370" t="s">
        <v>3</v>
      </c>
      <c r="E370">
        <v>80.132999999999996</v>
      </c>
      <c r="F370" t="s">
        <v>8</v>
      </c>
      <c r="G370">
        <v>159.22200000000001</v>
      </c>
      <c r="H370" t="s">
        <v>9</v>
      </c>
      <c r="I370">
        <v>122.104</v>
      </c>
      <c r="J370" t="s">
        <v>2</v>
      </c>
      <c r="K370">
        <v>111.931</v>
      </c>
      <c r="L370" t="s">
        <v>6</v>
      </c>
      <c r="M370">
        <v>98.756</v>
      </c>
      <c r="N370" t="s">
        <v>6</v>
      </c>
      <c r="O370">
        <v>75.61</v>
      </c>
      <c r="P370" s="1" t="str">
        <f t="shared" si="5"/>
        <v>class16</v>
      </c>
      <c r="Q370">
        <v>133.709</v>
      </c>
      <c r="R370" t="s">
        <v>1</v>
      </c>
      <c r="S370">
        <v>80.263999999999996</v>
      </c>
      <c r="T370" t="s">
        <v>8</v>
      </c>
      <c r="U370">
        <v>124.851</v>
      </c>
      <c r="V370" t="s">
        <v>2</v>
      </c>
    </row>
    <row r="371" spans="1:22" x14ac:dyDescent="0.35">
      <c r="A371">
        <v>152.68199999999999</v>
      </c>
      <c r="B371" t="s">
        <v>9</v>
      </c>
      <c r="C371">
        <v>85.614000000000004</v>
      </c>
      <c r="D371" t="s">
        <v>8</v>
      </c>
      <c r="E371">
        <v>109.22499999999999</v>
      </c>
      <c r="F371" t="s">
        <v>6</v>
      </c>
      <c r="G371">
        <v>131.81899999999999</v>
      </c>
      <c r="H371" t="s">
        <v>1</v>
      </c>
      <c r="I371">
        <v>135.86699999999999</v>
      </c>
      <c r="J371" t="s">
        <v>1</v>
      </c>
      <c r="K371">
        <v>104.464</v>
      </c>
      <c r="L371" t="s">
        <v>6</v>
      </c>
      <c r="M371">
        <v>79.168000000000006</v>
      </c>
      <c r="N371" t="s">
        <v>3</v>
      </c>
      <c r="O371">
        <v>136.31800000000001</v>
      </c>
      <c r="P371" s="1" t="str">
        <f t="shared" si="5"/>
        <v>class16</v>
      </c>
      <c r="Q371">
        <v>118.569</v>
      </c>
      <c r="R371" t="s">
        <v>2</v>
      </c>
      <c r="S371">
        <v>95.322000000000003</v>
      </c>
      <c r="T371" t="s">
        <v>8</v>
      </c>
      <c r="U371">
        <v>129.85400000000001</v>
      </c>
      <c r="V371" t="s">
        <v>1</v>
      </c>
    </row>
    <row r="372" spans="1:22" x14ac:dyDescent="0.35">
      <c r="A372">
        <v>204.31700000000001</v>
      </c>
      <c r="B372" t="s">
        <v>10</v>
      </c>
      <c r="C372">
        <v>134.13200000000001</v>
      </c>
      <c r="D372" t="s">
        <v>1</v>
      </c>
      <c r="E372">
        <v>167.69800000000001</v>
      </c>
      <c r="F372" t="s">
        <v>5</v>
      </c>
      <c r="G372">
        <v>172.452</v>
      </c>
      <c r="H372" t="s">
        <v>5</v>
      </c>
      <c r="I372">
        <v>88.149000000000001</v>
      </c>
      <c r="J372" t="s">
        <v>8</v>
      </c>
      <c r="K372">
        <v>109.011</v>
      </c>
      <c r="L372" t="s">
        <v>6</v>
      </c>
      <c r="M372">
        <v>133.023</v>
      </c>
      <c r="N372" t="s">
        <v>1</v>
      </c>
      <c r="O372">
        <v>101.166</v>
      </c>
      <c r="P372" s="1" t="str">
        <f t="shared" si="5"/>
        <v>class16</v>
      </c>
      <c r="Q372">
        <v>104.44799999999999</v>
      </c>
      <c r="R372" t="s">
        <v>6</v>
      </c>
      <c r="S372">
        <v>88.004000000000005</v>
      </c>
      <c r="T372" t="s">
        <v>8</v>
      </c>
      <c r="U372">
        <v>134.81899999999999</v>
      </c>
      <c r="V372" t="s">
        <v>1</v>
      </c>
    </row>
    <row r="373" spans="1:22" x14ac:dyDescent="0.35">
      <c r="A373">
        <v>155.41999999999999</v>
      </c>
      <c r="B373" t="s">
        <v>9</v>
      </c>
      <c r="C373">
        <v>114.366</v>
      </c>
      <c r="D373" t="s">
        <v>2</v>
      </c>
      <c r="E373">
        <v>108.143</v>
      </c>
      <c r="F373" t="s">
        <v>6</v>
      </c>
      <c r="G373">
        <v>187.20699999999999</v>
      </c>
      <c r="H373" t="s">
        <v>7</v>
      </c>
      <c r="I373">
        <v>139.143</v>
      </c>
      <c r="J373" t="s">
        <v>1</v>
      </c>
      <c r="K373">
        <v>100.43899999999999</v>
      </c>
      <c r="L373" t="s">
        <v>6</v>
      </c>
      <c r="M373">
        <v>92.682000000000002</v>
      </c>
      <c r="N373" t="s">
        <v>8</v>
      </c>
      <c r="O373">
        <v>130.01599999999999</v>
      </c>
      <c r="P373" s="1" t="str">
        <f t="shared" si="5"/>
        <v>class16</v>
      </c>
      <c r="Q373">
        <v>105.92100000000001</v>
      </c>
      <c r="R373" t="s">
        <v>6</v>
      </c>
      <c r="S373">
        <v>109.38</v>
      </c>
      <c r="T373" t="s">
        <v>6</v>
      </c>
      <c r="U373">
        <v>157.01900000000001</v>
      </c>
      <c r="V373" t="s">
        <v>9</v>
      </c>
    </row>
    <row r="374" spans="1:22" x14ac:dyDescent="0.35">
      <c r="A374">
        <v>100.33499999999999</v>
      </c>
      <c r="B374" t="s">
        <v>6</v>
      </c>
      <c r="C374">
        <v>98.412000000000006</v>
      </c>
      <c r="D374" t="s">
        <v>6</v>
      </c>
      <c r="E374">
        <v>114.494</v>
      </c>
      <c r="F374" t="s">
        <v>2</v>
      </c>
      <c r="G374">
        <v>80.653999999999996</v>
      </c>
      <c r="H374" t="s">
        <v>8</v>
      </c>
      <c r="I374">
        <v>102.967</v>
      </c>
      <c r="J374" t="s">
        <v>6</v>
      </c>
      <c r="K374">
        <v>176.53700000000001</v>
      </c>
      <c r="L374" t="s">
        <v>7</v>
      </c>
      <c r="M374">
        <v>114.223</v>
      </c>
      <c r="N374" t="s">
        <v>2</v>
      </c>
      <c r="O374">
        <v>110.193</v>
      </c>
      <c r="P374" s="1" t="str">
        <f t="shared" si="5"/>
        <v>class16</v>
      </c>
      <c r="Q374">
        <v>138.38</v>
      </c>
      <c r="R374" t="s">
        <v>1</v>
      </c>
      <c r="S374">
        <v>87.525000000000006</v>
      </c>
      <c r="T374" t="s">
        <v>8</v>
      </c>
      <c r="U374">
        <v>119.836</v>
      </c>
      <c r="V374" t="s">
        <v>2</v>
      </c>
    </row>
    <row r="375" spans="1:22" x14ac:dyDescent="0.35">
      <c r="A375">
        <v>121.264</v>
      </c>
      <c r="B375" t="s">
        <v>2</v>
      </c>
      <c r="C375">
        <v>111.67100000000001</v>
      </c>
      <c r="D375" t="s">
        <v>6</v>
      </c>
      <c r="E375">
        <v>108.614</v>
      </c>
      <c r="F375" t="s">
        <v>6</v>
      </c>
      <c r="G375">
        <v>115.327</v>
      </c>
      <c r="H375" t="s">
        <v>2</v>
      </c>
      <c r="I375">
        <v>119</v>
      </c>
      <c r="J375" t="s">
        <v>2</v>
      </c>
      <c r="K375">
        <v>101.78700000000001</v>
      </c>
      <c r="L375" t="s">
        <v>6</v>
      </c>
      <c r="M375">
        <v>150.22499999999999</v>
      </c>
      <c r="N375" t="s">
        <v>9</v>
      </c>
      <c r="O375">
        <v>177.27799999999999</v>
      </c>
      <c r="P375" s="1" t="str">
        <f t="shared" si="5"/>
        <v>class16</v>
      </c>
      <c r="Q375">
        <v>111.16800000000001</v>
      </c>
      <c r="R375" t="s">
        <v>6</v>
      </c>
      <c r="S375">
        <v>93.206999999999994</v>
      </c>
      <c r="T375" t="s">
        <v>8</v>
      </c>
      <c r="U375">
        <v>86.507999999999996</v>
      </c>
      <c r="V375" t="s">
        <v>8</v>
      </c>
    </row>
    <row r="376" spans="1:22" x14ac:dyDescent="0.35">
      <c r="A376">
        <v>140.41</v>
      </c>
      <c r="B376" t="s">
        <v>1</v>
      </c>
      <c r="C376">
        <v>160.71</v>
      </c>
      <c r="D376" t="s">
        <v>5</v>
      </c>
      <c r="E376">
        <v>132.11600000000001</v>
      </c>
      <c r="F376" t="s">
        <v>1</v>
      </c>
      <c r="G376">
        <v>110.129</v>
      </c>
      <c r="H376" t="s">
        <v>6</v>
      </c>
      <c r="I376">
        <v>120.339</v>
      </c>
      <c r="J376" t="s">
        <v>2</v>
      </c>
      <c r="K376">
        <v>144.47300000000001</v>
      </c>
      <c r="L376" t="s">
        <v>9</v>
      </c>
      <c r="M376">
        <v>101.407</v>
      </c>
      <c r="N376" t="s">
        <v>6</v>
      </c>
      <c r="O376">
        <v>98.561000000000007</v>
      </c>
      <c r="P376" s="1" t="str">
        <f t="shared" si="5"/>
        <v>class16</v>
      </c>
      <c r="Q376">
        <v>120.705</v>
      </c>
      <c r="R376" t="s">
        <v>2</v>
      </c>
      <c r="S376">
        <v>118.503</v>
      </c>
      <c r="T376" t="s">
        <v>2</v>
      </c>
      <c r="U376">
        <v>142.887</v>
      </c>
      <c r="V376" t="s">
        <v>1</v>
      </c>
    </row>
    <row r="377" spans="1:22" x14ac:dyDescent="0.35">
      <c r="A377">
        <v>126.962</v>
      </c>
      <c r="B377" t="s">
        <v>2</v>
      </c>
      <c r="C377">
        <v>127.005</v>
      </c>
      <c r="D377" t="s">
        <v>2</v>
      </c>
      <c r="E377">
        <v>137.68100000000001</v>
      </c>
      <c r="F377" t="s">
        <v>1</v>
      </c>
      <c r="G377">
        <v>76.67</v>
      </c>
      <c r="H377" t="s">
        <v>3</v>
      </c>
      <c r="I377">
        <v>121.831</v>
      </c>
      <c r="J377" t="s">
        <v>2</v>
      </c>
      <c r="K377">
        <v>122.08499999999999</v>
      </c>
      <c r="L377" t="s">
        <v>2</v>
      </c>
      <c r="M377">
        <v>91.858000000000004</v>
      </c>
      <c r="N377" t="s">
        <v>8</v>
      </c>
      <c r="O377">
        <v>127.09399999999999</v>
      </c>
      <c r="P377" s="1" t="str">
        <f t="shared" si="5"/>
        <v>class16</v>
      </c>
      <c r="Q377">
        <v>130.845</v>
      </c>
      <c r="R377" t="s">
        <v>1</v>
      </c>
      <c r="S377">
        <v>166.73699999999999</v>
      </c>
      <c r="T377" t="s">
        <v>5</v>
      </c>
      <c r="U377">
        <v>147.512</v>
      </c>
      <c r="V377" t="s">
        <v>9</v>
      </c>
    </row>
    <row r="378" spans="1:22" x14ac:dyDescent="0.35">
      <c r="A378">
        <v>78.195999999999998</v>
      </c>
      <c r="B378" t="s">
        <v>3</v>
      </c>
      <c r="C378">
        <v>87.122</v>
      </c>
      <c r="D378" t="s">
        <v>8</v>
      </c>
      <c r="E378">
        <v>103.017</v>
      </c>
      <c r="F378" t="s">
        <v>6</v>
      </c>
      <c r="G378">
        <v>140.221</v>
      </c>
      <c r="H378" t="s">
        <v>1</v>
      </c>
      <c r="I378">
        <v>177.166</v>
      </c>
      <c r="J378" t="s">
        <v>7</v>
      </c>
      <c r="K378">
        <v>138.18100000000001</v>
      </c>
      <c r="L378" t="s">
        <v>1</v>
      </c>
      <c r="M378">
        <v>122.11799999999999</v>
      </c>
      <c r="N378" t="s">
        <v>2</v>
      </c>
      <c r="O378">
        <v>130.46799999999999</v>
      </c>
      <c r="P378" s="1" t="str">
        <f t="shared" si="5"/>
        <v>class16</v>
      </c>
      <c r="Q378">
        <v>147.68100000000001</v>
      </c>
      <c r="R378" t="s">
        <v>9</v>
      </c>
      <c r="S378">
        <v>121.985</v>
      </c>
      <c r="T378" t="s">
        <v>2</v>
      </c>
      <c r="U378">
        <v>140.893</v>
      </c>
      <c r="V378" t="s">
        <v>1</v>
      </c>
    </row>
    <row r="379" spans="1:22" x14ac:dyDescent="0.35">
      <c r="A379">
        <v>90.536000000000001</v>
      </c>
      <c r="B379" t="s">
        <v>8</v>
      </c>
      <c r="C379">
        <v>98.265000000000001</v>
      </c>
      <c r="D379" t="s">
        <v>6</v>
      </c>
      <c r="E379">
        <v>169.04300000000001</v>
      </c>
      <c r="F379" t="s">
        <v>5</v>
      </c>
      <c r="G379">
        <v>139.76300000000001</v>
      </c>
      <c r="H379" t="s">
        <v>1</v>
      </c>
      <c r="I379">
        <v>66.662999999999997</v>
      </c>
      <c r="J379" t="s">
        <v>3</v>
      </c>
      <c r="K379">
        <v>119.95399999999999</v>
      </c>
      <c r="L379" t="s">
        <v>2</v>
      </c>
      <c r="M379">
        <v>82.807000000000002</v>
      </c>
      <c r="N379" t="s">
        <v>8</v>
      </c>
      <c r="O379">
        <v>113.53100000000001</v>
      </c>
      <c r="P379" s="1" t="str">
        <f t="shared" si="5"/>
        <v>class16</v>
      </c>
      <c r="Q379">
        <v>125.065</v>
      </c>
      <c r="R379" t="s">
        <v>2</v>
      </c>
      <c r="S379">
        <v>137.56</v>
      </c>
      <c r="T379" t="s">
        <v>1</v>
      </c>
      <c r="U379">
        <v>131.65899999999999</v>
      </c>
      <c r="V379" t="s">
        <v>1</v>
      </c>
    </row>
    <row r="380" spans="1:22" x14ac:dyDescent="0.35">
      <c r="A380">
        <v>178.083</v>
      </c>
      <c r="B380" t="s">
        <v>7</v>
      </c>
      <c r="C380">
        <v>89.635000000000005</v>
      </c>
      <c r="D380" t="s">
        <v>8</v>
      </c>
      <c r="E380">
        <v>77.45</v>
      </c>
      <c r="F380" t="s">
        <v>3</v>
      </c>
      <c r="G380">
        <v>91.846000000000004</v>
      </c>
      <c r="H380" t="s">
        <v>8</v>
      </c>
      <c r="I380">
        <v>141.69200000000001</v>
      </c>
      <c r="J380" t="s">
        <v>1</v>
      </c>
      <c r="K380">
        <v>166.47900000000001</v>
      </c>
      <c r="L380" t="s">
        <v>5</v>
      </c>
      <c r="M380">
        <v>127.78700000000001</v>
      </c>
      <c r="N380" t="s">
        <v>2</v>
      </c>
      <c r="O380">
        <v>176.81700000000001</v>
      </c>
      <c r="P380" s="1" t="str">
        <f t="shared" si="5"/>
        <v>class16</v>
      </c>
      <c r="Q380">
        <v>138.29300000000001</v>
      </c>
      <c r="R380" t="s">
        <v>1</v>
      </c>
      <c r="S380">
        <v>135.649</v>
      </c>
      <c r="T380" t="s">
        <v>1</v>
      </c>
      <c r="U380">
        <v>122.77200000000001</v>
      </c>
      <c r="V380" t="s">
        <v>2</v>
      </c>
    </row>
    <row r="381" spans="1:22" x14ac:dyDescent="0.35">
      <c r="A381">
        <v>99.710999999999999</v>
      </c>
      <c r="B381" t="s">
        <v>6</v>
      </c>
      <c r="C381">
        <v>105.56699999999999</v>
      </c>
      <c r="D381" t="s">
        <v>6</v>
      </c>
      <c r="E381">
        <v>79.986999999999995</v>
      </c>
      <c r="F381" t="s">
        <v>3</v>
      </c>
      <c r="G381">
        <v>114.36199999999999</v>
      </c>
      <c r="H381" t="s">
        <v>2</v>
      </c>
      <c r="I381">
        <v>109.14700000000001</v>
      </c>
      <c r="J381" t="s">
        <v>6</v>
      </c>
      <c r="K381">
        <v>156.85</v>
      </c>
      <c r="L381" t="s">
        <v>9</v>
      </c>
      <c r="M381">
        <v>118.697</v>
      </c>
      <c r="N381" t="s">
        <v>2</v>
      </c>
      <c r="O381">
        <v>123.956</v>
      </c>
      <c r="P381" s="1" t="str">
        <f t="shared" si="5"/>
        <v>class16</v>
      </c>
      <c r="Q381">
        <v>125.065</v>
      </c>
      <c r="R381" t="s">
        <v>2</v>
      </c>
      <c r="S381">
        <v>123.917</v>
      </c>
      <c r="T381" t="s">
        <v>2</v>
      </c>
      <c r="U381">
        <v>104.569</v>
      </c>
      <c r="V381" t="s">
        <v>6</v>
      </c>
    </row>
    <row r="382" spans="1:22" x14ac:dyDescent="0.35">
      <c r="A382">
        <v>91.593999999999994</v>
      </c>
      <c r="B382" t="s">
        <v>8</v>
      </c>
      <c r="C382">
        <v>117.209</v>
      </c>
      <c r="D382" t="s">
        <v>2</v>
      </c>
      <c r="E382">
        <v>170.38399999999999</v>
      </c>
      <c r="F382" t="s">
        <v>5</v>
      </c>
      <c r="G382">
        <v>119.748</v>
      </c>
      <c r="H382" t="s">
        <v>2</v>
      </c>
      <c r="I382">
        <v>137.06700000000001</v>
      </c>
      <c r="J382" t="s">
        <v>1</v>
      </c>
      <c r="K382">
        <v>132.80500000000001</v>
      </c>
      <c r="L382" t="s">
        <v>1</v>
      </c>
      <c r="M382">
        <v>131.88499999999999</v>
      </c>
      <c r="N382" t="s">
        <v>1</v>
      </c>
      <c r="O382">
        <v>94.058000000000007</v>
      </c>
      <c r="P382" s="1" t="str">
        <f t="shared" si="5"/>
        <v>class16</v>
      </c>
      <c r="Q382">
        <v>73.897000000000006</v>
      </c>
      <c r="R382" t="s">
        <v>3</v>
      </c>
      <c r="S382">
        <v>75.754000000000005</v>
      </c>
      <c r="T382" t="s">
        <v>3</v>
      </c>
      <c r="U382">
        <v>157.60400000000001</v>
      </c>
      <c r="V382" t="s">
        <v>9</v>
      </c>
    </row>
    <row r="383" spans="1:22" x14ac:dyDescent="0.35">
      <c r="A383">
        <v>120.92100000000001</v>
      </c>
      <c r="B383" t="s">
        <v>2</v>
      </c>
      <c r="C383">
        <v>148.06299999999999</v>
      </c>
      <c r="D383" t="s">
        <v>9</v>
      </c>
      <c r="E383">
        <v>117.348</v>
      </c>
      <c r="F383" t="s">
        <v>2</v>
      </c>
      <c r="G383">
        <v>124.41200000000001</v>
      </c>
      <c r="H383" t="s">
        <v>2</v>
      </c>
      <c r="I383">
        <v>132.08799999999999</v>
      </c>
      <c r="J383" t="s">
        <v>1</v>
      </c>
      <c r="K383">
        <v>102.967</v>
      </c>
      <c r="L383" t="s">
        <v>6</v>
      </c>
      <c r="M383">
        <v>107.77200000000001</v>
      </c>
      <c r="N383" t="s">
        <v>6</v>
      </c>
      <c r="O383">
        <v>112.07</v>
      </c>
      <c r="P383" s="1" t="str">
        <f t="shared" si="5"/>
        <v>class16</v>
      </c>
      <c r="Q383">
        <v>97.748000000000005</v>
      </c>
      <c r="R383" t="s">
        <v>6</v>
      </c>
      <c r="S383">
        <v>94.337999999999994</v>
      </c>
      <c r="T383" t="s">
        <v>8</v>
      </c>
      <c r="U383">
        <v>180.83699999999999</v>
      </c>
      <c r="V383" t="s">
        <v>7</v>
      </c>
    </row>
    <row r="384" spans="1:22" x14ac:dyDescent="0.35">
      <c r="A384">
        <v>113.47199999999999</v>
      </c>
      <c r="B384" t="s">
        <v>2</v>
      </c>
      <c r="C384">
        <v>116.389</v>
      </c>
      <c r="D384" t="s">
        <v>2</v>
      </c>
      <c r="E384">
        <v>92.332999999999998</v>
      </c>
      <c r="F384" t="s">
        <v>8</v>
      </c>
      <c r="G384">
        <v>75.725999999999999</v>
      </c>
      <c r="H384" t="s">
        <v>3</v>
      </c>
      <c r="I384">
        <v>132.06</v>
      </c>
      <c r="J384" t="s">
        <v>1</v>
      </c>
      <c r="K384">
        <v>95.736000000000004</v>
      </c>
      <c r="L384" t="s">
        <v>8</v>
      </c>
      <c r="M384">
        <v>81.462000000000003</v>
      </c>
      <c r="N384" t="s">
        <v>8</v>
      </c>
      <c r="O384">
        <v>131.803</v>
      </c>
      <c r="P384" s="1" t="str">
        <f t="shared" si="5"/>
        <v>class16</v>
      </c>
      <c r="Q384">
        <v>94.474000000000004</v>
      </c>
      <c r="R384" t="s">
        <v>8</v>
      </c>
      <c r="S384">
        <v>84.75</v>
      </c>
      <c r="T384" t="s">
        <v>8</v>
      </c>
      <c r="U384">
        <v>130.41900000000001</v>
      </c>
      <c r="V384" t="s">
        <v>1</v>
      </c>
    </row>
    <row r="385" spans="1:22" x14ac:dyDescent="0.35">
      <c r="A385">
        <v>97.521000000000001</v>
      </c>
      <c r="B385" t="s">
        <v>6</v>
      </c>
      <c r="C385">
        <v>127.57599999999999</v>
      </c>
      <c r="D385" t="s">
        <v>2</v>
      </c>
      <c r="E385">
        <v>132.012</v>
      </c>
      <c r="F385" t="s">
        <v>1</v>
      </c>
      <c r="G385">
        <v>117.04600000000001</v>
      </c>
      <c r="H385" t="s">
        <v>2</v>
      </c>
      <c r="I385">
        <v>76.346999999999994</v>
      </c>
      <c r="J385" t="s">
        <v>3</v>
      </c>
      <c r="K385">
        <v>143.01599999999999</v>
      </c>
      <c r="L385" t="s">
        <v>1</v>
      </c>
      <c r="M385">
        <v>94.906999999999996</v>
      </c>
      <c r="N385" t="s">
        <v>8</v>
      </c>
      <c r="O385">
        <v>127.333</v>
      </c>
      <c r="P385" s="1" t="str">
        <f t="shared" si="5"/>
        <v>class16</v>
      </c>
      <c r="Q385">
        <v>110.96899999999999</v>
      </c>
      <c r="R385" t="s">
        <v>6</v>
      </c>
      <c r="S385">
        <v>161.095</v>
      </c>
      <c r="T385" t="s">
        <v>5</v>
      </c>
      <c r="U385">
        <v>156.93799999999999</v>
      </c>
      <c r="V385" t="s">
        <v>9</v>
      </c>
    </row>
    <row r="386" spans="1:22" x14ac:dyDescent="0.35">
      <c r="A386">
        <v>75.525000000000006</v>
      </c>
      <c r="B386" t="s">
        <v>3</v>
      </c>
      <c r="C386">
        <v>78.394999999999996</v>
      </c>
      <c r="D386" t="s">
        <v>3</v>
      </c>
      <c r="E386">
        <v>104.51300000000001</v>
      </c>
      <c r="F386" t="s">
        <v>6</v>
      </c>
      <c r="G386">
        <v>147.714</v>
      </c>
      <c r="H386" t="s">
        <v>9</v>
      </c>
      <c r="I386">
        <v>171.84800000000001</v>
      </c>
      <c r="J386" t="s">
        <v>5</v>
      </c>
      <c r="K386">
        <v>117.711</v>
      </c>
      <c r="L386" t="s">
        <v>2</v>
      </c>
      <c r="M386">
        <v>123.092</v>
      </c>
      <c r="N386" t="s">
        <v>2</v>
      </c>
      <c r="O386">
        <v>117.03400000000001</v>
      </c>
      <c r="P386" s="1" t="str">
        <f t="shared" si="5"/>
        <v>class16</v>
      </c>
      <c r="Q386">
        <v>184.298</v>
      </c>
      <c r="R386" t="s">
        <v>7</v>
      </c>
      <c r="S386">
        <v>100.928</v>
      </c>
      <c r="T386" t="s">
        <v>6</v>
      </c>
      <c r="U386">
        <v>122.10599999999999</v>
      </c>
      <c r="V386" t="s">
        <v>2</v>
      </c>
    </row>
    <row r="387" spans="1:22" x14ac:dyDescent="0.35">
      <c r="A387">
        <v>121.509</v>
      </c>
      <c r="B387" t="s">
        <v>2</v>
      </c>
      <c r="C387">
        <v>112.15900000000001</v>
      </c>
      <c r="D387" t="s">
        <v>2</v>
      </c>
      <c r="E387">
        <v>126.515</v>
      </c>
      <c r="F387" t="s">
        <v>2</v>
      </c>
      <c r="G387">
        <v>104.414</v>
      </c>
      <c r="H387" t="s">
        <v>6</v>
      </c>
      <c r="I387">
        <v>146.36699999999999</v>
      </c>
      <c r="J387" t="s">
        <v>9</v>
      </c>
      <c r="K387">
        <v>202.24799999999999</v>
      </c>
      <c r="L387" t="s">
        <v>10</v>
      </c>
      <c r="M387">
        <v>83.644000000000005</v>
      </c>
      <c r="N387" t="s">
        <v>8</v>
      </c>
      <c r="O387">
        <v>101.592</v>
      </c>
      <c r="P387" s="1" t="str">
        <f t="shared" si="5"/>
        <v>class16</v>
      </c>
      <c r="Q387">
        <v>81.465999999999994</v>
      </c>
      <c r="R387" t="s">
        <v>8</v>
      </c>
      <c r="S387">
        <v>156.50700000000001</v>
      </c>
      <c r="T387" t="s">
        <v>9</v>
      </c>
      <c r="U387">
        <v>103.298</v>
      </c>
      <c r="V387" t="s">
        <v>6</v>
      </c>
    </row>
    <row r="388" spans="1:22" x14ac:dyDescent="0.35">
      <c r="A388">
        <v>134.77099999999999</v>
      </c>
      <c r="B388" t="s">
        <v>1</v>
      </c>
      <c r="C388">
        <v>84.545000000000002</v>
      </c>
      <c r="D388" t="s">
        <v>8</v>
      </c>
      <c r="E388">
        <v>126.291</v>
      </c>
      <c r="F388" t="s">
        <v>2</v>
      </c>
      <c r="G388">
        <v>107.386</v>
      </c>
      <c r="H388" t="s">
        <v>6</v>
      </c>
      <c r="I388">
        <v>122.913</v>
      </c>
      <c r="J388" t="s">
        <v>2</v>
      </c>
      <c r="K388">
        <v>74.683000000000007</v>
      </c>
      <c r="L388" t="s">
        <v>3</v>
      </c>
      <c r="M388">
        <v>140.785</v>
      </c>
      <c r="N388" t="s">
        <v>1</v>
      </c>
      <c r="O388">
        <v>129.37799999999999</v>
      </c>
      <c r="P388" s="1" t="str">
        <f t="shared" ref="P388:P451" si="6">IF(O388&lt;AA$7,"class1",IF(AND(O388&gt;AA$7,O388&lt;AA$8),"class2",IF(AND(O388&gt;AA$8,O388&lt;AA$9),"class3",IF(AND(O388&gt;AA$9,O388&lt;AA$10),"class4",IF(AND(O388&gt;AA$10,O388&lt;AA$11),"class5",IF(AND(O388&gt;AA$11,O388&lt;AA$12),"class6",IF(AND(O388&gt;AA$12,O388&lt;AA$13),"class7",IF(AND(O388&gt;AA$13,O388&lt;AA$14),"class8",IF(AND(O388&gt;AA$14,O388&lt;AA$15),"class9",IF(AND(O388&gt;AA$15,O388&lt;AA$16),"class10",IF(AND(O388&gt;AA$16,O388&lt;AA$17),"class11",IF(AND(O388&gt;AA$17,O388&lt;AA$18),"class12",IF(AND(O388&gt;AA$18,O388&lt;AA$19),"class13",IF(AND(O388&gt;AA$19,O388&lt;AA$20),"class14",IF(AND(O388&gt;AA$20,O388&lt;AA$21),"Class15","class16")))))))))))))))</f>
        <v>class16</v>
      </c>
      <c r="Q388">
        <v>133.18799999999999</v>
      </c>
      <c r="R388" t="s">
        <v>1</v>
      </c>
      <c r="S388">
        <v>81.585999999999999</v>
      </c>
      <c r="T388" t="s">
        <v>8</v>
      </c>
      <c r="U388">
        <v>162.477</v>
      </c>
      <c r="V388" t="s">
        <v>5</v>
      </c>
    </row>
    <row r="389" spans="1:22" x14ac:dyDescent="0.35">
      <c r="A389">
        <v>83.614999999999995</v>
      </c>
      <c r="B389" t="s">
        <v>8</v>
      </c>
      <c r="C389">
        <v>137.99600000000001</v>
      </c>
      <c r="D389" t="s">
        <v>1</v>
      </c>
      <c r="E389">
        <v>110.08799999999999</v>
      </c>
      <c r="F389" t="s">
        <v>6</v>
      </c>
      <c r="G389">
        <v>100.71899999999999</v>
      </c>
      <c r="H389" t="s">
        <v>6</v>
      </c>
      <c r="I389">
        <v>127.825</v>
      </c>
      <c r="J389" t="s">
        <v>2</v>
      </c>
      <c r="K389">
        <v>152.762</v>
      </c>
      <c r="L389" t="s">
        <v>9</v>
      </c>
      <c r="M389">
        <v>125</v>
      </c>
      <c r="N389" t="s">
        <v>2</v>
      </c>
      <c r="O389">
        <v>130.71899999999999</v>
      </c>
      <c r="P389" s="1" t="str">
        <f t="shared" si="6"/>
        <v>class16</v>
      </c>
      <c r="Q389">
        <v>71.352000000000004</v>
      </c>
      <c r="R389" t="s">
        <v>3</v>
      </c>
      <c r="S389">
        <v>185.185</v>
      </c>
      <c r="T389" t="s">
        <v>7</v>
      </c>
      <c r="U389">
        <v>161.524</v>
      </c>
      <c r="V389" t="s">
        <v>5</v>
      </c>
    </row>
    <row r="390" spans="1:22" x14ac:dyDescent="0.35">
      <c r="A390">
        <v>147.715</v>
      </c>
      <c r="B390" t="s">
        <v>9</v>
      </c>
      <c r="C390">
        <v>129.21600000000001</v>
      </c>
      <c r="D390" t="s">
        <v>1</v>
      </c>
      <c r="E390">
        <v>157.10300000000001</v>
      </c>
      <c r="F390" t="s">
        <v>9</v>
      </c>
      <c r="G390">
        <v>76.64</v>
      </c>
      <c r="H390" t="s">
        <v>3</v>
      </c>
      <c r="I390">
        <v>104.15</v>
      </c>
      <c r="J390" t="s">
        <v>6</v>
      </c>
      <c r="K390">
        <v>88.887</v>
      </c>
      <c r="L390" t="s">
        <v>8</v>
      </c>
      <c r="M390">
        <v>128.721</v>
      </c>
      <c r="N390" t="s">
        <v>1</v>
      </c>
      <c r="O390">
        <v>100.11799999999999</v>
      </c>
      <c r="P390" s="1" t="str">
        <f t="shared" si="6"/>
        <v>class16</v>
      </c>
      <c r="Q390">
        <v>128.482</v>
      </c>
      <c r="R390" t="s">
        <v>1</v>
      </c>
      <c r="S390">
        <v>98.715000000000003</v>
      </c>
      <c r="T390" t="s">
        <v>6</v>
      </c>
      <c r="U390">
        <v>155.77500000000001</v>
      </c>
      <c r="V390" t="s">
        <v>9</v>
      </c>
    </row>
    <row r="391" spans="1:22" x14ac:dyDescent="0.35">
      <c r="A391">
        <v>116.76900000000001</v>
      </c>
      <c r="B391" t="s">
        <v>2</v>
      </c>
      <c r="C391">
        <v>115.646</v>
      </c>
      <c r="D391" t="s">
        <v>2</v>
      </c>
      <c r="E391">
        <v>93.254000000000005</v>
      </c>
      <c r="F391" t="s">
        <v>8</v>
      </c>
      <c r="G391">
        <v>143.477</v>
      </c>
      <c r="H391" t="s">
        <v>1</v>
      </c>
      <c r="I391">
        <v>139.846</v>
      </c>
      <c r="J391" t="s">
        <v>1</v>
      </c>
      <c r="K391">
        <v>86.915000000000006</v>
      </c>
      <c r="L391" t="s">
        <v>8</v>
      </c>
      <c r="M391">
        <v>174.298</v>
      </c>
      <c r="N391" t="s">
        <v>5</v>
      </c>
      <c r="O391">
        <v>101.12</v>
      </c>
      <c r="P391" s="1" t="str">
        <f t="shared" si="6"/>
        <v>class16</v>
      </c>
      <c r="Q391">
        <v>118.47799999999999</v>
      </c>
      <c r="R391" t="s">
        <v>2</v>
      </c>
      <c r="S391">
        <v>123.232</v>
      </c>
      <c r="T391" t="s">
        <v>2</v>
      </c>
      <c r="U391">
        <v>153.24</v>
      </c>
      <c r="V391" t="s">
        <v>9</v>
      </c>
    </row>
    <row r="392" spans="1:22" x14ac:dyDescent="0.35">
      <c r="A392">
        <v>95.727000000000004</v>
      </c>
      <c r="B392" t="s">
        <v>8</v>
      </c>
      <c r="C392">
        <v>130.06299999999999</v>
      </c>
      <c r="D392" t="s">
        <v>1</v>
      </c>
      <c r="E392">
        <v>67.41</v>
      </c>
      <c r="F392" t="s">
        <v>3</v>
      </c>
      <c r="G392">
        <v>93.430999999999997</v>
      </c>
      <c r="H392" t="s">
        <v>8</v>
      </c>
      <c r="I392">
        <v>136.24199999999999</v>
      </c>
      <c r="J392" t="s">
        <v>1</v>
      </c>
      <c r="K392">
        <v>122.55500000000001</v>
      </c>
      <c r="L392" t="s">
        <v>2</v>
      </c>
      <c r="M392">
        <v>142.77600000000001</v>
      </c>
      <c r="N392" t="s">
        <v>1</v>
      </c>
      <c r="O392">
        <v>147.04599999999999</v>
      </c>
      <c r="P392" s="1" t="str">
        <f t="shared" si="6"/>
        <v>class16</v>
      </c>
      <c r="Q392">
        <v>77.953999999999994</v>
      </c>
      <c r="R392" t="s">
        <v>3</v>
      </c>
      <c r="S392">
        <v>112.54900000000001</v>
      </c>
      <c r="T392" t="s">
        <v>2</v>
      </c>
      <c r="U392">
        <v>131.22</v>
      </c>
      <c r="V392" t="s">
        <v>1</v>
      </c>
    </row>
    <row r="393" spans="1:22" x14ac:dyDescent="0.35">
      <c r="A393">
        <v>103.849</v>
      </c>
      <c r="B393" t="s">
        <v>6</v>
      </c>
      <c r="C393">
        <v>82.373999999999995</v>
      </c>
      <c r="D393" t="s">
        <v>8</v>
      </c>
      <c r="E393">
        <v>99.090999999999994</v>
      </c>
      <c r="F393" t="s">
        <v>6</v>
      </c>
      <c r="G393">
        <v>78.811000000000007</v>
      </c>
      <c r="H393" t="s">
        <v>3</v>
      </c>
      <c r="I393">
        <v>107.34099999999999</v>
      </c>
      <c r="J393" t="s">
        <v>6</v>
      </c>
      <c r="K393">
        <v>138.023</v>
      </c>
      <c r="L393" t="s">
        <v>1</v>
      </c>
      <c r="M393">
        <v>125.681</v>
      </c>
      <c r="N393" t="s">
        <v>2</v>
      </c>
      <c r="O393">
        <v>107.59</v>
      </c>
      <c r="P393" s="1" t="str">
        <f t="shared" si="6"/>
        <v>class16</v>
      </c>
      <c r="Q393">
        <v>177.13800000000001</v>
      </c>
      <c r="R393" t="s">
        <v>7</v>
      </c>
      <c r="S393">
        <v>130.54400000000001</v>
      </c>
      <c r="T393" t="s">
        <v>1</v>
      </c>
      <c r="U393">
        <v>96.989000000000004</v>
      </c>
      <c r="V393" t="s">
        <v>6</v>
      </c>
    </row>
    <row r="394" spans="1:22" x14ac:dyDescent="0.35">
      <c r="A394">
        <v>99.078999999999994</v>
      </c>
      <c r="B394" t="s">
        <v>6</v>
      </c>
      <c r="C394">
        <v>84.742999999999995</v>
      </c>
      <c r="D394" t="s">
        <v>8</v>
      </c>
      <c r="E394">
        <v>79.432000000000002</v>
      </c>
      <c r="F394" t="s">
        <v>3</v>
      </c>
      <c r="G394">
        <v>129.97399999999999</v>
      </c>
      <c r="H394" t="s">
        <v>1</v>
      </c>
      <c r="I394">
        <v>138.815</v>
      </c>
      <c r="J394" t="s">
        <v>1</v>
      </c>
      <c r="K394">
        <v>139.078</v>
      </c>
      <c r="L394" t="s">
        <v>1</v>
      </c>
      <c r="M394">
        <v>140.792</v>
      </c>
      <c r="N394" t="s">
        <v>1</v>
      </c>
      <c r="O394">
        <v>154.00700000000001</v>
      </c>
      <c r="P394" s="1" t="str">
        <f t="shared" si="6"/>
        <v>class16</v>
      </c>
      <c r="Q394">
        <v>80.840999999999994</v>
      </c>
      <c r="R394" t="s">
        <v>8</v>
      </c>
      <c r="S394">
        <v>94.117999999999995</v>
      </c>
      <c r="T394" t="s">
        <v>8</v>
      </c>
      <c r="U394">
        <v>123.39</v>
      </c>
      <c r="V394" t="s">
        <v>2</v>
      </c>
    </row>
    <row r="395" spans="1:22" x14ac:dyDescent="0.35">
      <c r="A395">
        <v>121.395</v>
      </c>
      <c r="B395" t="s">
        <v>2</v>
      </c>
      <c r="C395">
        <v>122.985</v>
      </c>
      <c r="D395" t="s">
        <v>2</v>
      </c>
      <c r="E395">
        <v>110.83499999999999</v>
      </c>
      <c r="F395" t="s">
        <v>6</v>
      </c>
      <c r="G395">
        <v>169.35599999999999</v>
      </c>
      <c r="H395" t="s">
        <v>5</v>
      </c>
      <c r="I395">
        <v>137.12700000000001</v>
      </c>
      <c r="J395" t="s">
        <v>1</v>
      </c>
      <c r="K395">
        <v>152.77600000000001</v>
      </c>
      <c r="L395" t="s">
        <v>9</v>
      </c>
      <c r="M395">
        <v>135.267</v>
      </c>
      <c r="N395" t="s">
        <v>1</v>
      </c>
      <c r="O395">
        <v>130.79900000000001</v>
      </c>
      <c r="P395" s="1" t="str">
        <f t="shared" si="6"/>
        <v>class16</v>
      </c>
      <c r="Q395">
        <v>128.976</v>
      </c>
      <c r="R395" t="s">
        <v>1</v>
      </c>
      <c r="S395">
        <v>90.007000000000005</v>
      </c>
      <c r="T395" t="s">
        <v>8</v>
      </c>
      <c r="U395">
        <v>165.82599999999999</v>
      </c>
      <c r="V395" t="s">
        <v>5</v>
      </c>
    </row>
    <row r="396" spans="1:22" x14ac:dyDescent="0.35">
      <c r="A396">
        <v>82.478999999999999</v>
      </c>
      <c r="B396" t="s">
        <v>8</v>
      </c>
      <c r="C396">
        <v>108.22499999999999</v>
      </c>
      <c r="D396" t="s">
        <v>6</v>
      </c>
      <c r="E396">
        <v>75.834999999999994</v>
      </c>
      <c r="F396" t="s">
        <v>3</v>
      </c>
      <c r="G396">
        <v>139.357</v>
      </c>
      <c r="H396" t="s">
        <v>1</v>
      </c>
      <c r="I396">
        <v>132.24299999999999</v>
      </c>
      <c r="J396" t="s">
        <v>1</v>
      </c>
      <c r="K396">
        <v>119.041</v>
      </c>
      <c r="L396" t="s">
        <v>2</v>
      </c>
      <c r="M396">
        <v>104.956</v>
      </c>
      <c r="N396" t="s">
        <v>6</v>
      </c>
      <c r="O396">
        <v>99.402000000000001</v>
      </c>
      <c r="P396" s="1" t="str">
        <f t="shared" si="6"/>
        <v>class16</v>
      </c>
      <c r="Q396">
        <v>122.955</v>
      </c>
      <c r="R396" t="s">
        <v>2</v>
      </c>
      <c r="S396">
        <v>113.36</v>
      </c>
      <c r="T396" t="s">
        <v>2</v>
      </c>
      <c r="U396">
        <v>131.40299999999999</v>
      </c>
      <c r="V396" t="s">
        <v>1</v>
      </c>
    </row>
    <row r="397" spans="1:22" x14ac:dyDescent="0.35">
      <c r="A397">
        <v>135.74700000000001</v>
      </c>
      <c r="B397" t="s">
        <v>1</v>
      </c>
      <c r="C397">
        <v>141.79</v>
      </c>
      <c r="D397" t="s">
        <v>1</v>
      </c>
      <c r="E397">
        <v>147.01599999999999</v>
      </c>
      <c r="F397" t="s">
        <v>9</v>
      </c>
      <c r="G397">
        <v>148.11000000000001</v>
      </c>
      <c r="H397" t="s">
        <v>9</v>
      </c>
      <c r="I397">
        <v>132.54</v>
      </c>
      <c r="J397" t="s">
        <v>1</v>
      </c>
      <c r="K397">
        <v>153.82599999999999</v>
      </c>
      <c r="L397" t="s">
        <v>9</v>
      </c>
      <c r="M397">
        <v>90.343999999999994</v>
      </c>
      <c r="N397" t="s">
        <v>8</v>
      </c>
      <c r="O397">
        <v>102.81699999999999</v>
      </c>
      <c r="P397" s="1" t="str">
        <f t="shared" si="6"/>
        <v>class16</v>
      </c>
      <c r="Q397">
        <v>186.548</v>
      </c>
      <c r="R397" t="s">
        <v>7</v>
      </c>
      <c r="S397">
        <v>141.185</v>
      </c>
      <c r="T397" t="s">
        <v>1</v>
      </c>
      <c r="U397">
        <v>150.79499999999999</v>
      </c>
      <c r="V397" t="s">
        <v>9</v>
      </c>
    </row>
    <row r="398" spans="1:22" x14ac:dyDescent="0.35">
      <c r="A398">
        <v>86.408000000000001</v>
      </c>
      <c r="B398" t="s">
        <v>8</v>
      </c>
      <c r="C398">
        <v>102.795</v>
      </c>
      <c r="D398" t="s">
        <v>6</v>
      </c>
      <c r="E398">
        <v>165.601</v>
      </c>
      <c r="F398" t="s">
        <v>5</v>
      </c>
      <c r="G398">
        <v>84.873000000000005</v>
      </c>
      <c r="H398" t="s">
        <v>8</v>
      </c>
      <c r="I398">
        <v>121.818</v>
      </c>
      <c r="J398" t="s">
        <v>2</v>
      </c>
      <c r="K398">
        <v>0</v>
      </c>
      <c r="L398" t="s">
        <v>13</v>
      </c>
      <c r="M398">
        <v>95.158000000000001</v>
      </c>
      <c r="N398" t="s">
        <v>8</v>
      </c>
      <c r="O398">
        <v>134.98599999999999</v>
      </c>
      <c r="P398" s="1" t="str">
        <f t="shared" si="6"/>
        <v>class16</v>
      </c>
      <c r="Q398">
        <v>120.617</v>
      </c>
      <c r="R398" t="s">
        <v>2</v>
      </c>
      <c r="S398">
        <v>147.523</v>
      </c>
      <c r="T398" t="s">
        <v>9</v>
      </c>
      <c r="U398">
        <v>139.48400000000001</v>
      </c>
      <c r="V398" t="s">
        <v>1</v>
      </c>
    </row>
    <row r="399" spans="1:22" x14ac:dyDescent="0.35">
      <c r="A399">
        <v>126.57299999999999</v>
      </c>
      <c r="B399" t="s">
        <v>2</v>
      </c>
      <c r="C399">
        <v>115.754</v>
      </c>
      <c r="D399" t="s">
        <v>2</v>
      </c>
      <c r="E399">
        <v>109.78700000000001</v>
      </c>
      <c r="F399" t="s">
        <v>6</v>
      </c>
      <c r="G399">
        <v>117.554</v>
      </c>
      <c r="H399" t="s">
        <v>2</v>
      </c>
      <c r="I399">
        <v>140.53299999999999</v>
      </c>
      <c r="J399" t="s">
        <v>1</v>
      </c>
      <c r="K399">
        <v>138.714</v>
      </c>
      <c r="L399" t="s">
        <v>1</v>
      </c>
      <c r="M399">
        <v>117.908</v>
      </c>
      <c r="N399" t="s">
        <v>2</v>
      </c>
      <c r="O399">
        <v>117.441</v>
      </c>
      <c r="P399" s="1" t="str">
        <f t="shared" si="6"/>
        <v>class16</v>
      </c>
      <c r="Q399">
        <v>140.72399999999999</v>
      </c>
      <c r="R399" t="s">
        <v>1</v>
      </c>
      <c r="S399">
        <v>102.286</v>
      </c>
      <c r="T399" t="s">
        <v>6</v>
      </c>
      <c r="U399">
        <v>168.70099999999999</v>
      </c>
      <c r="V399" t="s">
        <v>5</v>
      </c>
    </row>
    <row r="400" spans="1:22" x14ac:dyDescent="0.35">
      <c r="A400">
        <v>76.182000000000002</v>
      </c>
      <c r="B400" t="s">
        <v>3</v>
      </c>
      <c r="C400">
        <v>70.828999999999994</v>
      </c>
      <c r="D400" t="s">
        <v>3</v>
      </c>
      <c r="E400">
        <v>82.28</v>
      </c>
      <c r="F400" t="s">
        <v>8</v>
      </c>
      <c r="G400">
        <v>82.962000000000003</v>
      </c>
      <c r="H400" t="s">
        <v>8</v>
      </c>
      <c r="I400">
        <v>110.15</v>
      </c>
      <c r="J400" t="s">
        <v>6</v>
      </c>
      <c r="K400">
        <v>115.607</v>
      </c>
      <c r="L400" t="s">
        <v>2</v>
      </c>
      <c r="M400">
        <v>117.863</v>
      </c>
      <c r="N400" t="s">
        <v>2</v>
      </c>
      <c r="O400">
        <v>85.138999999999996</v>
      </c>
      <c r="P400" s="1" t="str">
        <f t="shared" si="6"/>
        <v>class16</v>
      </c>
      <c r="Q400">
        <v>116.526</v>
      </c>
      <c r="R400" t="s">
        <v>2</v>
      </c>
      <c r="S400">
        <v>97.543999999999997</v>
      </c>
      <c r="T400" t="s">
        <v>6</v>
      </c>
      <c r="U400">
        <v>92.313000000000002</v>
      </c>
      <c r="V400" t="s">
        <v>8</v>
      </c>
    </row>
    <row r="401" spans="1:22" x14ac:dyDescent="0.35">
      <c r="A401">
        <v>122.989</v>
      </c>
      <c r="B401" t="s">
        <v>2</v>
      </c>
      <c r="C401">
        <v>156.90700000000001</v>
      </c>
      <c r="D401" t="s">
        <v>9</v>
      </c>
      <c r="E401">
        <v>116.45699999999999</v>
      </c>
      <c r="F401" t="s">
        <v>2</v>
      </c>
      <c r="G401">
        <v>243.37200000000001</v>
      </c>
      <c r="H401" t="s">
        <v>14</v>
      </c>
      <c r="I401">
        <v>140.78700000000001</v>
      </c>
      <c r="J401" t="s">
        <v>1</v>
      </c>
      <c r="K401">
        <v>156.47499999999999</v>
      </c>
      <c r="L401" t="s">
        <v>9</v>
      </c>
      <c r="M401">
        <v>137.018</v>
      </c>
      <c r="N401" t="s">
        <v>1</v>
      </c>
      <c r="O401">
        <v>140.48699999999999</v>
      </c>
      <c r="P401" s="1" t="str">
        <f t="shared" si="6"/>
        <v>class16</v>
      </c>
      <c r="Q401">
        <v>108.33799999999999</v>
      </c>
      <c r="R401" t="s">
        <v>6</v>
      </c>
      <c r="S401">
        <v>94.989000000000004</v>
      </c>
      <c r="T401" t="s">
        <v>8</v>
      </c>
      <c r="U401">
        <v>90.691999999999993</v>
      </c>
      <c r="V401" t="s">
        <v>8</v>
      </c>
    </row>
    <row r="402" spans="1:22" x14ac:dyDescent="0.35">
      <c r="A402">
        <v>127.78</v>
      </c>
      <c r="B402" t="s">
        <v>2</v>
      </c>
      <c r="C402">
        <v>128.89699999999999</v>
      </c>
      <c r="D402" t="s">
        <v>1</v>
      </c>
      <c r="E402">
        <v>80.040000000000006</v>
      </c>
      <c r="F402" t="s">
        <v>8</v>
      </c>
      <c r="G402">
        <v>124.49299999999999</v>
      </c>
      <c r="H402" t="s">
        <v>2</v>
      </c>
      <c r="I402">
        <v>126.48099999999999</v>
      </c>
      <c r="J402" t="s">
        <v>2</v>
      </c>
      <c r="K402">
        <v>99.1</v>
      </c>
      <c r="L402" t="s">
        <v>6</v>
      </c>
      <c r="M402">
        <v>165.09100000000001</v>
      </c>
      <c r="N402" t="s">
        <v>5</v>
      </c>
      <c r="O402">
        <v>132.863</v>
      </c>
      <c r="P402" s="1" t="str">
        <f t="shared" si="6"/>
        <v>class16</v>
      </c>
      <c r="Q402">
        <v>118.30200000000001</v>
      </c>
      <c r="R402" t="s">
        <v>2</v>
      </c>
      <c r="S402">
        <v>130.59700000000001</v>
      </c>
      <c r="T402" t="s">
        <v>1</v>
      </c>
      <c r="U402">
        <v>149.017</v>
      </c>
      <c r="V402" t="s">
        <v>9</v>
      </c>
    </row>
    <row r="403" spans="1:22" x14ac:dyDescent="0.35">
      <c r="A403">
        <v>110.44199999999999</v>
      </c>
      <c r="B403" t="s">
        <v>6</v>
      </c>
      <c r="C403">
        <v>152.52699999999999</v>
      </c>
      <c r="D403" t="s">
        <v>9</v>
      </c>
      <c r="E403">
        <v>143.667</v>
      </c>
      <c r="F403" t="s">
        <v>1</v>
      </c>
      <c r="G403">
        <v>167.03700000000001</v>
      </c>
      <c r="H403" t="s">
        <v>5</v>
      </c>
      <c r="I403">
        <v>117.72</v>
      </c>
      <c r="J403" t="s">
        <v>2</v>
      </c>
      <c r="K403">
        <v>131.75899999999999</v>
      </c>
      <c r="L403" t="s">
        <v>1</v>
      </c>
      <c r="M403">
        <v>139.56800000000001</v>
      </c>
      <c r="N403" t="s">
        <v>1</v>
      </c>
      <c r="O403">
        <v>171.87700000000001</v>
      </c>
      <c r="P403" s="1" t="str">
        <f t="shared" si="6"/>
        <v>class16</v>
      </c>
      <c r="Q403">
        <v>107.65</v>
      </c>
      <c r="R403" t="s">
        <v>6</v>
      </c>
      <c r="S403">
        <v>95.557000000000002</v>
      </c>
      <c r="T403" t="s">
        <v>8</v>
      </c>
      <c r="U403">
        <v>123.54300000000001</v>
      </c>
      <c r="V403" t="s">
        <v>2</v>
      </c>
    </row>
    <row r="404" spans="1:22" x14ac:dyDescent="0.35">
      <c r="A404">
        <v>122.60599999999999</v>
      </c>
      <c r="B404" t="s">
        <v>2</v>
      </c>
      <c r="C404">
        <v>111.79300000000001</v>
      </c>
      <c r="D404" t="s">
        <v>6</v>
      </c>
      <c r="E404">
        <v>82.771000000000001</v>
      </c>
      <c r="F404" t="s">
        <v>8</v>
      </c>
      <c r="G404">
        <v>103.254</v>
      </c>
      <c r="H404" t="s">
        <v>6</v>
      </c>
      <c r="I404">
        <v>137.898</v>
      </c>
      <c r="J404" t="s">
        <v>1</v>
      </c>
      <c r="K404">
        <v>113.458</v>
      </c>
      <c r="L404" t="s">
        <v>2</v>
      </c>
      <c r="M404">
        <v>90.137</v>
      </c>
      <c r="N404" t="s">
        <v>8</v>
      </c>
      <c r="O404">
        <v>111.539</v>
      </c>
      <c r="P404" s="1" t="str">
        <f t="shared" si="6"/>
        <v>class16</v>
      </c>
      <c r="Q404">
        <v>101.97499999999999</v>
      </c>
      <c r="R404" t="s">
        <v>6</v>
      </c>
      <c r="S404">
        <v>85.174000000000007</v>
      </c>
      <c r="T404" t="s">
        <v>8</v>
      </c>
      <c r="U404">
        <v>81.596999999999994</v>
      </c>
      <c r="V404" t="s">
        <v>8</v>
      </c>
    </row>
    <row r="405" spans="1:22" x14ac:dyDescent="0.35">
      <c r="A405">
        <v>100.815</v>
      </c>
      <c r="B405" t="s">
        <v>6</v>
      </c>
      <c r="C405">
        <v>153.41900000000001</v>
      </c>
      <c r="D405" t="s">
        <v>9</v>
      </c>
      <c r="E405">
        <v>80.870999999999995</v>
      </c>
      <c r="F405" t="s">
        <v>8</v>
      </c>
      <c r="G405">
        <v>146.87799999999999</v>
      </c>
      <c r="H405" t="s">
        <v>9</v>
      </c>
      <c r="I405">
        <v>133.983</v>
      </c>
      <c r="J405" t="s">
        <v>1</v>
      </c>
      <c r="K405">
        <v>79.707999999999998</v>
      </c>
      <c r="L405" t="s">
        <v>3</v>
      </c>
      <c r="M405">
        <v>114.53700000000001</v>
      </c>
      <c r="N405" t="s">
        <v>2</v>
      </c>
      <c r="O405">
        <v>132.297</v>
      </c>
      <c r="P405" s="1" t="str">
        <f t="shared" si="6"/>
        <v>class16</v>
      </c>
      <c r="Q405">
        <v>67.423000000000002</v>
      </c>
      <c r="R405" t="s">
        <v>3</v>
      </c>
      <c r="S405">
        <v>99.704999999999998</v>
      </c>
      <c r="T405" t="s">
        <v>6</v>
      </c>
      <c r="U405">
        <v>105.67700000000001</v>
      </c>
      <c r="V405" t="s">
        <v>6</v>
      </c>
    </row>
    <row r="406" spans="1:22" x14ac:dyDescent="0.35">
      <c r="A406">
        <v>201.178</v>
      </c>
      <c r="B406" t="s">
        <v>10</v>
      </c>
      <c r="C406">
        <v>121.607</v>
      </c>
      <c r="D406" t="s">
        <v>2</v>
      </c>
      <c r="E406">
        <v>130.68</v>
      </c>
      <c r="F406" t="s">
        <v>1</v>
      </c>
      <c r="G406">
        <v>130.70699999999999</v>
      </c>
      <c r="H406" t="s">
        <v>1</v>
      </c>
      <c r="I406">
        <v>82.352000000000004</v>
      </c>
      <c r="J406" t="s">
        <v>8</v>
      </c>
      <c r="K406">
        <v>116.858</v>
      </c>
      <c r="L406" t="s">
        <v>2</v>
      </c>
      <c r="M406">
        <v>114.21</v>
      </c>
      <c r="N406" t="s">
        <v>2</v>
      </c>
      <c r="O406">
        <v>98.18</v>
      </c>
      <c r="P406" s="1" t="str">
        <f t="shared" si="6"/>
        <v>class16</v>
      </c>
      <c r="Q406">
        <v>158.38800000000001</v>
      </c>
      <c r="R406" t="s">
        <v>9</v>
      </c>
      <c r="S406">
        <v>119.907</v>
      </c>
      <c r="T406" t="s">
        <v>2</v>
      </c>
      <c r="U406">
        <v>127.691</v>
      </c>
      <c r="V406" t="s">
        <v>2</v>
      </c>
    </row>
    <row r="407" spans="1:22" x14ac:dyDescent="0.35">
      <c r="A407">
        <v>152.09800000000001</v>
      </c>
      <c r="B407" t="s">
        <v>9</v>
      </c>
      <c r="C407">
        <v>160.02600000000001</v>
      </c>
      <c r="D407" t="s">
        <v>5</v>
      </c>
      <c r="E407">
        <v>143.25899999999999</v>
      </c>
      <c r="F407" t="s">
        <v>1</v>
      </c>
      <c r="G407">
        <v>167.24100000000001</v>
      </c>
      <c r="H407" t="s">
        <v>5</v>
      </c>
      <c r="I407">
        <v>133.38999999999999</v>
      </c>
      <c r="J407" t="s">
        <v>1</v>
      </c>
      <c r="K407">
        <v>111.25700000000001</v>
      </c>
      <c r="L407" t="s">
        <v>6</v>
      </c>
      <c r="M407">
        <v>106.18600000000001</v>
      </c>
      <c r="N407" t="s">
        <v>6</v>
      </c>
      <c r="O407">
        <v>136.11199999999999</v>
      </c>
      <c r="P407" s="1" t="str">
        <f t="shared" si="6"/>
        <v>class16</v>
      </c>
      <c r="Q407">
        <v>79.37</v>
      </c>
      <c r="R407" t="s">
        <v>3</v>
      </c>
      <c r="S407">
        <v>144.82599999999999</v>
      </c>
      <c r="T407" t="s">
        <v>9</v>
      </c>
      <c r="U407">
        <v>172.637</v>
      </c>
      <c r="V407" t="s">
        <v>5</v>
      </c>
    </row>
    <row r="408" spans="1:22" x14ac:dyDescent="0.35">
      <c r="A408">
        <v>149.64500000000001</v>
      </c>
      <c r="B408" t="s">
        <v>9</v>
      </c>
      <c r="C408">
        <v>110.857</v>
      </c>
      <c r="D408" t="s">
        <v>6</v>
      </c>
      <c r="E408">
        <v>116.21299999999999</v>
      </c>
      <c r="F408" t="s">
        <v>2</v>
      </c>
      <c r="G408">
        <v>184.52500000000001</v>
      </c>
      <c r="H408" t="s">
        <v>7</v>
      </c>
      <c r="I408">
        <v>125.81100000000001</v>
      </c>
      <c r="J408" t="s">
        <v>2</v>
      </c>
      <c r="K408">
        <v>108.122</v>
      </c>
      <c r="L408" t="s">
        <v>6</v>
      </c>
      <c r="M408">
        <v>129.53100000000001</v>
      </c>
      <c r="N408" t="s">
        <v>1</v>
      </c>
      <c r="O408">
        <v>118.444</v>
      </c>
      <c r="P408" s="1" t="str">
        <f t="shared" si="6"/>
        <v>class16</v>
      </c>
      <c r="Q408">
        <v>164.291</v>
      </c>
      <c r="R408" t="s">
        <v>5</v>
      </c>
      <c r="S408">
        <v>129.446</v>
      </c>
      <c r="T408" t="s">
        <v>1</v>
      </c>
      <c r="U408">
        <v>75.742000000000004</v>
      </c>
      <c r="V408" t="s">
        <v>3</v>
      </c>
    </row>
    <row r="409" spans="1:22" x14ac:dyDescent="0.35">
      <c r="A409">
        <v>112.61499999999999</v>
      </c>
      <c r="B409" t="s">
        <v>2</v>
      </c>
      <c r="C409">
        <v>80.272999999999996</v>
      </c>
      <c r="D409" t="s">
        <v>8</v>
      </c>
      <c r="E409">
        <v>91.02</v>
      </c>
      <c r="F409" t="s">
        <v>8</v>
      </c>
      <c r="G409">
        <v>95.013999999999996</v>
      </c>
      <c r="H409" t="s">
        <v>8</v>
      </c>
      <c r="I409">
        <v>84.397999999999996</v>
      </c>
      <c r="J409" t="s">
        <v>8</v>
      </c>
      <c r="K409">
        <v>83.703000000000003</v>
      </c>
      <c r="L409" t="s">
        <v>8</v>
      </c>
      <c r="M409">
        <v>119.06</v>
      </c>
      <c r="N409" t="s">
        <v>2</v>
      </c>
      <c r="O409">
        <v>117.739</v>
      </c>
      <c r="P409" s="1" t="str">
        <f t="shared" si="6"/>
        <v>class16</v>
      </c>
      <c r="Q409">
        <v>147.28800000000001</v>
      </c>
      <c r="R409" t="s">
        <v>9</v>
      </c>
      <c r="S409">
        <v>123.491</v>
      </c>
      <c r="T409" t="s">
        <v>2</v>
      </c>
      <c r="U409">
        <v>103.10899999999999</v>
      </c>
      <c r="V409" t="s">
        <v>6</v>
      </c>
    </row>
    <row r="410" spans="1:22" x14ac:dyDescent="0.35">
      <c r="A410">
        <v>108.99</v>
      </c>
      <c r="B410" t="s">
        <v>6</v>
      </c>
      <c r="C410">
        <v>173.44200000000001</v>
      </c>
      <c r="D410" t="s">
        <v>5</v>
      </c>
      <c r="E410">
        <v>135.39400000000001</v>
      </c>
      <c r="F410" t="s">
        <v>1</v>
      </c>
      <c r="G410">
        <v>152.59899999999999</v>
      </c>
      <c r="H410" t="s">
        <v>9</v>
      </c>
      <c r="I410">
        <v>95.448999999999998</v>
      </c>
      <c r="J410" t="s">
        <v>8</v>
      </c>
      <c r="K410">
        <v>71.698999999999998</v>
      </c>
      <c r="L410" t="s">
        <v>3</v>
      </c>
      <c r="M410">
        <v>103.497</v>
      </c>
      <c r="N410" t="s">
        <v>6</v>
      </c>
      <c r="O410">
        <v>167.58199999999999</v>
      </c>
      <c r="P410" s="1" t="str">
        <f t="shared" si="6"/>
        <v>class16</v>
      </c>
      <c r="Q410">
        <v>106.395</v>
      </c>
      <c r="R410" t="s">
        <v>6</v>
      </c>
      <c r="S410">
        <v>110.932</v>
      </c>
      <c r="T410" t="s">
        <v>6</v>
      </c>
      <c r="U410">
        <v>97.834000000000003</v>
      </c>
      <c r="V410" t="s">
        <v>6</v>
      </c>
    </row>
    <row r="411" spans="1:22" x14ac:dyDescent="0.35">
      <c r="A411">
        <v>110.84</v>
      </c>
      <c r="B411" t="s">
        <v>6</v>
      </c>
      <c r="C411">
        <v>99.763999999999996</v>
      </c>
      <c r="D411" t="s">
        <v>6</v>
      </c>
      <c r="E411">
        <v>88.304000000000002</v>
      </c>
      <c r="F411" t="s">
        <v>8</v>
      </c>
      <c r="G411">
        <v>140.89099999999999</v>
      </c>
      <c r="H411" t="s">
        <v>1</v>
      </c>
      <c r="I411">
        <v>98.879000000000005</v>
      </c>
      <c r="J411" t="s">
        <v>6</v>
      </c>
      <c r="K411">
        <v>74.596000000000004</v>
      </c>
      <c r="L411" t="s">
        <v>3</v>
      </c>
      <c r="M411">
        <v>84.504999999999995</v>
      </c>
      <c r="N411" t="s">
        <v>8</v>
      </c>
      <c r="O411">
        <v>117.834</v>
      </c>
      <c r="P411" s="1" t="str">
        <f t="shared" si="6"/>
        <v>class16</v>
      </c>
      <c r="Q411">
        <v>85.248999999999995</v>
      </c>
      <c r="R411" t="s">
        <v>8</v>
      </c>
      <c r="S411">
        <v>133.875</v>
      </c>
      <c r="T411" t="s">
        <v>1</v>
      </c>
      <c r="U411">
        <v>124.33799999999999</v>
      </c>
      <c r="V411" t="s">
        <v>2</v>
      </c>
    </row>
    <row r="412" spans="1:22" x14ac:dyDescent="0.35">
      <c r="A412">
        <v>173.88</v>
      </c>
      <c r="B412" t="s">
        <v>5</v>
      </c>
      <c r="C412">
        <v>112.86</v>
      </c>
      <c r="D412" t="s">
        <v>2</v>
      </c>
      <c r="E412">
        <v>133.465</v>
      </c>
      <c r="F412" t="s">
        <v>1</v>
      </c>
      <c r="G412">
        <v>169.184</v>
      </c>
      <c r="H412" t="s">
        <v>5</v>
      </c>
      <c r="I412">
        <v>191.82300000000001</v>
      </c>
      <c r="J412" t="s">
        <v>7</v>
      </c>
      <c r="K412">
        <v>89.236000000000004</v>
      </c>
      <c r="L412" t="s">
        <v>8</v>
      </c>
      <c r="M412">
        <v>98.462999999999994</v>
      </c>
      <c r="N412" t="s">
        <v>6</v>
      </c>
      <c r="O412">
        <v>138.37299999999999</v>
      </c>
      <c r="P412" s="1" t="str">
        <f t="shared" si="6"/>
        <v>class16</v>
      </c>
      <c r="Q412">
        <v>139.38</v>
      </c>
      <c r="R412" t="s">
        <v>1</v>
      </c>
      <c r="S412">
        <v>150.40100000000001</v>
      </c>
      <c r="T412" t="s">
        <v>9</v>
      </c>
      <c r="U412">
        <v>96.513999999999996</v>
      </c>
      <c r="V412" t="s">
        <v>6</v>
      </c>
    </row>
    <row r="413" spans="1:22" x14ac:dyDescent="0.35">
      <c r="A413">
        <v>145.642</v>
      </c>
      <c r="B413" t="s">
        <v>9</v>
      </c>
      <c r="C413">
        <v>160.78299999999999</v>
      </c>
      <c r="D413" t="s">
        <v>5</v>
      </c>
      <c r="E413">
        <v>124.952</v>
      </c>
      <c r="F413" t="s">
        <v>2</v>
      </c>
      <c r="G413">
        <v>132.46700000000001</v>
      </c>
      <c r="H413" t="s">
        <v>1</v>
      </c>
      <c r="I413">
        <v>79.364000000000004</v>
      </c>
      <c r="J413" t="s">
        <v>3</v>
      </c>
      <c r="K413">
        <v>163.78100000000001</v>
      </c>
      <c r="L413" t="s">
        <v>5</v>
      </c>
      <c r="M413">
        <v>158.46799999999999</v>
      </c>
      <c r="N413" t="s">
        <v>9</v>
      </c>
      <c r="O413">
        <v>85.403999999999996</v>
      </c>
      <c r="P413" s="1" t="str">
        <f t="shared" si="6"/>
        <v>class16</v>
      </c>
      <c r="Q413">
        <v>145.62</v>
      </c>
      <c r="R413" t="s">
        <v>9</v>
      </c>
      <c r="S413">
        <v>115.773</v>
      </c>
      <c r="T413" t="s">
        <v>2</v>
      </c>
      <c r="U413">
        <v>87.168000000000006</v>
      </c>
      <c r="V413" t="s">
        <v>8</v>
      </c>
    </row>
    <row r="414" spans="1:22" x14ac:dyDescent="0.35">
      <c r="A414">
        <v>112.821</v>
      </c>
      <c r="B414" t="s">
        <v>2</v>
      </c>
      <c r="C414">
        <v>104.373</v>
      </c>
      <c r="D414" t="s">
        <v>6</v>
      </c>
      <c r="E414">
        <v>145.40799999999999</v>
      </c>
      <c r="F414" t="s">
        <v>9</v>
      </c>
      <c r="G414">
        <v>96.138000000000005</v>
      </c>
      <c r="H414" t="s">
        <v>6</v>
      </c>
      <c r="I414">
        <v>91.644000000000005</v>
      </c>
      <c r="J414" t="s">
        <v>8</v>
      </c>
      <c r="K414">
        <v>81.858000000000004</v>
      </c>
      <c r="L414" t="s">
        <v>8</v>
      </c>
      <c r="M414">
        <v>139.81700000000001</v>
      </c>
      <c r="N414" t="s">
        <v>1</v>
      </c>
      <c r="O414">
        <v>121.819</v>
      </c>
      <c r="P414" s="1" t="str">
        <f t="shared" si="6"/>
        <v>class16</v>
      </c>
      <c r="Q414">
        <v>87.033000000000001</v>
      </c>
      <c r="R414" t="s">
        <v>8</v>
      </c>
      <c r="S414">
        <v>102.145</v>
      </c>
      <c r="T414" t="s">
        <v>6</v>
      </c>
      <c r="U414">
        <v>184.88499999999999</v>
      </c>
      <c r="V414" t="s">
        <v>7</v>
      </c>
    </row>
    <row r="415" spans="1:22" x14ac:dyDescent="0.35">
      <c r="A415">
        <v>76.016000000000005</v>
      </c>
      <c r="B415" t="s">
        <v>3</v>
      </c>
      <c r="C415">
        <v>154.626</v>
      </c>
      <c r="D415" t="s">
        <v>9</v>
      </c>
      <c r="E415">
        <v>84.087000000000003</v>
      </c>
      <c r="F415" t="s">
        <v>8</v>
      </c>
      <c r="G415">
        <v>96.82</v>
      </c>
      <c r="H415" t="s">
        <v>6</v>
      </c>
      <c r="I415">
        <v>88.183000000000007</v>
      </c>
      <c r="J415" t="s">
        <v>8</v>
      </c>
      <c r="K415">
        <v>128.84399999999999</v>
      </c>
      <c r="L415" t="s">
        <v>1</v>
      </c>
      <c r="M415">
        <v>125.49</v>
      </c>
      <c r="N415" t="s">
        <v>2</v>
      </c>
      <c r="O415">
        <v>79.606999999999999</v>
      </c>
      <c r="P415" s="1" t="str">
        <f t="shared" si="6"/>
        <v>class16</v>
      </c>
      <c r="Q415">
        <v>115.249</v>
      </c>
      <c r="R415" t="s">
        <v>2</v>
      </c>
      <c r="S415">
        <v>91.866</v>
      </c>
      <c r="T415" t="s">
        <v>8</v>
      </c>
      <c r="U415">
        <v>123.002</v>
      </c>
      <c r="V415" t="s">
        <v>2</v>
      </c>
    </row>
    <row r="416" spans="1:22" x14ac:dyDescent="0.35">
      <c r="A416">
        <v>84.745000000000005</v>
      </c>
      <c r="B416" t="s">
        <v>8</v>
      </c>
      <c r="C416">
        <v>81.072000000000003</v>
      </c>
      <c r="D416" t="s">
        <v>8</v>
      </c>
      <c r="E416">
        <v>141.22499999999999</v>
      </c>
      <c r="F416" t="s">
        <v>1</v>
      </c>
      <c r="G416">
        <v>117.789</v>
      </c>
      <c r="H416" t="s">
        <v>2</v>
      </c>
      <c r="I416">
        <v>88.933999999999997</v>
      </c>
      <c r="J416" t="s">
        <v>8</v>
      </c>
      <c r="K416">
        <v>109.071</v>
      </c>
      <c r="L416" t="s">
        <v>6</v>
      </c>
      <c r="M416">
        <v>139.28399999999999</v>
      </c>
      <c r="N416" t="s">
        <v>1</v>
      </c>
      <c r="O416">
        <v>121.346</v>
      </c>
      <c r="P416" s="1" t="str">
        <f t="shared" si="6"/>
        <v>class16</v>
      </c>
      <c r="Q416">
        <v>143.06200000000001</v>
      </c>
      <c r="R416" t="s">
        <v>1</v>
      </c>
      <c r="S416">
        <v>59.744</v>
      </c>
      <c r="T416" t="s">
        <v>4</v>
      </c>
      <c r="U416">
        <v>181.511</v>
      </c>
      <c r="V416" t="s">
        <v>7</v>
      </c>
    </row>
    <row r="417" spans="1:22" x14ac:dyDescent="0.35">
      <c r="A417">
        <v>132.32599999999999</v>
      </c>
      <c r="B417" t="s">
        <v>1</v>
      </c>
      <c r="C417">
        <v>130.059</v>
      </c>
      <c r="D417" t="s">
        <v>1</v>
      </c>
      <c r="E417">
        <v>173.61799999999999</v>
      </c>
      <c r="F417" t="s">
        <v>5</v>
      </c>
      <c r="G417">
        <v>164.09700000000001</v>
      </c>
      <c r="H417" t="s">
        <v>5</v>
      </c>
      <c r="I417">
        <v>145.89400000000001</v>
      </c>
      <c r="J417" t="s">
        <v>9</v>
      </c>
      <c r="K417">
        <v>97.691000000000003</v>
      </c>
      <c r="L417" t="s">
        <v>6</v>
      </c>
      <c r="M417">
        <v>103.36499999999999</v>
      </c>
      <c r="N417" t="s">
        <v>6</v>
      </c>
      <c r="O417">
        <v>96.55</v>
      </c>
      <c r="P417" s="1" t="str">
        <f t="shared" si="6"/>
        <v>class16</v>
      </c>
      <c r="Q417">
        <v>147.72</v>
      </c>
      <c r="R417" t="s">
        <v>9</v>
      </c>
      <c r="S417">
        <v>136.708</v>
      </c>
      <c r="T417" t="s">
        <v>1</v>
      </c>
      <c r="U417">
        <v>126.337</v>
      </c>
      <c r="V417" t="s">
        <v>2</v>
      </c>
    </row>
    <row r="418" spans="1:22" x14ac:dyDescent="0.35">
      <c r="A418">
        <v>162.01</v>
      </c>
      <c r="B418" t="s">
        <v>5</v>
      </c>
      <c r="C418">
        <v>95.456000000000003</v>
      </c>
      <c r="D418" t="s">
        <v>8</v>
      </c>
      <c r="E418">
        <v>77.891000000000005</v>
      </c>
      <c r="F418" t="s">
        <v>3</v>
      </c>
      <c r="G418">
        <v>93.265000000000001</v>
      </c>
      <c r="H418" t="s">
        <v>8</v>
      </c>
      <c r="I418">
        <v>119.545</v>
      </c>
      <c r="J418" t="s">
        <v>2</v>
      </c>
      <c r="K418">
        <v>67.531999999999996</v>
      </c>
      <c r="L418" t="s">
        <v>3</v>
      </c>
      <c r="M418">
        <v>141.37</v>
      </c>
      <c r="N418" t="s">
        <v>1</v>
      </c>
      <c r="O418">
        <v>175.31800000000001</v>
      </c>
      <c r="P418" s="1" t="str">
        <f t="shared" si="6"/>
        <v>class16</v>
      </c>
      <c r="Q418">
        <v>75.106999999999999</v>
      </c>
      <c r="R418" t="s">
        <v>3</v>
      </c>
      <c r="S418">
        <v>125.236</v>
      </c>
      <c r="T418" t="s">
        <v>2</v>
      </c>
      <c r="U418">
        <v>185.78200000000001</v>
      </c>
      <c r="V418" t="s">
        <v>7</v>
      </c>
    </row>
    <row r="419" spans="1:22" x14ac:dyDescent="0.35">
      <c r="A419">
        <v>117.99299999999999</v>
      </c>
      <c r="B419" t="s">
        <v>2</v>
      </c>
      <c r="C419">
        <v>117.265</v>
      </c>
      <c r="D419" t="s">
        <v>2</v>
      </c>
      <c r="E419">
        <v>112.175</v>
      </c>
      <c r="F419" t="s">
        <v>2</v>
      </c>
      <c r="G419">
        <v>123.309</v>
      </c>
      <c r="H419" t="s">
        <v>2</v>
      </c>
      <c r="I419">
        <v>136.048</v>
      </c>
      <c r="J419" t="s">
        <v>1</v>
      </c>
      <c r="K419">
        <v>89.596000000000004</v>
      </c>
      <c r="L419" t="s">
        <v>8</v>
      </c>
      <c r="M419">
        <v>106.199</v>
      </c>
      <c r="N419" t="s">
        <v>6</v>
      </c>
      <c r="O419">
        <v>126.379</v>
      </c>
      <c r="P419" s="1" t="str">
        <f t="shared" si="6"/>
        <v>class16</v>
      </c>
      <c r="Q419">
        <v>123.491</v>
      </c>
      <c r="R419" t="s">
        <v>2</v>
      </c>
      <c r="S419">
        <v>139.922</v>
      </c>
      <c r="T419" t="s">
        <v>1</v>
      </c>
      <c r="U419">
        <v>113.883</v>
      </c>
      <c r="V419" t="s">
        <v>2</v>
      </c>
    </row>
    <row r="420" spans="1:22" x14ac:dyDescent="0.35">
      <c r="A420">
        <v>91.391999999999996</v>
      </c>
      <c r="B420" t="s">
        <v>8</v>
      </c>
      <c r="C420">
        <v>119.232</v>
      </c>
      <c r="D420" t="s">
        <v>2</v>
      </c>
      <c r="E420">
        <v>106.395</v>
      </c>
      <c r="F420" t="s">
        <v>6</v>
      </c>
      <c r="G420">
        <v>187.13900000000001</v>
      </c>
      <c r="H420" t="s">
        <v>7</v>
      </c>
      <c r="I420">
        <v>128.91800000000001</v>
      </c>
      <c r="J420" t="s">
        <v>1</v>
      </c>
      <c r="K420">
        <v>122.63</v>
      </c>
      <c r="L420" t="s">
        <v>2</v>
      </c>
      <c r="M420">
        <v>147.41900000000001</v>
      </c>
      <c r="N420" t="s">
        <v>9</v>
      </c>
      <c r="O420">
        <v>88.543000000000006</v>
      </c>
      <c r="P420" s="1" t="str">
        <f t="shared" si="6"/>
        <v>class16</v>
      </c>
      <c r="Q420">
        <v>93.105999999999995</v>
      </c>
      <c r="R420" t="s">
        <v>8</v>
      </c>
      <c r="S420">
        <v>118.77200000000001</v>
      </c>
      <c r="T420" t="s">
        <v>2</v>
      </c>
      <c r="U420">
        <v>159.715</v>
      </c>
      <c r="V420" t="s">
        <v>9</v>
      </c>
    </row>
    <row r="421" spans="1:22" x14ac:dyDescent="0.35">
      <c r="A421">
        <v>118.105</v>
      </c>
      <c r="B421" t="s">
        <v>2</v>
      </c>
      <c r="C421">
        <v>146.97300000000001</v>
      </c>
      <c r="D421" t="s">
        <v>9</v>
      </c>
      <c r="E421">
        <v>90.022999999999996</v>
      </c>
      <c r="F421" t="s">
        <v>8</v>
      </c>
      <c r="G421">
        <v>172.327</v>
      </c>
      <c r="H421" t="s">
        <v>5</v>
      </c>
      <c r="I421">
        <v>163.27500000000001</v>
      </c>
      <c r="J421" t="s">
        <v>5</v>
      </c>
      <c r="K421">
        <v>145.29900000000001</v>
      </c>
      <c r="L421" t="s">
        <v>9</v>
      </c>
      <c r="M421">
        <v>127.23699999999999</v>
      </c>
      <c r="N421" t="s">
        <v>2</v>
      </c>
      <c r="O421">
        <v>107.01600000000001</v>
      </c>
      <c r="P421" s="1" t="str">
        <f t="shared" si="6"/>
        <v>class16</v>
      </c>
      <c r="Q421">
        <v>119.09</v>
      </c>
      <c r="R421" t="s">
        <v>2</v>
      </c>
      <c r="S421">
        <v>164.25299999999999</v>
      </c>
      <c r="T421" t="s">
        <v>5</v>
      </c>
      <c r="U421">
        <v>99.069000000000003</v>
      </c>
      <c r="V421" t="s">
        <v>6</v>
      </c>
    </row>
    <row r="422" spans="1:22" x14ac:dyDescent="0.35">
      <c r="A422">
        <v>120.255</v>
      </c>
      <c r="B422" t="s">
        <v>2</v>
      </c>
      <c r="C422">
        <v>88.373000000000005</v>
      </c>
      <c r="D422" t="s">
        <v>8</v>
      </c>
      <c r="E422">
        <v>121.27800000000001</v>
      </c>
      <c r="F422" t="s">
        <v>2</v>
      </c>
      <c r="G422">
        <v>113.221</v>
      </c>
      <c r="H422" t="s">
        <v>2</v>
      </c>
      <c r="I422">
        <v>166.94300000000001</v>
      </c>
      <c r="J422" t="s">
        <v>5</v>
      </c>
      <c r="K422">
        <v>168.072</v>
      </c>
      <c r="L422" t="s">
        <v>5</v>
      </c>
      <c r="M422">
        <v>120.998</v>
      </c>
      <c r="N422" t="s">
        <v>2</v>
      </c>
      <c r="O422">
        <v>117.563</v>
      </c>
      <c r="P422" s="1" t="str">
        <f t="shared" si="6"/>
        <v>class16</v>
      </c>
      <c r="Q422">
        <v>91.234999999999999</v>
      </c>
      <c r="R422" t="s">
        <v>8</v>
      </c>
      <c r="S422">
        <v>133.61699999999999</v>
      </c>
      <c r="T422" t="s">
        <v>1</v>
      </c>
      <c r="U422">
        <v>114.11199999999999</v>
      </c>
      <c r="V422" t="s">
        <v>2</v>
      </c>
    </row>
    <row r="423" spans="1:22" x14ac:dyDescent="0.35">
      <c r="A423">
        <v>137.16499999999999</v>
      </c>
      <c r="B423" t="s">
        <v>1</v>
      </c>
      <c r="C423">
        <v>99.569000000000003</v>
      </c>
      <c r="D423" t="s">
        <v>6</v>
      </c>
      <c r="E423">
        <v>133.93700000000001</v>
      </c>
      <c r="F423" t="s">
        <v>1</v>
      </c>
      <c r="G423">
        <v>114.69</v>
      </c>
      <c r="H423" t="s">
        <v>2</v>
      </c>
      <c r="I423">
        <v>124.047</v>
      </c>
      <c r="J423" t="s">
        <v>2</v>
      </c>
      <c r="K423">
        <v>91.790999999999997</v>
      </c>
      <c r="L423" t="s">
        <v>8</v>
      </c>
      <c r="M423">
        <v>86.988</v>
      </c>
      <c r="N423" t="s">
        <v>8</v>
      </c>
      <c r="O423">
        <v>140.322</v>
      </c>
      <c r="P423" s="1" t="str">
        <f t="shared" si="6"/>
        <v>class16</v>
      </c>
      <c r="Q423">
        <v>170.38499999999999</v>
      </c>
      <c r="R423" t="s">
        <v>5</v>
      </c>
      <c r="S423">
        <v>122.59699999999999</v>
      </c>
      <c r="T423" t="s">
        <v>2</v>
      </c>
      <c r="U423">
        <v>126.426</v>
      </c>
      <c r="V423" t="s">
        <v>2</v>
      </c>
    </row>
    <row r="424" spans="1:22" x14ac:dyDescent="0.35">
      <c r="A424">
        <v>116.544</v>
      </c>
      <c r="B424" t="s">
        <v>2</v>
      </c>
      <c r="C424">
        <v>105.34399999999999</v>
      </c>
      <c r="D424" t="s">
        <v>6</v>
      </c>
      <c r="E424">
        <v>140.08000000000001</v>
      </c>
      <c r="F424" t="s">
        <v>1</v>
      </c>
      <c r="G424">
        <v>81.710999999999999</v>
      </c>
      <c r="H424" t="s">
        <v>8</v>
      </c>
      <c r="I424">
        <v>119.626</v>
      </c>
      <c r="J424" t="s">
        <v>2</v>
      </c>
      <c r="K424">
        <v>109.842</v>
      </c>
      <c r="L424" t="s">
        <v>6</v>
      </c>
      <c r="M424">
        <v>98.284000000000006</v>
      </c>
      <c r="N424" t="s">
        <v>6</v>
      </c>
      <c r="O424">
        <v>126.69499999999999</v>
      </c>
      <c r="P424" s="1" t="str">
        <f t="shared" si="6"/>
        <v>class16</v>
      </c>
      <c r="Q424">
        <v>103.154</v>
      </c>
      <c r="R424" t="s">
        <v>6</v>
      </c>
      <c r="S424">
        <v>97.95</v>
      </c>
      <c r="T424" t="s">
        <v>6</v>
      </c>
      <c r="U424">
        <v>79.727999999999994</v>
      </c>
      <c r="V424" t="s">
        <v>3</v>
      </c>
    </row>
    <row r="425" spans="1:22" x14ac:dyDescent="0.35">
      <c r="A425">
        <v>91.004000000000005</v>
      </c>
      <c r="B425" t="s">
        <v>8</v>
      </c>
      <c r="C425">
        <v>128.08699999999999</v>
      </c>
      <c r="D425" t="s">
        <v>1</v>
      </c>
      <c r="E425">
        <v>142.339</v>
      </c>
      <c r="F425" t="s">
        <v>1</v>
      </c>
      <c r="G425">
        <v>127.88200000000001</v>
      </c>
      <c r="H425" t="s">
        <v>2</v>
      </c>
      <c r="I425">
        <v>117.30200000000001</v>
      </c>
      <c r="J425" t="s">
        <v>2</v>
      </c>
      <c r="K425">
        <v>153.881</v>
      </c>
      <c r="L425" t="s">
        <v>9</v>
      </c>
      <c r="M425">
        <v>82.941999999999993</v>
      </c>
      <c r="N425" t="s">
        <v>8</v>
      </c>
      <c r="O425">
        <v>145.91900000000001</v>
      </c>
      <c r="P425" s="1" t="str">
        <f t="shared" si="6"/>
        <v>class16</v>
      </c>
      <c r="Q425">
        <v>82.712999999999994</v>
      </c>
      <c r="R425" t="s">
        <v>8</v>
      </c>
      <c r="S425">
        <v>115.27800000000001</v>
      </c>
      <c r="T425" t="s">
        <v>2</v>
      </c>
      <c r="U425">
        <v>137.48500000000001</v>
      </c>
      <c r="V425" t="s">
        <v>1</v>
      </c>
    </row>
    <row r="426" spans="1:22" x14ac:dyDescent="0.35">
      <c r="A426">
        <v>77.224999999999994</v>
      </c>
      <c r="B426" t="s">
        <v>3</v>
      </c>
      <c r="C426">
        <v>126.626</v>
      </c>
      <c r="D426" t="s">
        <v>2</v>
      </c>
      <c r="E426">
        <v>125.93</v>
      </c>
      <c r="F426" t="s">
        <v>2</v>
      </c>
      <c r="G426">
        <v>85.144999999999996</v>
      </c>
      <c r="H426" t="s">
        <v>8</v>
      </c>
      <c r="I426">
        <v>75.858000000000004</v>
      </c>
      <c r="J426" t="s">
        <v>3</v>
      </c>
      <c r="K426">
        <v>141.911</v>
      </c>
      <c r="L426" t="s">
        <v>1</v>
      </c>
      <c r="M426">
        <v>86.477999999999994</v>
      </c>
      <c r="N426" t="s">
        <v>8</v>
      </c>
      <c r="O426">
        <v>109.502</v>
      </c>
      <c r="P426" s="1" t="str">
        <f t="shared" si="6"/>
        <v>class16</v>
      </c>
      <c r="Q426">
        <v>71.468999999999994</v>
      </c>
      <c r="R426" t="s">
        <v>3</v>
      </c>
      <c r="S426">
        <v>123.107</v>
      </c>
      <c r="T426" t="s">
        <v>2</v>
      </c>
      <c r="U426">
        <v>123.22199999999999</v>
      </c>
      <c r="V426" t="s">
        <v>2</v>
      </c>
    </row>
    <row r="427" spans="1:22" x14ac:dyDescent="0.35">
      <c r="A427">
        <v>113.126</v>
      </c>
      <c r="B427" t="s">
        <v>2</v>
      </c>
      <c r="C427">
        <v>132.73099999999999</v>
      </c>
      <c r="D427" t="s">
        <v>1</v>
      </c>
      <c r="E427">
        <v>121.65900000000001</v>
      </c>
      <c r="F427" t="s">
        <v>2</v>
      </c>
      <c r="G427">
        <v>182.87799999999999</v>
      </c>
      <c r="H427" t="s">
        <v>7</v>
      </c>
      <c r="I427">
        <v>115.791</v>
      </c>
      <c r="J427" t="s">
        <v>2</v>
      </c>
      <c r="K427">
        <v>120.52200000000001</v>
      </c>
      <c r="L427" t="s">
        <v>2</v>
      </c>
      <c r="M427">
        <v>106.764</v>
      </c>
      <c r="N427" t="s">
        <v>6</v>
      </c>
      <c r="O427">
        <v>113.928</v>
      </c>
      <c r="P427" s="1" t="str">
        <f t="shared" si="6"/>
        <v>class16</v>
      </c>
      <c r="Q427">
        <v>187.809</v>
      </c>
      <c r="R427" t="s">
        <v>7</v>
      </c>
      <c r="S427">
        <v>78.239999999999995</v>
      </c>
      <c r="T427" t="s">
        <v>3</v>
      </c>
      <c r="U427">
        <v>105.748</v>
      </c>
      <c r="V427" t="s">
        <v>6</v>
      </c>
    </row>
    <row r="428" spans="1:22" x14ac:dyDescent="0.35">
      <c r="A428">
        <v>96.346000000000004</v>
      </c>
      <c r="B428" t="s">
        <v>6</v>
      </c>
      <c r="C428">
        <v>146.673</v>
      </c>
      <c r="D428" t="s">
        <v>9</v>
      </c>
      <c r="E428">
        <v>106.702</v>
      </c>
      <c r="F428" t="s">
        <v>6</v>
      </c>
      <c r="G428">
        <v>116.10899999999999</v>
      </c>
      <c r="H428" t="s">
        <v>2</v>
      </c>
      <c r="I428">
        <v>124.76300000000001</v>
      </c>
      <c r="J428" t="s">
        <v>2</v>
      </c>
      <c r="K428">
        <v>114.155</v>
      </c>
      <c r="L428" t="s">
        <v>2</v>
      </c>
      <c r="M428">
        <v>77.772000000000006</v>
      </c>
      <c r="N428" t="s">
        <v>3</v>
      </c>
      <c r="O428">
        <v>144.63800000000001</v>
      </c>
      <c r="P428" s="1" t="str">
        <f t="shared" si="6"/>
        <v>class16</v>
      </c>
      <c r="Q428">
        <v>150.994</v>
      </c>
      <c r="R428" t="s">
        <v>9</v>
      </c>
      <c r="S428">
        <v>106.19199999999999</v>
      </c>
      <c r="T428" t="s">
        <v>6</v>
      </c>
      <c r="U428">
        <v>102.67700000000001</v>
      </c>
      <c r="V428" t="s">
        <v>6</v>
      </c>
    </row>
    <row r="429" spans="1:22" x14ac:dyDescent="0.35">
      <c r="A429">
        <v>116.64</v>
      </c>
      <c r="B429" t="s">
        <v>2</v>
      </c>
      <c r="C429">
        <v>96.11</v>
      </c>
      <c r="D429" t="s">
        <v>6</v>
      </c>
      <c r="E429">
        <v>85.659000000000006</v>
      </c>
      <c r="F429" t="s">
        <v>8</v>
      </c>
      <c r="G429">
        <v>156.47800000000001</v>
      </c>
      <c r="H429" t="s">
        <v>9</v>
      </c>
      <c r="I429">
        <v>148.55199999999999</v>
      </c>
      <c r="J429" t="s">
        <v>9</v>
      </c>
      <c r="K429">
        <v>63.923999999999999</v>
      </c>
      <c r="L429" t="s">
        <v>4</v>
      </c>
      <c r="M429">
        <v>169.75399999999999</v>
      </c>
      <c r="N429" t="s">
        <v>5</v>
      </c>
      <c r="O429">
        <v>132.21600000000001</v>
      </c>
      <c r="P429" s="1" t="str">
        <f t="shared" si="6"/>
        <v>class16</v>
      </c>
      <c r="Q429">
        <v>121.197</v>
      </c>
      <c r="R429" t="s">
        <v>2</v>
      </c>
      <c r="S429">
        <v>98.433000000000007</v>
      </c>
      <c r="T429" t="s">
        <v>6</v>
      </c>
      <c r="U429">
        <v>130.85900000000001</v>
      </c>
      <c r="V429" t="s">
        <v>1</v>
      </c>
    </row>
    <row r="430" spans="1:22" x14ac:dyDescent="0.35">
      <c r="A430">
        <v>114.224</v>
      </c>
      <c r="B430" t="s">
        <v>2</v>
      </c>
      <c r="C430">
        <v>128.48699999999999</v>
      </c>
      <c r="D430" t="s">
        <v>1</v>
      </c>
      <c r="E430">
        <v>104.676</v>
      </c>
      <c r="F430" t="s">
        <v>6</v>
      </c>
      <c r="G430">
        <v>91.173000000000002</v>
      </c>
      <c r="H430" t="s">
        <v>8</v>
      </c>
      <c r="I430">
        <v>126.99</v>
      </c>
      <c r="J430" t="s">
        <v>2</v>
      </c>
      <c r="K430">
        <v>165.18899999999999</v>
      </c>
      <c r="L430" t="s">
        <v>5</v>
      </c>
      <c r="M430">
        <v>180.67099999999999</v>
      </c>
      <c r="N430" t="s">
        <v>7</v>
      </c>
      <c r="O430">
        <v>112.6</v>
      </c>
      <c r="P430" s="1" t="str">
        <f t="shared" si="6"/>
        <v>class16</v>
      </c>
      <c r="Q430">
        <v>87.74</v>
      </c>
      <c r="R430" t="s">
        <v>8</v>
      </c>
      <c r="S430">
        <v>116.375</v>
      </c>
      <c r="T430" t="s">
        <v>2</v>
      </c>
      <c r="U430">
        <v>104.036</v>
      </c>
      <c r="V430" t="s">
        <v>6</v>
      </c>
    </row>
    <row r="431" spans="1:22" x14ac:dyDescent="0.35">
      <c r="A431">
        <v>151.202</v>
      </c>
      <c r="B431" t="s">
        <v>9</v>
      </c>
      <c r="C431">
        <v>123.849</v>
      </c>
      <c r="D431" t="s">
        <v>2</v>
      </c>
      <c r="E431">
        <v>139.65</v>
      </c>
      <c r="F431" t="s">
        <v>1</v>
      </c>
      <c r="G431">
        <v>127.29300000000001</v>
      </c>
      <c r="H431" t="s">
        <v>2</v>
      </c>
      <c r="I431">
        <v>137.61099999999999</v>
      </c>
      <c r="J431" t="s">
        <v>1</v>
      </c>
      <c r="K431">
        <v>115.75700000000001</v>
      </c>
      <c r="L431" t="s">
        <v>2</v>
      </c>
      <c r="M431">
        <v>147.02000000000001</v>
      </c>
      <c r="N431" t="s">
        <v>9</v>
      </c>
      <c r="O431">
        <v>127.331</v>
      </c>
      <c r="P431" s="1" t="str">
        <f t="shared" si="6"/>
        <v>class16</v>
      </c>
      <c r="Q431">
        <v>119.682</v>
      </c>
      <c r="R431" t="s">
        <v>2</v>
      </c>
      <c r="S431">
        <v>104.899</v>
      </c>
      <c r="T431" t="s">
        <v>6</v>
      </c>
      <c r="U431">
        <v>125.40900000000001</v>
      </c>
      <c r="V431" t="s">
        <v>2</v>
      </c>
    </row>
    <row r="432" spans="1:22" x14ac:dyDescent="0.35">
      <c r="A432">
        <v>102.325</v>
      </c>
      <c r="B432" t="s">
        <v>6</v>
      </c>
      <c r="C432">
        <v>118.39100000000001</v>
      </c>
      <c r="D432" t="s">
        <v>2</v>
      </c>
      <c r="E432">
        <v>93.116</v>
      </c>
      <c r="F432" t="s">
        <v>8</v>
      </c>
      <c r="G432">
        <v>176.23500000000001</v>
      </c>
      <c r="H432" t="s">
        <v>7</v>
      </c>
      <c r="I432">
        <v>157.27600000000001</v>
      </c>
      <c r="J432" t="s">
        <v>9</v>
      </c>
      <c r="K432">
        <v>90.085999999999999</v>
      </c>
      <c r="L432" t="s">
        <v>8</v>
      </c>
      <c r="M432">
        <v>127.318</v>
      </c>
      <c r="N432" t="s">
        <v>2</v>
      </c>
      <c r="O432">
        <v>146.03899999999999</v>
      </c>
      <c r="P432" s="1" t="str">
        <f t="shared" si="6"/>
        <v>class16</v>
      </c>
      <c r="Q432">
        <v>134.87799999999999</v>
      </c>
      <c r="R432" t="s">
        <v>1</v>
      </c>
      <c r="S432">
        <v>129.67699999999999</v>
      </c>
      <c r="T432" t="s">
        <v>1</v>
      </c>
      <c r="U432">
        <v>128.01499999999999</v>
      </c>
      <c r="V432" t="s">
        <v>1</v>
      </c>
    </row>
    <row r="433" spans="1:22" x14ac:dyDescent="0.35">
      <c r="A433">
        <v>90.364999999999995</v>
      </c>
      <c r="B433" t="s">
        <v>8</v>
      </c>
      <c r="C433">
        <v>143.47900000000001</v>
      </c>
      <c r="D433" t="s">
        <v>1</v>
      </c>
      <c r="E433">
        <v>76.781999999999996</v>
      </c>
      <c r="F433" t="s">
        <v>3</v>
      </c>
      <c r="G433">
        <v>85.634</v>
      </c>
      <c r="H433" t="s">
        <v>8</v>
      </c>
      <c r="I433">
        <v>109.773</v>
      </c>
      <c r="J433" t="s">
        <v>6</v>
      </c>
      <c r="K433">
        <v>127.848</v>
      </c>
      <c r="L433" t="s">
        <v>2</v>
      </c>
      <c r="M433">
        <v>122.218</v>
      </c>
      <c r="N433" t="s">
        <v>2</v>
      </c>
      <c r="O433">
        <v>116.71</v>
      </c>
      <c r="P433" s="1" t="str">
        <f t="shared" si="6"/>
        <v>class16</v>
      </c>
      <c r="Q433">
        <v>118.279</v>
      </c>
      <c r="R433" t="s">
        <v>2</v>
      </c>
      <c r="S433">
        <v>113.902</v>
      </c>
      <c r="T433" t="s">
        <v>2</v>
      </c>
      <c r="U433">
        <v>173.47800000000001</v>
      </c>
      <c r="V433" t="s">
        <v>5</v>
      </c>
    </row>
    <row r="434" spans="1:22" x14ac:dyDescent="0.35">
      <c r="A434">
        <v>116.235</v>
      </c>
      <c r="B434" t="s">
        <v>2</v>
      </c>
      <c r="C434">
        <v>123.84699999999999</v>
      </c>
      <c r="D434" t="s">
        <v>2</v>
      </c>
      <c r="E434">
        <v>81.435000000000002</v>
      </c>
      <c r="F434" t="s">
        <v>8</v>
      </c>
      <c r="G434">
        <v>78.412999999999997</v>
      </c>
      <c r="H434" t="s">
        <v>3</v>
      </c>
      <c r="I434">
        <v>148.34899999999999</v>
      </c>
      <c r="J434" t="s">
        <v>9</v>
      </c>
      <c r="K434">
        <v>110.497</v>
      </c>
      <c r="L434" t="s">
        <v>6</v>
      </c>
      <c r="M434">
        <v>143.80000000000001</v>
      </c>
      <c r="N434" t="s">
        <v>1</v>
      </c>
      <c r="O434">
        <v>78.680000000000007</v>
      </c>
      <c r="P434" s="1" t="str">
        <f t="shared" si="6"/>
        <v>class16</v>
      </c>
      <c r="Q434">
        <v>134.339</v>
      </c>
      <c r="R434" t="s">
        <v>1</v>
      </c>
      <c r="S434">
        <v>163.96799999999999</v>
      </c>
      <c r="T434" t="s">
        <v>5</v>
      </c>
      <c r="U434">
        <v>104.048</v>
      </c>
      <c r="V434" t="s">
        <v>6</v>
      </c>
    </row>
    <row r="435" spans="1:22" x14ac:dyDescent="0.35">
      <c r="A435">
        <v>89.647000000000006</v>
      </c>
      <c r="B435" t="s">
        <v>8</v>
      </c>
      <c r="C435">
        <v>127.74299999999999</v>
      </c>
      <c r="D435" t="s">
        <v>2</v>
      </c>
      <c r="E435">
        <v>119.051</v>
      </c>
      <c r="F435" t="s">
        <v>2</v>
      </c>
      <c r="G435">
        <v>78.17</v>
      </c>
      <c r="H435" t="s">
        <v>3</v>
      </c>
      <c r="I435">
        <v>97.974000000000004</v>
      </c>
      <c r="J435" t="s">
        <v>6</v>
      </c>
      <c r="K435">
        <v>134.15199999999999</v>
      </c>
      <c r="L435" t="s">
        <v>1</v>
      </c>
      <c r="M435">
        <v>123.652</v>
      </c>
      <c r="N435" t="s">
        <v>2</v>
      </c>
      <c r="O435">
        <v>128.83199999999999</v>
      </c>
      <c r="P435" s="1" t="str">
        <f t="shared" si="6"/>
        <v>class16</v>
      </c>
      <c r="Q435">
        <v>181.87200000000001</v>
      </c>
      <c r="R435" t="s">
        <v>7</v>
      </c>
      <c r="S435">
        <v>132.65299999999999</v>
      </c>
      <c r="T435" t="s">
        <v>1</v>
      </c>
      <c r="U435">
        <v>72.840999999999994</v>
      </c>
      <c r="V435" t="s">
        <v>3</v>
      </c>
    </row>
    <row r="436" spans="1:22" x14ac:dyDescent="0.35">
      <c r="A436">
        <v>88.49</v>
      </c>
      <c r="B436" t="s">
        <v>8</v>
      </c>
      <c r="C436">
        <v>128.29599999999999</v>
      </c>
      <c r="D436" t="s">
        <v>1</v>
      </c>
      <c r="E436">
        <v>100.83499999999999</v>
      </c>
      <c r="F436" t="s">
        <v>6</v>
      </c>
      <c r="G436">
        <v>64.283000000000001</v>
      </c>
      <c r="H436" t="s">
        <v>3</v>
      </c>
      <c r="I436">
        <v>89.653000000000006</v>
      </c>
      <c r="J436" t="s">
        <v>8</v>
      </c>
      <c r="K436">
        <v>126.58499999999999</v>
      </c>
      <c r="L436" t="s">
        <v>2</v>
      </c>
      <c r="M436">
        <v>130.33699999999999</v>
      </c>
      <c r="N436" t="s">
        <v>1</v>
      </c>
      <c r="O436">
        <v>116.32599999999999</v>
      </c>
      <c r="P436" s="1" t="str">
        <f t="shared" si="6"/>
        <v>class16</v>
      </c>
      <c r="Q436">
        <v>121.85899999999999</v>
      </c>
      <c r="R436" t="s">
        <v>2</v>
      </c>
      <c r="S436">
        <v>72.575999999999993</v>
      </c>
      <c r="T436" t="s">
        <v>3</v>
      </c>
      <c r="U436">
        <v>124.42100000000001</v>
      </c>
      <c r="V436" t="s">
        <v>2</v>
      </c>
    </row>
    <row r="437" spans="1:22" x14ac:dyDescent="0.35">
      <c r="A437">
        <v>118.036</v>
      </c>
      <c r="B437" t="s">
        <v>2</v>
      </c>
      <c r="C437">
        <v>96.429000000000002</v>
      </c>
      <c r="D437" t="s">
        <v>6</v>
      </c>
      <c r="E437">
        <v>128.88800000000001</v>
      </c>
      <c r="F437" t="s">
        <v>1</v>
      </c>
      <c r="G437">
        <v>96.097999999999999</v>
      </c>
      <c r="H437" t="s">
        <v>6</v>
      </c>
      <c r="I437">
        <v>75.820999999999998</v>
      </c>
      <c r="J437" t="s">
        <v>3</v>
      </c>
      <c r="K437">
        <v>98.238</v>
      </c>
      <c r="L437" t="s">
        <v>6</v>
      </c>
      <c r="M437">
        <v>157.96199999999999</v>
      </c>
      <c r="N437" t="s">
        <v>9</v>
      </c>
      <c r="O437">
        <v>114.90900000000001</v>
      </c>
      <c r="P437" s="1" t="str">
        <f t="shared" si="6"/>
        <v>class16</v>
      </c>
      <c r="Q437">
        <v>123.325</v>
      </c>
      <c r="R437" t="s">
        <v>2</v>
      </c>
      <c r="S437">
        <v>142.69</v>
      </c>
      <c r="T437" t="s">
        <v>1</v>
      </c>
      <c r="U437">
        <v>128.41399999999999</v>
      </c>
      <c r="V437" t="s">
        <v>1</v>
      </c>
    </row>
    <row r="438" spans="1:22" x14ac:dyDescent="0.35">
      <c r="A438">
        <v>106.518</v>
      </c>
      <c r="B438" t="s">
        <v>6</v>
      </c>
      <c r="C438">
        <v>92.215999999999994</v>
      </c>
      <c r="D438" t="s">
        <v>8</v>
      </c>
      <c r="E438">
        <v>166.84800000000001</v>
      </c>
      <c r="F438" t="s">
        <v>5</v>
      </c>
      <c r="G438">
        <v>126.511</v>
      </c>
      <c r="H438" t="s">
        <v>2</v>
      </c>
      <c r="I438">
        <v>114.08199999999999</v>
      </c>
      <c r="J438" t="s">
        <v>2</v>
      </c>
      <c r="K438">
        <v>127.761</v>
      </c>
      <c r="L438" t="s">
        <v>2</v>
      </c>
      <c r="M438">
        <v>145.15600000000001</v>
      </c>
      <c r="N438" t="s">
        <v>9</v>
      </c>
      <c r="O438">
        <v>118.01600000000001</v>
      </c>
      <c r="P438" s="1" t="str">
        <f t="shared" si="6"/>
        <v>class16</v>
      </c>
      <c r="Q438">
        <v>157.52199999999999</v>
      </c>
      <c r="R438" t="s">
        <v>9</v>
      </c>
      <c r="S438">
        <v>104.753</v>
      </c>
      <c r="T438" t="s">
        <v>6</v>
      </c>
      <c r="U438">
        <v>102.76600000000001</v>
      </c>
      <c r="V438" t="s">
        <v>6</v>
      </c>
    </row>
    <row r="439" spans="1:22" x14ac:dyDescent="0.35">
      <c r="A439">
        <v>171.79599999999999</v>
      </c>
      <c r="B439" t="s">
        <v>5</v>
      </c>
      <c r="C439">
        <v>81.22</v>
      </c>
      <c r="D439" t="s">
        <v>8</v>
      </c>
      <c r="E439">
        <v>79.820999999999998</v>
      </c>
      <c r="F439" t="s">
        <v>3</v>
      </c>
      <c r="G439">
        <v>97.76</v>
      </c>
      <c r="H439" t="s">
        <v>6</v>
      </c>
      <c r="I439">
        <v>183.05099999999999</v>
      </c>
      <c r="J439" t="s">
        <v>7</v>
      </c>
      <c r="K439">
        <v>82.335999999999999</v>
      </c>
      <c r="L439" t="s">
        <v>8</v>
      </c>
      <c r="M439">
        <v>111.209</v>
      </c>
      <c r="N439" t="s">
        <v>6</v>
      </c>
      <c r="O439">
        <v>94.191000000000003</v>
      </c>
      <c r="P439" s="1" t="str">
        <f t="shared" si="6"/>
        <v>class16</v>
      </c>
      <c r="Q439">
        <v>105.267</v>
      </c>
      <c r="R439" t="s">
        <v>6</v>
      </c>
      <c r="S439">
        <v>166.86799999999999</v>
      </c>
      <c r="T439" t="s">
        <v>5</v>
      </c>
      <c r="U439">
        <v>142.892</v>
      </c>
      <c r="V439" t="s">
        <v>1</v>
      </c>
    </row>
    <row r="440" spans="1:22" x14ac:dyDescent="0.35">
      <c r="A440">
        <v>98.903999999999996</v>
      </c>
      <c r="B440" t="s">
        <v>6</v>
      </c>
      <c r="C440">
        <v>90.52</v>
      </c>
      <c r="D440" t="s">
        <v>8</v>
      </c>
      <c r="E440">
        <v>164.96299999999999</v>
      </c>
      <c r="F440" t="s">
        <v>5</v>
      </c>
      <c r="G440">
        <v>69.923000000000002</v>
      </c>
      <c r="H440" t="s">
        <v>3</v>
      </c>
      <c r="I440">
        <v>81.900000000000006</v>
      </c>
      <c r="J440" t="s">
        <v>8</v>
      </c>
      <c r="K440">
        <v>147.19399999999999</v>
      </c>
      <c r="L440" t="s">
        <v>9</v>
      </c>
      <c r="M440">
        <v>135.108</v>
      </c>
      <c r="N440" t="s">
        <v>1</v>
      </c>
      <c r="O440">
        <v>123.867</v>
      </c>
      <c r="P440" s="1" t="str">
        <f t="shared" si="6"/>
        <v>class16</v>
      </c>
      <c r="Q440">
        <v>110.35</v>
      </c>
      <c r="R440" t="s">
        <v>6</v>
      </c>
      <c r="S440">
        <v>150.64400000000001</v>
      </c>
      <c r="T440" t="s">
        <v>9</v>
      </c>
      <c r="U440">
        <v>120.023</v>
      </c>
      <c r="V440" t="s">
        <v>2</v>
      </c>
    </row>
    <row r="441" spans="1:22" x14ac:dyDescent="0.35">
      <c r="A441">
        <v>122.53100000000001</v>
      </c>
      <c r="B441" t="s">
        <v>2</v>
      </c>
      <c r="C441">
        <v>121.50700000000001</v>
      </c>
      <c r="D441" t="s">
        <v>2</v>
      </c>
      <c r="E441">
        <v>76.974000000000004</v>
      </c>
      <c r="F441" t="s">
        <v>3</v>
      </c>
      <c r="G441">
        <v>149.94499999999999</v>
      </c>
      <c r="H441" t="s">
        <v>9</v>
      </c>
      <c r="I441">
        <v>121.892</v>
      </c>
      <c r="J441" t="s">
        <v>2</v>
      </c>
      <c r="K441">
        <v>142.87200000000001</v>
      </c>
      <c r="L441" t="s">
        <v>1</v>
      </c>
      <c r="M441">
        <v>85.793000000000006</v>
      </c>
      <c r="N441" t="s">
        <v>8</v>
      </c>
      <c r="O441">
        <v>68.41</v>
      </c>
      <c r="P441" s="1" t="str">
        <f t="shared" si="6"/>
        <v>class16</v>
      </c>
      <c r="Q441">
        <v>112.36199999999999</v>
      </c>
      <c r="R441" t="s">
        <v>2</v>
      </c>
      <c r="S441">
        <v>91.67</v>
      </c>
      <c r="T441" t="s">
        <v>8</v>
      </c>
      <c r="U441">
        <v>78.341999999999999</v>
      </c>
      <c r="V441" t="s">
        <v>3</v>
      </c>
    </row>
    <row r="442" spans="1:22" x14ac:dyDescent="0.35">
      <c r="A442">
        <v>124.453</v>
      </c>
      <c r="B442" t="s">
        <v>2</v>
      </c>
      <c r="C442">
        <v>137.86099999999999</v>
      </c>
      <c r="D442" t="s">
        <v>1</v>
      </c>
      <c r="E442">
        <v>106.46</v>
      </c>
      <c r="F442" t="s">
        <v>6</v>
      </c>
      <c r="G442">
        <v>98.49</v>
      </c>
      <c r="H442" t="s">
        <v>6</v>
      </c>
      <c r="I442">
        <v>82.088999999999999</v>
      </c>
      <c r="J442" t="s">
        <v>8</v>
      </c>
      <c r="K442">
        <v>136.042</v>
      </c>
      <c r="L442" t="s">
        <v>1</v>
      </c>
      <c r="M442">
        <v>126.911</v>
      </c>
      <c r="N442" t="s">
        <v>2</v>
      </c>
      <c r="O442">
        <v>130.14699999999999</v>
      </c>
      <c r="P442" s="1" t="str">
        <f t="shared" si="6"/>
        <v>class16</v>
      </c>
      <c r="Q442">
        <v>130.26499999999999</v>
      </c>
      <c r="R442" t="s">
        <v>1</v>
      </c>
      <c r="S442">
        <v>156.578</v>
      </c>
      <c r="T442" t="s">
        <v>9</v>
      </c>
      <c r="U442">
        <v>85.21</v>
      </c>
      <c r="V442" t="s">
        <v>8</v>
      </c>
    </row>
    <row r="443" spans="1:22" x14ac:dyDescent="0.35">
      <c r="A443">
        <v>93.813000000000002</v>
      </c>
      <c r="B443" t="s">
        <v>8</v>
      </c>
      <c r="C443">
        <v>138.53399999999999</v>
      </c>
      <c r="D443" t="s">
        <v>1</v>
      </c>
      <c r="E443">
        <v>98.182000000000002</v>
      </c>
      <c r="F443" t="s">
        <v>6</v>
      </c>
      <c r="G443">
        <v>140.79400000000001</v>
      </c>
      <c r="H443" t="s">
        <v>1</v>
      </c>
      <c r="I443">
        <v>127.40900000000001</v>
      </c>
      <c r="J443" t="s">
        <v>2</v>
      </c>
      <c r="K443">
        <v>130.16499999999999</v>
      </c>
      <c r="L443" t="s">
        <v>1</v>
      </c>
      <c r="M443">
        <v>123.14700000000001</v>
      </c>
      <c r="N443" t="s">
        <v>2</v>
      </c>
      <c r="O443">
        <v>103.40900000000001</v>
      </c>
      <c r="P443" s="1" t="str">
        <f t="shared" si="6"/>
        <v>class16</v>
      </c>
      <c r="Q443">
        <v>134.357</v>
      </c>
      <c r="R443" t="s">
        <v>1</v>
      </c>
      <c r="S443">
        <v>122.15300000000001</v>
      </c>
      <c r="T443" t="s">
        <v>2</v>
      </c>
      <c r="U443">
        <v>133.89599999999999</v>
      </c>
      <c r="V443" t="s">
        <v>1</v>
      </c>
    </row>
    <row r="444" spans="1:22" x14ac:dyDescent="0.35">
      <c r="A444">
        <v>113.31100000000001</v>
      </c>
      <c r="B444" t="s">
        <v>2</v>
      </c>
      <c r="C444">
        <v>170.827</v>
      </c>
      <c r="D444" t="s">
        <v>5</v>
      </c>
      <c r="E444">
        <v>156.785</v>
      </c>
      <c r="F444" t="s">
        <v>9</v>
      </c>
      <c r="G444">
        <v>88.394999999999996</v>
      </c>
      <c r="H444" t="s">
        <v>8</v>
      </c>
      <c r="I444">
        <v>85.210999999999999</v>
      </c>
      <c r="J444" t="s">
        <v>8</v>
      </c>
      <c r="K444">
        <v>127.384</v>
      </c>
      <c r="L444" t="s">
        <v>2</v>
      </c>
      <c r="M444">
        <v>106.88</v>
      </c>
      <c r="N444" t="s">
        <v>6</v>
      </c>
      <c r="O444">
        <v>131.83000000000001</v>
      </c>
      <c r="P444" s="1" t="str">
        <f t="shared" si="6"/>
        <v>class16</v>
      </c>
      <c r="Q444">
        <v>175.619</v>
      </c>
      <c r="R444" t="s">
        <v>5</v>
      </c>
      <c r="S444">
        <v>106.297</v>
      </c>
      <c r="T444" t="s">
        <v>6</v>
      </c>
      <c r="U444">
        <v>117.93899999999999</v>
      </c>
      <c r="V444" t="s">
        <v>2</v>
      </c>
    </row>
    <row r="445" spans="1:22" x14ac:dyDescent="0.35">
      <c r="A445">
        <v>122.845</v>
      </c>
      <c r="B445" t="s">
        <v>2</v>
      </c>
      <c r="C445">
        <v>75.980999999999995</v>
      </c>
      <c r="D445" t="s">
        <v>3</v>
      </c>
      <c r="E445">
        <v>90.506</v>
      </c>
      <c r="F445" t="s">
        <v>8</v>
      </c>
      <c r="G445">
        <v>124.173</v>
      </c>
      <c r="H445" t="s">
        <v>2</v>
      </c>
      <c r="I445">
        <v>119.499</v>
      </c>
      <c r="J445" t="s">
        <v>2</v>
      </c>
      <c r="K445">
        <v>152.32300000000001</v>
      </c>
      <c r="L445" t="s">
        <v>9</v>
      </c>
      <c r="M445">
        <v>146.124</v>
      </c>
      <c r="N445" t="s">
        <v>9</v>
      </c>
      <c r="O445">
        <v>80.042000000000002</v>
      </c>
      <c r="P445" s="1" t="str">
        <f t="shared" si="6"/>
        <v>class16</v>
      </c>
      <c r="Q445">
        <v>91.046999999999997</v>
      </c>
      <c r="R445" t="s">
        <v>8</v>
      </c>
      <c r="S445">
        <v>152.11099999999999</v>
      </c>
      <c r="T445" t="s">
        <v>9</v>
      </c>
      <c r="U445">
        <v>145.345</v>
      </c>
      <c r="V445" t="s">
        <v>9</v>
      </c>
    </row>
    <row r="446" spans="1:22" x14ac:dyDescent="0.35">
      <c r="A446">
        <v>144.12899999999999</v>
      </c>
      <c r="B446" t="s">
        <v>9</v>
      </c>
      <c r="C446">
        <v>119.779</v>
      </c>
      <c r="D446" t="s">
        <v>2</v>
      </c>
      <c r="E446">
        <v>103.60899999999999</v>
      </c>
      <c r="F446" t="s">
        <v>6</v>
      </c>
      <c r="G446">
        <v>99.201999999999998</v>
      </c>
      <c r="H446" t="s">
        <v>6</v>
      </c>
      <c r="I446">
        <v>77.177000000000007</v>
      </c>
      <c r="J446" t="s">
        <v>3</v>
      </c>
      <c r="K446">
        <v>98.724999999999994</v>
      </c>
      <c r="L446" t="s">
        <v>6</v>
      </c>
      <c r="M446">
        <v>118.25700000000001</v>
      </c>
      <c r="N446" t="s">
        <v>2</v>
      </c>
      <c r="O446">
        <v>131.523</v>
      </c>
      <c r="P446" s="1" t="str">
        <f t="shared" si="6"/>
        <v>class16</v>
      </c>
      <c r="Q446">
        <v>128.036</v>
      </c>
      <c r="R446" t="s">
        <v>1</v>
      </c>
      <c r="S446">
        <v>125.191</v>
      </c>
      <c r="T446" t="s">
        <v>2</v>
      </c>
      <c r="U446">
        <v>105.399</v>
      </c>
      <c r="V446" t="s">
        <v>6</v>
      </c>
    </row>
    <row r="447" spans="1:22" x14ac:dyDescent="0.35">
      <c r="A447">
        <v>92.763000000000005</v>
      </c>
      <c r="B447" t="s">
        <v>8</v>
      </c>
      <c r="C447">
        <v>134.375</v>
      </c>
      <c r="D447" t="s">
        <v>1</v>
      </c>
      <c r="E447">
        <v>87.058000000000007</v>
      </c>
      <c r="F447" t="s">
        <v>8</v>
      </c>
      <c r="G447">
        <v>81.677000000000007</v>
      </c>
      <c r="H447" t="s">
        <v>8</v>
      </c>
      <c r="I447">
        <v>156.45500000000001</v>
      </c>
      <c r="J447" t="s">
        <v>9</v>
      </c>
      <c r="K447">
        <v>96.828000000000003</v>
      </c>
      <c r="L447" t="s">
        <v>6</v>
      </c>
      <c r="M447">
        <v>142.595</v>
      </c>
      <c r="N447" t="s">
        <v>1</v>
      </c>
      <c r="O447">
        <v>137.40700000000001</v>
      </c>
      <c r="P447" s="1" t="str">
        <f t="shared" si="6"/>
        <v>class16</v>
      </c>
      <c r="Q447">
        <v>104.816</v>
      </c>
      <c r="R447" t="s">
        <v>6</v>
      </c>
      <c r="S447">
        <v>91.56</v>
      </c>
      <c r="T447" t="s">
        <v>8</v>
      </c>
      <c r="U447">
        <v>119.47799999999999</v>
      </c>
      <c r="V447" t="s">
        <v>2</v>
      </c>
    </row>
    <row r="448" spans="1:22" x14ac:dyDescent="0.35">
      <c r="A448">
        <v>69.739999999999995</v>
      </c>
      <c r="B448" t="s">
        <v>3</v>
      </c>
      <c r="C448">
        <v>89.427000000000007</v>
      </c>
      <c r="D448" t="s">
        <v>8</v>
      </c>
      <c r="E448">
        <v>121.318</v>
      </c>
      <c r="F448" t="s">
        <v>2</v>
      </c>
      <c r="G448">
        <v>119.364</v>
      </c>
      <c r="H448" t="s">
        <v>2</v>
      </c>
      <c r="I448">
        <v>133.07499999999999</v>
      </c>
      <c r="J448" t="s">
        <v>1</v>
      </c>
      <c r="K448">
        <v>154.69999999999999</v>
      </c>
      <c r="L448" t="s">
        <v>9</v>
      </c>
      <c r="M448">
        <v>97.716999999999999</v>
      </c>
      <c r="N448" t="s">
        <v>6</v>
      </c>
      <c r="O448">
        <v>96.224999999999994</v>
      </c>
      <c r="P448" s="1" t="str">
        <f t="shared" si="6"/>
        <v>class16</v>
      </c>
      <c r="Q448">
        <v>201.571</v>
      </c>
      <c r="R448" t="s">
        <v>10</v>
      </c>
      <c r="S448">
        <v>103.08199999999999</v>
      </c>
      <c r="T448" t="s">
        <v>6</v>
      </c>
      <c r="U448">
        <v>101.172</v>
      </c>
      <c r="V448" t="s">
        <v>6</v>
      </c>
    </row>
    <row r="449" spans="1:22" x14ac:dyDescent="0.35">
      <c r="A449">
        <v>116.53</v>
      </c>
      <c r="B449" t="s">
        <v>2</v>
      </c>
      <c r="C449">
        <v>135.23500000000001</v>
      </c>
      <c r="D449" t="s">
        <v>1</v>
      </c>
      <c r="E449">
        <v>114.666</v>
      </c>
      <c r="F449" t="s">
        <v>2</v>
      </c>
      <c r="G449">
        <v>113.107</v>
      </c>
      <c r="H449" t="s">
        <v>2</v>
      </c>
      <c r="I449">
        <v>97.216999999999999</v>
      </c>
      <c r="J449" t="s">
        <v>6</v>
      </c>
      <c r="K449">
        <v>116.489</v>
      </c>
      <c r="L449" t="s">
        <v>2</v>
      </c>
      <c r="M449">
        <v>151.77199999999999</v>
      </c>
      <c r="N449" t="s">
        <v>9</v>
      </c>
      <c r="O449">
        <v>102.977</v>
      </c>
      <c r="P449" s="1" t="str">
        <f t="shared" si="6"/>
        <v>class16</v>
      </c>
      <c r="Q449">
        <v>109.215</v>
      </c>
      <c r="R449" t="s">
        <v>6</v>
      </c>
      <c r="S449">
        <v>138.81</v>
      </c>
      <c r="T449" t="s">
        <v>1</v>
      </c>
      <c r="U449">
        <v>143.477</v>
      </c>
      <c r="V449" t="s">
        <v>1</v>
      </c>
    </row>
    <row r="450" spans="1:22" x14ac:dyDescent="0.35">
      <c r="A450">
        <v>182.88300000000001</v>
      </c>
      <c r="B450" t="s">
        <v>7</v>
      </c>
      <c r="C450">
        <v>168.85400000000001</v>
      </c>
      <c r="D450" t="s">
        <v>5</v>
      </c>
      <c r="E450">
        <v>140.00299999999999</v>
      </c>
      <c r="F450" t="s">
        <v>1</v>
      </c>
      <c r="G450">
        <v>111.01300000000001</v>
      </c>
      <c r="H450" t="s">
        <v>6</v>
      </c>
      <c r="I450">
        <v>182.08799999999999</v>
      </c>
      <c r="J450" t="s">
        <v>7</v>
      </c>
      <c r="K450">
        <v>103.58499999999999</v>
      </c>
      <c r="L450" t="s">
        <v>6</v>
      </c>
      <c r="M450">
        <v>102.221</v>
      </c>
      <c r="N450" t="s">
        <v>6</v>
      </c>
      <c r="O450">
        <v>134.69800000000001</v>
      </c>
      <c r="P450" s="1" t="str">
        <f t="shared" si="6"/>
        <v>class16</v>
      </c>
      <c r="Q450">
        <v>120.23699999999999</v>
      </c>
      <c r="R450" t="s">
        <v>2</v>
      </c>
      <c r="S450">
        <v>167.18199999999999</v>
      </c>
      <c r="T450" t="s">
        <v>5</v>
      </c>
      <c r="U450">
        <v>84.545000000000002</v>
      </c>
      <c r="V450" t="s">
        <v>8</v>
      </c>
    </row>
    <row r="451" spans="1:22" x14ac:dyDescent="0.35">
      <c r="A451">
        <v>97.605000000000004</v>
      </c>
      <c r="B451" t="s">
        <v>6</v>
      </c>
      <c r="C451">
        <v>100.895</v>
      </c>
      <c r="D451" t="s">
        <v>6</v>
      </c>
      <c r="E451">
        <v>81.992999999999995</v>
      </c>
      <c r="F451" t="s">
        <v>8</v>
      </c>
      <c r="G451">
        <v>131.65700000000001</v>
      </c>
      <c r="H451" t="s">
        <v>1</v>
      </c>
      <c r="I451">
        <v>129.953</v>
      </c>
      <c r="J451" t="s">
        <v>1</v>
      </c>
      <c r="K451">
        <v>118.858</v>
      </c>
      <c r="L451" t="s">
        <v>2</v>
      </c>
      <c r="M451">
        <v>99.367999999999995</v>
      </c>
      <c r="N451" t="s">
        <v>6</v>
      </c>
      <c r="O451">
        <v>122.98699999999999</v>
      </c>
      <c r="P451" s="1" t="str">
        <f t="shared" si="6"/>
        <v>class16</v>
      </c>
      <c r="Q451">
        <v>112.908</v>
      </c>
      <c r="R451" t="s">
        <v>2</v>
      </c>
      <c r="S451">
        <v>179.05799999999999</v>
      </c>
      <c r="T451" t="s">
        <v>7</v>
      </c>
      <c r="U451">
        <v>103.547</v>
      </c>
      <c r="V451" t="s">
        <v>6</v>
      </c>
    </row>
    <row r="452" spans="1:22" x14ac:dyDescent="0.35">
      <c r="A452">
        <v>127.943</v>
      </c>
      <c r="B452" t="s">
        <v>2</v>
      </c>
      <c r="C452">
        <v>134.785</v>
      </c>
      <c r="D452" t="s">
        <v>1</v>
      </c>
      <c r="E452">
        <v>74.162999999999997</v>
      </c>
      <c r="F452" t="s">
        <v>3</v>
      </c>
      <c r="G452">
        <v>142.852</v>
      </c>
      <c r="H452" t="s">
        <v>1</v>
      </c>
      <c r="I452">
        <v>81.840999999999994</v>
      </c>
      <c r="J452" t="s">
        <v>8</v>
      </c>
      <c r="K452">
        <v>138.18</v>
      </c>
      <c r="L452" t="s">
        <v>1</v>
      </c>
      <c r="M452">
        <v>126.986</v>
      </c>
      <c r="N452" t="s">
        <v>2</v>
      </c>
      <c r="O452">
        <v>106.033</v>
      </c>
      <c r="P452" s="1" t="str">
        <f t="shared" ref="P452:P515" si="7">IF(O452&lt;AA$7,"class1",IF(AND(O452&gt;AA$7,O452&lt;AA$8),"class2",IF(AND(O452&gt;AA$8,O452&lt;AA$9),"class3",IF(AND(O452&gt;AA$9,O452&lt;AA$10),"class4",IF(AND(O452&gt;AA$10,O452&lt;AA$11),"class5",IF(AND(O452&gt;AA$11,O452&lt;AA$12),"class6",IF(AND(O452&gt;AA$12,O452&lt;AA$13),"class7",IF(AND(O452&gt;AA$13,O452&lt;AA$14),"class8",IF(AND(O452&gt;AA$14,O452&lt;AA$15),"class9",IF(AND(O452&gt;AA$15,O452&lt;AA$16),"class10",IF(AND(O452&gt;AA$16,O452&lt;AA$17),"class11",IF(AND(O452&gt;AA$17,O452&lt;AA$18),"class12",IF(AND(O452&gt;AA$18,O452&lt;AA$19),"class13",IF(AND(O452&gt;AA$19,O452&lt;AA$20),"class14",IF(AND(O452&gt;AA$20,O452&lt;AA$21),"Class15","class16")))))))))))))))</f>
        <v>class16</v>
      </c>
      <c r="Q452">
        <v>61.87</v>
      </c>
      <c r="R452" t="s">
        <v>4</v>
      </c>
      <c r="S452">
        <v>106.164</v>
      </c>
      <c r="T452" t="s">
        <v>6</v>
      </c>
      <c r="U452">
        <v>101.254</v>
      </c>
      <c r="V452" t="s">
        <v>6</v>
      </c>
    </row>
    <row r="453" spans="1:22" x14ac:dyDescent="0.35">
      <c r="A453">
        <v>111.56399999999999</v>
      </c>
      <c r="B453" t="s">
        <v>6</v>
      </c>
      <c r="C453">
        <v>83.256</v>
      </c>
      <c r="D453" t="s">
        <v>8</v>
      </c>
      <c r="E453">
        <v>93.486999999999995</v>
      </c>
      <c r="F453" t="s">
        <v>8</v>
      </c>
      <c r="G453">
        <v>172.96799999999999</v>
      </c>
      <c r="H453" t="s">
        <v>5</v>
      </c>
      <c r="I453">
        <v>146.12899999999999</v>
      </c>
      <c r="J453" t="s">
        <v>9</v>
      </c>
      <c r="K453">
        <v>145.80199999999999</v>
      </c>
      <c r="L453" t="s">
        <v>9</v>
      </c>
      <c r="M453">
        <v>131.62200000000001</v>
      </c>
      <c r="N453" t="s">
        <v>1</v>
      </c>
      <c r="O453">
        <v>83.730999999999995</v>
      </c>
      <c r="P453" s="1" t="str">
        <f t="shared" si="7"/>
        <v>class16</v>
      </c>
      <c r="Q453">
        <v>128.768</v>
      </c>
      <c r="R453" t="s">
        <v>1</v>
      </c>
      <c r="S453">
        <v>145.09</v>
      </c>
      <c r="T453" t="s">
        <v>9</v>
      </c>
      <c r="U453">
        <v>160.96299999999999</v>
      </c>
      <c r="V453" t="s">
        <v>5</v>
      </c>
    </row>
    <row r="454" spans="1:22" x14ac:dyDescent="0.35">
      <c r="A454">
        <v>134.10599999999999</v>
      </c>
      <c r="B454" t="s">
        <v>1</v>
      </c>
      <c r="C454">
        <v>117.711</v>
      </c>
      <c r="D454" t="s">
        <v>2</v>
      </c>
      <c r="E454">
        <v>119.788</v>
      </c>
      <c r="F454" t="s">
        <v>2</v>
      </c>
      <c r="G454">
        <v>110.82899999999999</v>
      </c>
      <c r="H454" t="s">
        <v>6</v>
      </c>
      <c r="I454">
        <v>148.24600000000001</v>
      </c>
      <c r="J454" t="s">
        <v>9</v>
      </c>
      <c r="K454">
        <v>139.31100000000001</v>
      </c>
      <c r="L454" t="s">
        <v>1</v>
      </c>
      <c r="M454">
        <v>140.13499999999999</v>
      </c>
      <c r="N454" t="s">
        <v>1</v>
      </c>
      <c r="O454">
        <v>137.77099999999999</v>
      </c>
      <c r="P454" s="1" t="str">
        <f t="shared" si="7"/>
        <v>class16</v>
      </c>
      <c r="Q454">
        <v>138.73599999999999</v>
      </c>
      <c r="R454" t="s">
        <v>1</v>
      </c>
      <c r="S454">
        <v>142.38900000000001</v>
      </c>
      <c r="T454" t="s">
        <v>1</v>
      </c>
      <c r="U454">
        <v>127.792</v>
      </c>
      <c r="V454" t="s">
        <v>2</v>
      </c>
    </row>
    <row r="455" spans="1:22" x14ac:dyDescent="0.35">
      <c r="A455">
        <v>133.17099999999999</v>
      </c>
      <c r="B455" t="s">
        <v>1</v>
      </c>
      <c r="C455">
        <v>75.600999999999999</v>
      </c>
      <c r="D455" t="s">
        <v>3</v>
      </c>
      <c r="E455">
        <v>136.262</v>
      </c>
      <c r="F455" t="s">
        <v>1</v>
      </c>
      <c r="G455">
        <v>107.129</v>
      </c>
      <c r="H455" t="s">
        <v>6</v>
      </c>
      <c r="I455">
        <v>89.308999999999997</v>
      </c>
      <c r="J455" t="s">
        <v>8</v>
      </c>
      <c r="K455">
        <v>63.103000000000002</v>
      </c>
      <c r="L455" t="s">
        <v>4</v>
      </c>
      <c r="M455">
        <v>75.597999999999999</v>
      </c>
      <c r="N455" t="s">
        <v>3</v>
      </c>
      <c r="O455">
        <v>140.989</v>
      </c>
      <c r="P455" s="1" t="str">
        <f t="shared" si="7"/>
        <v>class16</v>
      </c>
      <c r="Q455">
        <v>132.62200000000001</v>
      </c>
      <c r="R455" t="s">
        <v>1</v>
      </c>
      <c r="S455">
        <v>71.984999999999999</v>
      </c>
      <c r="T455" t="s">
        <v>3</v>
      </c>
      <c r="U455">
        <v>126.988</v>
      </c>
      <c r="V455" t="s">
        <v>2</v>
      </c>
    </row>
    <row r="456" spans="1:22" x14ac:dyDescent="0.35">
      <c r="A456">
        <v>92.448999999999998</v>
      </c>
      <c r="B456" t="s">
        <v>8</v>
      </c>
      <c r="C456">
        <v>117.759</v>
      </c>
      <c r="D456" t="s">
        <v>2</v>
      </c>
      <c r="E456">
        <v>83.087999999999994</v>
      </c>
      <c r="F456" t="s">
        <v>8</v>
      </c>
      <c r="G456">
        <v>83.861999999999995</v>
      </c>
      <c r="H456" t="s">
        <v>8</v>
      </c>
      <c r="I456">
        <v>77.509</v>
      </c>
      <c r="J456" t="s">
        <v>3</v>
      </c>
      <c r="K456">
        <v>133.83600000000001</v>
      </c>
      <c r="L456" t="s">
        <v>1</v>
      </c>
      <c r="M456">
        <v>167.26</v>
      </c>
      <c r="N456" t="s">
        <v>5</v>
      </c>
      <c r="O456">
        <v>147.464</v>
      </c>
      <c r="P456" s="1" t="str">
        <f t="shared" si="7"/>
        <v>class16</v>
      </c>
      <c r="Q456">
        <v>77.706999999999994</v>
      </c>
      <c r="R456" t="s">
        <v>3</v>
      </c>
      <c r="S456">
        <v>164.81399999999999</v>
      </c>
      <c r="T456" t="s">
        <v>5</v>
      </c>
      <c r="U456">
        <v>103.29600000000001</v>
      </c>
      <c r="V456" t="s">
        <v>6</v>
      </c>
    </row>
    <row r="457" spans="1:22" x14ac:dyDescent="0.35">
      <c r="A457">
        <v>107.858</v>
      </c>
      <c r="B457" t="s">
        <v>6</v>
      </c>
      <c r="C457">
        <v>112.687</v>
      </c>
      <c r="D457" t="s">
        <v>2</v>
      </c>
      <c r="E457">
        <v>169.92500000000001</v>
      </c>
      <c r="F457" t="s">
        <v>5</v>
      </c>
      <c r="G457">
        <v>103.875</v>
      </c>
      <c r="H457" t="s">
        <v>6</v>
      </c>
      <c r="I457">
        <v>141.928</v>
      </c>
      <c r="J457" t="s">
        <v>1</v>
      </c>
      <c r="K457">
        <v>122.69199999999999</v>
      </c>
      <c r="L457" t="s">
        <v>2</v>
      </c>
      <c r="M457">
        <v>99.004000000000005</v>
      </c>
      <c r="N457" t="s">
        <v>6</v>
      </c>
      <c r="O457">
        <v>98.846999999999994</v>
      </c>
      <c r="P457" s="1" t="str">
        <f t="shared" si="7"/>
        <v>class16</v>
      </c>
      <c r="Q457">
        <v>105.08499999999999</v>
      </c>
      <c r="R457" t="s">
        <v>6</v>
      </c>
      <c r="S457">
        <v>93.893000000000001</v>
      </c>
      <c r="T457" t="s">
        <v>8</v>
      </c>
      <c r="U457">
        <v>84.975999999999999</v>
      </c>
      <c r="V457" t="s">
        <v>8</v>
      </c>
    </row>
    <row r="458" spans="1:22" x14ac:dyDescent="0.35">
      <c r="A458">
        <v>132.68</v>
      </c>
      <c r="B458" t="s">
        <v>1</v>
      </c>
      <c r="C458">
        <v>107.97199999999999</v>
      </c>
      <c r="D458" t="s">
        <v>6</v>
      </c>
      <c r="E458">
        <v>136.363</v>
      </c>
      <c r="F458" t="s">
        <v>1</v>
      </c>
      <c r="G458">
        <v>166.24100000000001</v>
      </c>
      <c r="H458" t="s">
        <v>5</v>
      </c>
      <c r="I458">
        <v>145.66900000000001</v>
      </c>
      <c r="J458" t="s">
        <v>9</v>
      </c>
      <c r="K458">
        <v>140.93299999999999</v>
      </c>
      <c r="L458" t="s">
        <v>1</v>
      </c>
      <c r="M458">
        <v>98.725999999999999</v>
      </c>
      <c r="N458" t="s">
        <v>6</v>
      </c>
      <c r="O458">
        <v>183.279</v>
      </c>
      <c r="P458" s="1" t="str">
        <f t="shared" si="7"/>
        <v>class16</v>
      </c>
      <c r="Q458">
        <v>143.55500000000001</v>
      </c>
      <c r="R458" t="s">
        <v>1</v>
      </c>
      <c r="S458">
        <v>93.534999999999997</v>
      </c>
      <c r="T458" t="s">
        <v>8</v>
      </c>
      <c r="U458">
        <v>101.331</v>
      </c>
      <c r="V458" t="s">
        <v>6</v>
      </c>
    </row>
    <row r="459" spans="1:22" x14ac:dyDescent="0.35">
      <c r="A459">
        <v>145.18600000000001</v>
      </c>
      <c r="B459" t="s">
        <v>9</v>
      </c>
      <c r="C459">
        <v>98.57</v>
      </c>
      <c r="D459" t="s">
        <v>6</v>
      </c>
      <c r="E459">
        <v>90.92</v>
      </c>
      <c r="F459" t="s">
        <v>8</v>
      </c>
      <c r="G459">
        <v>64.656000000000006</v>
      </c>
      <c r="H459" t="s">
        <v>3</v>
      </c>
      <c r="I459">
        <v>79.66</v>
      </c>
      <c r="J459" t="s">
        <v>3</v>
      </c>
      <c r="K459">
        <v>118.559</v>
      </c>
      <c r="L459" t="s">
        <v>2</v>
      </c>
      <c r="M459">
        <v>92.994</v>
      </c>
      <c r="N459" t="s">
        <v>8</v>
      </c>
      <c r="O459">
        <v>137.41399999999999</v>
      </c>
      <c r="P459" s="1" t="str">
        <f t="shared" si="7"/>
        <v>class16</v>
      </c>
      <c r="Q459">
        <v>147.11600000000001</v>
      </c>
      <c r="R459" t="s">
        <v>9</v>
      </c>
      <c r="S459">
        <v>111.956</v>
      </c>
      <c r="T459" t="s">
        <v>6</v>
      </c>
      <c r="U459">
        <v>145.62299999999999</v>
      </c>
      <c r="V459" t="s">
        <v>9</v>
      </c>
    </row>
    <row r="460" spans="1:22" x14ac:dyDescent="0.35">
      <c r="A460">
        <v>86.965000000000003</v>
      </c>
      <c r="B460" t="s">
        <v>8</v>
      </c>
      <c r="C460">
        <v>97.751000000000005</v>
      </c>
      <c r="D460" t="s">
        <v>6</v>
      </c>
      <c r="E460">
        <v>124.822</v>
      </c>
      <c r="F460" t="s">
        <v>2</v>
      </c>
      <c r="G460">
        <v>112.303</v>
      </c>
      <c r="H460" t="s">
        <v>2</v>
      </c>
      <c r="I460">
        <v>90.713999999999999</v>
      </c>
      <c r="J460" t="s">
        <v>8</v>
      </c>
      <c r="K460">
        <v>91.873000000000005</v>
      </c>
      <c r="L460" t="s">
        <v>8</v>
      </c>
      <c r="M460">
        <v>130.779</v>
      </c>
      <c r="N460" t="s">
        <v>1</v>
      </c>
      <c r="O460">
        <v>103.751</v>
      </c>
      <c r="P460" s="1" t="str">
        <f t="shared" si="7"/>
        <v>class16</v>
      </c>
      <c r="Q460">
        <v>132.41800000000001</v>
      </c>
      <c r="R460" t="s">
        <v>1</v>
      </c>
      <c r="S460">
        <v>106.247</v>
      </c>
      <c r="T460" t="s">
        <v>6</v>
      </c>
      <c r="U460">
        <v>116.05</v>
      </c>
      <c r="V460" t="s">
        <v>2</v>
      </c>
    </row>
    <row r="461" spans="1:22" x14ac:dyDescent="0.35">
      <c r="A461">
        <v>80.373999999999995</v>
      </c>
      <c r="B461" t="s">
        <v>8</v>
      </c>
      <c r="C461">
        <v>144.898</v>
      </c>
      <c r="D461" t="s">
        <v>9</v>
      </c>
      <c r="E461">
        <v>117.6</v>
      </c>
      <c r="F461" t="s">
        <v>2</v>
      </c>
      <c r="G461">
        <v>129.50700000000001</v>
      </c>
      <c r="H461" t="s">
        <v>1</v>
      </c>
      <c r="I461">
        <v>95.704999999999998</v>
      </c>
      <c r="J461" t="s">
        <v>8</v>
      </c>
      <c r="K461">
        <v>66.951999999999998</v>
      </c>
      <c r="L461" t="s">
        <v>3</v>
      </c>
      <c r="M461">
        <v>117.84399999999999</v>
      </c>
      <c r="N461" t="s">
        <v>2</v>
      </c>
      <c r="O461">
        <v>73.539000000000001</v>
      </c>
      <c r="P461" s="1" t="str">
        <f t="shared" si="7"/>
        <v>class16</v>
      </c>
      <c r="Q461">
        <v>132.23400000000001</v>
      </c>
      <c r="R461" t="s">
        <v>1</v>
      </c>
      <c r="S461">
        <v>123.923</v>
      </c>
      <c r="T461" t="s">
        <v>2</v>
      </c>
      <c r="U461">
        <v>142.10300000000001</v>
      </c>
      <c r="V461" t="s">
        <v>1</v>
      </c>
    </row>
    <row r="462" spans="1:22" x14ac:dyDescent="0.35">
      <c r="A462">
        <v>103.87</v>
      </c>
      <c r="B462" t="s">
        <v>6</v>
      </c>
      <c r="C462">
        <v>100.97199999999999</v>
      </c>
      <c r="D462" t="s">
        <v>6</v>
      </c>
      <c r="E462">
        <v>146.38</v>
      </c>
      <c r="F462" t="s">
        <v>9</v>
      </c>
      <c r="G462">
        <v>92.501000000000005</v>
      </c>
      <c r="H462" t="s">
        <v>8</v>
      </c>
      <c r="I462">
        <v>109.39400000000001</v>
      </c>
      <c r="J462" t="s">
        <v>6</v>
      </c>
      <c r="K462">
        <v>71.355000000000004</v>
      </c>
      <c r="L462" t="s">
        <v>3</v>
      </c>
      <c r="M462">
        <v>142.065</v>
      </c>
      <c r="N462" t="s">
        <v>1</v>
      </c>
      <c r="O462">
        <v>179.792</v>
      </c>
      <c r="P462" s="1" t="str">
        <f t="shared" si="7"/>
        <v>class16</v>
      </c>
      <c r="Q462">
        <v>128.42599999999999</v>
      </c>
      <c r="R462" t="s">
        <v>1</v>
      </c>
      <c r="S462">
        <v>132.16399999999999</v>
      </c>
      <c r="T462" t="s">
        <v>1</v>
      </c>
      <c r="U462">
        <v>142.77699999999999</v>
      </c>
      <c r="V462" t="s">
        <v>1</v>
      </c>
    </row>
    <row r="463" spans="1:22" x14ac:dyDescent="0.35">
      <c r="A463">
        <v>78.468999999999994</v>
      </c>
      <c r="B463" t="s">
        <v>3</v>
      </c>
      <c r="C463">
        <v>98.257000000000005</v>
      </c>
      <c r="D463" t="s">
        <v>6</v>
      </c>
      <c r="E463">
        <v>136.92500000000001</v>
      </c>
      <c r="F463" t="s">
        <v>1</v>
      </c>
      <c r="G463">
        <v>105.911</v>
      </c>
      <c r="H463" t="s">
        <v>6</v>
      </c>
      <c r="I463">
        <v>119.035</v>
      </c>
      <c r="J463" t="s">
        <v>2</v>
      </c>
      <c r="K463">
        <v>123.056</v>
      </c>
      <c r="L463" t="s">
        <v>2</v>
      </c>
      <c r="M463">
        <v>100.32599999999999</v>
      </c>
      <c r="N463" t="s">
        <v>6</v>
      </c>
      <c r="O463">
        <v>142.53899999999999</v>
      </c>
      <c r="P463" s="1" t="str">
        <f t="shared" si="7"/>
        <v>class16</v>
      </c>
      <c r="Q463">
        <v>123.40600000000001</v>
      </c>
      <c r="R463" t="s">
        <v>2</v>
      </c>
      <c r="S463">
        <v>122.43899999999999</v>
      </c>
      <c r="T463" t="s">
        <v>2</v>
      </c>
      <c r="U463">
        <v>92.31</v>
      </c>
      <c r="V463" t="s">
        <v>8</v>
      </c>
    </row>
    <row r="464" spans="1:22" x14ac:dyDescent="0.35">
      <c r="A464">
        <v>85.775999999999996</v>
      </c>
      <c r="B464" t="s">
        <v>8</v>
      </c>
      <c r="C464">
        <v>148.28399999999999</v>
      </c>
      <c r="D464" t="s">
        <v>9</v>
      </c>
      <c r="E464">
        <v>148.20099999999999</v>
      </c>
      <c r="F464" t="s">
        <v>9</v>
      </c>
      <c r="G464">
        <v>200.24100000000001</v>
      </c>
      <c r="H464" t="s">
        <v>10</v>
      </c>
      <c r="I464">
        <v>138.53299999999999</v>
      </c>
      <c r="J464" t="s">
        <v>1</v>
      </c>
      <c r="K464">
        <v>134.37</v>
      </c>
      <c r="L464" t="s">
        <v>1</v>
      </c>
      <c r="M464">
        <v>177.11099999999999</v>
      </c>
      <c r="N464" t="s">
        <v>7</v>
      </c>
      <c r="O464">
        <v>143.63200000000001</v>
      </c>
      <c r="P464" s="1" t="str">
        <f t="shared" si="7"/>
        <v>class16</v>
      </c>
      <c r="Q464">
        <v>95.540999999999997</v>
      </c>
      <c r="R464" t="s">
        <v>8</v>
      </c>
      <c r="S464">
        <v>50.75</v>
      </c>
      <c r="T464" t="s">
        <v>4</v>
      </c>
      <c r="U464">
        <v>144.28399999999999</v>
      </c>
      <c r="V464" t="s">
        <v>9</v>
      </c>
    </row>
    <row r="465" spans="1:22" x14ac:dyDescent="0.35">
      <c r="A465">
        <v>89.451999999999998</v>
      </c>
      <c r="B465" t="s">
        <v>8</v>
      </c>
      <c r="C465">
        <v>92.578000000000003</v>
      </c>
      <c r="D465" t="s">
        <v>8</v>
      </c>
      <c r="E465">
        <v>107.121</v>
      </c>
      <c r="F465" t="s">
        <v>6</v>
      </c>
      <c r="G465">
        <v>100.836</v>
      </c>
      <c r="H465" t="s">
        <v>6</v>
      </c>
      <c r="I465">
        <v>140.30799999999999</v>
      </c>
      <c r="J465" t="s">
        <v>1</v>
      </c>
      <c r="K465">
        <v>105.74</v>
      </c>
      <c r="L465" t="s">
        <v>6</v>
      </c>
      <c r="M465">
        <v>102.678</v>
      </c>
      <c r="N465" t="s">
        <v>6</v>
      </c>
      <c r="O465">
        <v>207.143</v>
      </c>
      <c r="P465" s="1" t="str">
        <f t="shared" si="7"/>
        <v>class16</v>
      </c>
      <c r="Q465">
        <v>106.398</v>
      </c>
      <c r="R465" t="s">
        <v>6</v>
      </c>
      <c r="S465">
        <v>156.429</v>
      </c>
      <c r="T465" t="s">
        <v>9</v>
      </c>
      <c r="U465">
        <v>127.968</v>
      </c>
      <c r="V465" t="s">
        <v>2</v>
      </c>
    </row>
    <row r="466" spans="1:22" x14ac:dyDescent="0.35">
      <c r="A466">
        <v>146.19399999999999</v>
      </c>
      <c r="B466" t="s">
        <v>9</v>
      </c>
      <c r="C466">
        <v>97.141000000000005</v>
      </c>
      <c r="D466" t="s">
        <v>6</v>
      </c>
      <c r="E466">
        <v>102.336</v>
      </c>
      <c r="F466" t="s">
        <v>6</v>
      </c>
      <c r="G466">
        <v>110.70099999999999</v>
      </c>
      <c r="H466" t="s">
        <v>6</v>
      </c>
      <c r="I466">
        <v>137.58099999999999</v>
      </c>
      <c r="J466" t="s">
        <v>1</v>
      </c>
      <c r="K466">
        <v>105.825</v>
      </c>
      <c r="L466" t="s">
        <v>6</v>
      </c>
      <c r="M466">
        <v>80.358000000000004</v>
      </c>
      <c r="N466" t="s">
        <v>8</v>
      </c>
      <c r="O466">
        <v>112.176</v>
      </c>
      <c r="P466" s="1" t="str">
        <f t="shared" si="7"/>
        <v>class16</v>
      </c>
      <c r="Q466">
        <v>127.642</v>
      </c>
      <c r="R466" t="s">
        <v>2</v>
      </c>
      <c r="S466">
        <v>171.92500000000001</v>
      </c>
      <c r="T466" t="s">
        <v>5</v>
      </c>
      <c r="U466">
        <v>131.10400000000001</v>
      </c>
      <c r="V466" t="s">
        <v>1</v>
      </c>
    </row>
    <row r="467" spans="1:22" x14ac:dyDescent="0.35">
      <c r="A467">
        <v>148.27199999999999</v>
      </c>
      <c r="B467" t="s">
        <v>9</v>
      </c>
      <c r="C467">
        <v>120.376</v>
      </c>
      <c r="D467" t="s">
        <v>2</v>
      </c>
      <c r="E467">
        <v>97.363</v>
      </c>
      <c r="F467" t="s">
        <v>6</v>
      </c>
      <c r="G467">
        <v>129.96100000000001</v>
      </c>
      <c r="H467" t="s">
        <v>1</v>
      </c>
      <c r="I467">
        <v>100.89400000000001</v>
      </c>
      <c r="J467" t="s">
        <v>6</v>
      </c>
      <c r="K467">
        <v>90.274000000000001</v>
      </c>
      <c r="L467" t="s">
        <v>8</v>
      </c>
      <c r="M467">
        <v>123.965</v>
      </c>
      <c r="N467" t="s">
        <v>2</v>
      </c>
      <c r="O467">
        <v>134.21799999999999</v>
      </c>
      <c r="P467" s="1" t="str">
        <f t="shared" si="7"/>
        <v>class16</v>
      </c>
      <c r="Q467">
        <v>121.71599999999999</v>
      </c>
      <c r="R467" t="s">
        <v>2</v>
      </c>
      <c r="S467">
        <v>134.98599999999999</v>
      </c>
      <c r="T467" t="s">
        <v>1</v>
      </c>
      <c r="U467">
        <v>130.11699999999999</v>
      </c>
      <c r="V467" t="s">
        <v>1</v>
      </c>
    </row>
    <row r="468" spans="1:22" x14ac:dyDescent="0.35">
      <c r="A468">
        <v>161.989</v>
      </c>
      <c r="B468" t="s">
        <v>5</v>
      </c>
      <c r="C468">
        <v>118.751</v>
      </c>
      <c r="D468" t="s">
        <v>2</v>
      </c>
      <c r="E468">
        <v>92.272999999999996</v>
      </c>
      <c r="F468" t="s">
        <v>8</v>
      </c>
      <c r="G468">
        <v>78.015000000000001</v>
      </c>
      <c r="H468" t="s">
        <v>3</v>
      </c>
      <c r="I468">
        <v>122.93</v>
      </c>
      <c r="J468" t="s">
        <v>2</v>
      </c>
      <c r="K468">
        <v>80.668999999999997</v>
      </c>
      <c r="L468" t="s">
        <v>8</v>
      </c>
      <c r="M468">
        <v>84.049000000000007</v>
      </c>
      <c r="N468" t="s">
        <v>8</v>
      </c>
      <c r="O468">
        <v>127.71299999999999</v>
      </c>
      <c r="P468" s="1" t="str">
        <f t="shared" si="7"/>
        <v>class16</v>
      </c>
      <c r="Q468">
        <v>114.995</v>
      </c>
      <c r="R468" t="s">
        <v>2</v>
      </c>
      <c r="S468">
        <v>130.34100000000001</v>
      </c>
      <c r="T468" t="s">
        <v>1</v>
      </c>
      <c r="U468">
        <v>157.44300000000001</v>
      </c>
      <c r="V468" t="s">
        <v>9</v>
      </c>
    </row>
    <row r="469" spans="1:22" x14ac:dyDescent="0.35">
      <c r="A469">
        <v>175.11600000000001</v>
      </c>
      <c r="B469" t="s">
        <v>5</v>
      </c>
      <c r="C469">
        <v>133.72900000000001</v>
      </c>
      <c r="D469" t="s">
        <v>1</v>
      </c>
      <c r="E469">
        <v>94.003</v>
      </c>
      <c r="F469" t="s">
        <v>8</v>
      </c>
      <c r="G469">
        <v>104.411</v>
      </c>
      <c r="H469" t="s">
        <v>6</v>
      </c>
      <c r="I469">
        <v>128.85400000000001</v>
      </c>
      <c r="J469" t="s">
        <v>1</v>
      </c>
      <c r="K469">
        <v>131.566</v>
      </c>
      <c r="L469" t="s">
        <v>1</v>
      </c>
      <c r="M469">
        <v>120.464</v>
      </c>
      <c r="N469" t="s">
        <v>2</v>
      </c>
      <c r="O469">
        <v>119.28700000000001</v>
      </c>
      <c r="P469" s="1" t="str">
        <f t="shared" si="7"/>
        <v>class16</v>
      </c>
      <c r="Q469">
        <v>139.316</v>
      </c>
      <c r="R469" t="s">
        <v>1</v>
      </c>
      <c r="S469">
        <v>115.82899999999999</v>
      </c>
      <c r="T469" t="s">
        <v>2</v>
      </c>
      <c r="U469">
        <v>121.131</v>
      </c>
      <c r="V469" t="s">
        <v>2</v>
      </c>
    </row>
    <row r="470" spans="1:22" x14ac:dyDescent="0.35">
      <c r="A470">
        <v>129.845</v>
      </c>
      <c r="B470" t="s">
        <v>1</v>
      </c>
      <c r="C470">
        <v>75.608999999999995</v>
      </c>
      <c r="D470" t="s">
        <v>3</v>
      </c>
      <c r="E470">
        <v>77.001999999999995</v>
      </c>
      <c r="F470" t="s">
        <v>3</v>
      </c>
      <c r="G470">
        <v>87.998000000000005</v>
      </c>
      <c r="H470" t="s">
        <v>8</v>
      </c>
      <c r="I470">
        <v>138.72499999999999</v>
      </c>
      <c r="J470" t="s">
        <v>1</v>
      </c>
      <c r="K470">
        <v>117.95</v>
      </c>
      <c r="L470" t="s">
        <v>2</v>
      </c>
      <c r="M470">
        <v>182.233</v>
      </c>
      <c r="N470" t="s">
        <v>7</v>
      </c>
      <c r="O470">
        <v>122.607</v>
      </c>
      <c r="P470" s="1" t="str">
        <f t="shared" si="7"/>
        <v>class16</v>
      </c>
      <c r="Q470">
        <v>136.715</v>
      </c>
      <c r="R470" t="s">
        <v>1</v>
      </c>
      <c r="S470">
        <v>177.23599999999999</v>
      </c>
      <c r="T470" t="s">
        <v>7</v>
      </c>
      <c r="U470">
        <v>134.66800000000001</v>
      </c>
      <c r="V470" t="s">
        <v>1</v>
      </c>
    </row>
    <row r="471" spans="1:22" x14ac:dyDescent="0.35">
      <c r="A471">
        <v>182.613</v>
      </c>
      <c r="B471" t="s">
        <v>7</v>
      </c>
      <c r="C471">
        <v>102.71</v>
      </c>
      <c r="D471" t="s">
        <v>6</v>
      </c>
      <c r="E471">
        <v>112.387</v>
      </c>
      <c r="F471" t="s">
        <v>2</v>
      </c>
      <c r="G471">
        <v>154.143</v>
      </c>
      <c r="H471" t="s">
        <v>9</v>
      </c>
      <c r="I471">
        <v>154.92599999999999</v>
      </c>
      <c r="J471" t="s">
        <v>9</v>
      </c>
      <c r="K471">
        <v>132.595</v>
      </c>
      <c r="L471" t="s">
        <v>1</v>
      </c>
      <c r="M471">
        <v>76.213999999999999</v>
      </c>
      <c r="N471" t="s">
        <v>3</v>
      </c>
      <c r="O471">
        <v>104.07</v>
      </c>
      <c r="P471" s="1" t="str">
        <f t="shared" si="7"/>
        <v>class16</v>
      </c>
      <c r="Q471">
        <v>144.446</v>
      </c>
      <c r="R471" t="s">
        <v>9</v>
      </c>
      <c r="S471">
        <v>91.631</v>
      </c>
      <c r="T471" t="s">
        <v>8</v>
      </c>
      <c r="U471">
        <v>110.39700000000001</v>
      </c>
      <c r="V471" t="s">
        <v>6</v>
      </c>
    </row>
    <row r="472" spans="1:22" x14ac:dyDescent="0.35">
      <c r="A472">
        <v>81.998999999999995</v>
      </c>
      <c r="B472" t="s">
        <v>8</v>
      </c>
      <c r="C472">
        <v>188.702</v>
      </c>
      <c r="D472" t="s">
        <v>7</v>
      </c>
      <c r="E472">
        <v>138.506</v>
      </c>
      <c r="F472" t="s">
        <v>1</v>
      </c>
      <c r="G472">
        <v>150.298</v>
      </c>
      <c r="H472" t="s">
        <v>9</v>
      </c>
      <c r="I472">
        <v>98.423000000000002</v>
      </c>
      <c r="J472" t="s">
        <v>6</v>
      </c>
      <c r="K472">
        <v>89.555000000000007</v>
      </c>
      <c r="L472" t="s">
        <v>8</v>
      </c>
      <c r="M472">
        <v>82.936999999999998</v>
      </c>
      <c r="N472" t="s">
        <v>8</v>
      </c>
      <c r="O472">
        <v>94.578999999999994</v>
      </c>
      <c r="P472" s="1" t="str">
        <f t="shared" si="7"/>
        <v>class16</v>
      </c>
      <c r="Q472">
        <v>149.03299999999999</v>
      </c>
      <c r="R472" t="s">
        <v>9</v>
      </c>
      <c r="S472">
        <v>161.971</v>
      </c>
      <c r="T472" t="s">
        <v>5</v>
      </c>
      <c r="U472">
        <v>131.833</v>
      </c>
      <c r="V472" t="s">
        <v>1</v>
      </c>
    </row>
    <row r="473" spans="1:22" x14ac:dyDescent="0.35">
      <c r="A473">
        <v>110.333</v>
      </c>
      <c r="B473" t="s">
        <v>6</v>
      </c>
      <c r="C473">
        <v>119.22199999999999</v>
      </c>
      <c r="D473" t="s">
        <v>2</v>
      </c>
      <c r="E473">
        <v>122.014</v>
      </c>
      <c r="F473" t="s">
        <v>2</v>
      </c>
      <c r="G473">
        <v>180.64699999999999</v>
      </c>
      <c r="H473" t="s">
        <v>7</v>
      </c>
      <c r="I473">
        <v>151.01599999999999</v>
      </c>
      <c r="J473" t="s">
        <v>9</v>
      </c>
      <c r="K473">
        <v>93.843999999999994</v>
      </c>
      <c r="L473" t="s">
        <v>8</v>
      </c>
      <c r="M473">
        <v>102.078</v>
      </c>
      <c r="N473" t="s">
        <v>6</v>
      </c>
      <c r="O473">
        <v>149.84299999999999</v>
      </c>
      <c r="P473" s="1" t="str">
        <f t="shared" si="7"/>
        <v>class16</v>
      </c>
      <c r="Q473">
        <v>122.199</v>
      </c>
      <c r="R473" t="s">
        <v>2</v>
      </c>
      <c r="S473">
        <v>109.961</v>
      </c>
      <c r="T473" t="s">
        <v>6</v>
      </c>
      <c r="U473">
        <v>122.65</v>
      </c>
      <c r="V473" t="s">
        <v>2</v>
      </c>
    </row>
    <row r="474" spans="1:22" x14ac:dyDescent="0.35">
      <c r="A474">
        <v>94.501999999999995</v>
      </c>
      <c r="B474" t="s">
        <v>8</v>
      </c>
      <c r="C474">
        <v>139.08699999999999</v>
      </c>
      <c r="D474" t="s">
        <v>1</v>
      </c>
      <c r="E474">
        <v>139.21600000000001</v>
      </c>
      <c r="F474" t="s">
        <v>1</v>
      </c>
      <c r="G474">
        <v>109.551</v>
      </c>
      <c r="H474" t="s">
        <v>6</v>
      </c>
      <c r="I474">
        <v>101.1</v>
      </c>
      <c r="J474" t="s">
        <v>6</v>
      </c>
      <c r="K474">
        <v>117.203</v>
      </c>
      <c r="L474" t="s">
        <v>2</v>
      </c>
      <c r="M474">
        <v>97.385000000000005</v>
      </c>
      <c r="N474" t="s">
        <v>6</v>
      </c>
      <c r="O474">
        <v>71.695999999999998</v>
      </c>
      <c r="P474" s="1" t="str">
        <f t="shared" si="7"/>
        <v>class16</v>
      </c>
      <c r="Q474">
        <v>171.755</v>
      </c>
      <c r="R474" t="s">
        <v>5</v>
      </c>
      <c r="S474">
        <v>122.526</v>
      </c>
      <c r="T474" t="s">
        <v>2</v>
      </c>
      <c r="U474">
        <v>126.38200000000001</v>
      </c>
      <c r="V474" t="s">
        <v>2</v>
      </c>
    </row>
    <row r="475" spans="1:22" x14ac:dyDescent="0.35">
      <c r="A475">
        <v>98.495999999999995</v>
      </c>
      <c r="B475" t="s">
        <v>6</v>
      </c>
      <c r="C475">
        <v>144.334</v>
      </c>
      <c r="D475" t="s">
        <v>9</v>
      </c>
      <c r="E475">
        <v>104.21599999999999</v>
      </c>
      <c r="F475" t="s">
        <v>6</v>
      </c>
      <c r="G475">
        <v>75.462000000000003</v>
      </c>
      <c r="H475" t="s">
        <v>3</v>
      </c>
      <c r="I475">
        <v>76.424000000000007</v>
      </c>
      <c r="J475" t="s">
        <v>3</v>
      </c>
      <c r="K475">
        <v>133.464</v>
      </c>
      <c r="L475" t="s">
        <v>1</v>
      </c>
      <c r="M475">
        <v>128.90199999999999</v>
      </c>
      <c r="N475" t="s">
        <v>1</v>
      </c>
      <c r="O475">
        <v>136.43100000000001</v>
      </c>
      <c r="P475" s="1" t="str">
        <f t="shared" si="7"/>
        <v>class16</v>
      </c>
      <c r="Q475">
        <v>143.72999999999999</v>
      </c>
      <c r="R475" t="s">
        <v>1</v>
      </c>
      <c r="S475">
        <v>85.430999999999997</v>
      </c>
      <c r="T475" t="s">
        <v>8</v>
      </c>
      <c r="U475">
        <v>63.435000000000002</v>
      </c>
      <c r="V475" t="s">
        <v>4</v>
      </c>
    </row>
    <row r="476" spans="1:22" x14ac:dyDescent="0.35">
      <c r="A476">
        <v>104.642</v>
      </c>
      <c r="B476" t="s">
        <v>6</v>
      </c>
      <c r="C476">
        <v>136.083</v>
      </c>
      <c r="D476" t="s">
        <v>1</v>
      </c>
      <c r="E476">
        <v>169.738</v>
      </c>
      <c r="F476" t="s">
        <v>5</v>
      </c>
      <c r="G476">
        <v>160.75700000000001</v>
      </c>
      <c r="H476" t="s">
        <v>5</v>
      </c>
      <c r="I476">
        <v>150.10900000000001</v>
      </c>
      <c r="J476" t="s">
        <v>9</v>
      </c>
      <c r="K476">
        <v>126.133</v>
      </c>
      <c r="L476" t="s">
        <v>2</v>
      </c>
      <c r="M476">
        <v>119.434</v>
      </c>
      <c r="N476" t="s">
        <v>2</v>
      </c>
      <c r="O476">
        <v>78.861999999999995</v>
      </c>
      <c r="P476" s="1" t="str">
        <f t="shared" si="7"/>
        <v>class16</v>
      </c>
      <c r="Q476">
        <v>93.804000000000002</v>
      </c>
      <c r="R476" t="s">
        <v>8</v>
      </c>
      <c r="S476">
        <v>113.82899999999999</v>
      </c>
      <c r="T476" t="s">
        <v>2</v>
      </c>
      <c r="U476">
        <v>94.188000000000002</v>
      </c>
      <c r="V476" t="s">
        <v>8</v>
      </c>
    </row>
    <row r="477" spans="1:22" x14ac:dyDescent="0.35">
      <c r="A477">
        <v>116.495</v>
      </c>
      <c r="B477" t="s">
        <v>2</v>
      </c>
      <c r="C477">
        <v>93.379000000000005</v>
      </c>
      <c r="D477" t="s">
        <v>8</v>
      </c>
      <c r="E477">
        <v>80.757000000000005</v>
      </c>
      <c r="F477" t="s">
        <v>8</v>
      </c>
      <c r="G477">
        <v>123.474</v>
      </c>
      <c r="H477" t="s">
        <v>2</v>
      </c>
      <c r="I477">
        <v>79.105000000000004</v>
      </c>
      <c r="J477" t="s">
        <v>3</v>
      </c>
      <c r="K477">
        <v>178.19399999999999</v>
      </c>
      <c r="L477" t="s">
        <v>7</v>
      </c>
      <c r="M477">
        <v>167.113</v>
      </c>
      <c r="N477" t="s">
        <v>5</v>
      </c>
      <c r="O477">
        <v>76.037000000000006</v>
      </c>
      <c r="P477" s="1" t="str">
        <f t="shared" si="7"/>
        <v>class16</v>
      </c>
      <c r="Q477">
        <v>126.696</v>
      </c>
      <c r="R477" t="s">
        <v>2</v>
      </c>
      <c r="S477">
        <v>76.353999999999999</v>
      </c>
      <c r="T477" t="s">
        <v>3</v>
      </c>
      <c r="U477">
        <v>193.14699999999999</v>
      </c>
      <c r="V477" t="s">
        <v>10</v>
      </c>
    </row>
    <row r="478" spans="1:22" x14ac:dyDescent="0.35">
      <c r="A478">
        <v>106.70099999999999</v>
      </c>
      <c r="B478" t="s">
        <v>6</v>
      </c>
      <c r="C478">
        <v>127.05500000000001</v>
      </c>
      <c r="D478" t="s">
        <v>2</v>
      </c>
      <c r="E478">
        <v>133.09100000000001</v>
      </c>
      <c r="F478" t="s">
        <v>1</v>
      </c>
      <c r="G478">
        <v>86.447999999999993</v>
      </c>
      <c r="H478" t="s">
        <v>8</v>
      </c>
      <c r="I478">
        <v>111.155</v>
      </c>
      <c r="J478" t="s">
        <v>6</v>
      </c>
      <c r="K478">
        <v>99.935000000000002</v>
      </c>
      <c r="L478" t="s">
        <v>6</v>
      </c>
      <c r="M478">
        <v>183.06700000000001</v>
      </c>
      <c r="N478" t="s">
        <v>7</v>
      </c>
      <c r="O478">
        <v>80.177000000000007</v>
      </c>
      <c r="P478" s="1" t="str">
        <f t="shared" si="7"/>
        <v>class16</v>
      </c>
      <c r="Q478">
        <v>128.87100000000001</v>
      </c>
      <c r="R478" t="s">
        <v>1</v>
      </c>
      <c r="S478">
        <v>93.313999999999993</v>
      </c>
      <c r="T478" t="s">
        <v>8</v>
      </c>
      <c r="U478">
        <v>122.575</v>
      </c>
      <c r="V478" t="s">
        <v>2</v>
      </c>
    </row>
    <row r="479" spans="1:22" x14ac:dyDescent="0.35">
      <c r="A479">
        <v>139.40100000000001</v>
      </c>
      <c r="B479" t="s">
        <v>1</v>
      </c>
      <c r="C479">
        <v>129.42400000000001</v>
      </c>
      <c r="D479" t="s">
        <v>1</v>
      </c>
      <c r="E479">
        <v>96.042000000000002</v>
      </c>
      <c r="F479" t="s">
        <v>6</v>
      </c>
      <c r="G479">
        <v>162.107</v>
      </c>
      <c r="H479" t="s">
        <v>5</v>
      </c>
      <c r="I479">
        <v>131.857</v>
      </c>
      <c r="J479" t="s">
        <v>1</v>
      </c>
      <c r="K479">
        <v>147.274</v>
      </c>
      <c r="L479" t="s">
        <v>9</v>
      </c>
      <c r="M479">
        <v>119.477</v>
      </c>
      <c r="N479" t="s">
        <v>2</v>
      </c>
      <c r="O479">
        <v>85.537999999999997</v>
      </c>
      <c r="P479" s="1" t="str">
        <f t="shared" si="7"/>
        <v>class16</v>
      </c>
      <c r="Q479">
        <v>143.39500000000001</v>
      </c>
      <c r="R479" t="s">
        <v>1</v>
      </c>
      <c r="S479">
        <v>77.257000000000005</v>
      </c>
      <c r="T479" t="s">
        <v>3</v>
      </c>
      <c r="U479">
        <v>144.708</v>
      </c>
      <c r="V479" t="s">
        <v>9</v>
      </c>
    </row>
    <row r="480" spans="1:22" x14ac:dyDescent="0.35">
      <c r="A480">
        <v>68.963999999999999</v>
      </c>
      <c r="B480" t="s">
        <v>3</v>
      </c>
      <c r="C480">
        <v>116.697</v>
      </c>
      <c r="D480" t="s">
        <v>2</v>
      </c>
      <c r="E480">
        <v>91.167000000000002</v>
      </c>
      <c r="F480" t="s">
        <v>8</v>
      </c>
      <c r="G480">
        <v>105.468</v>
      </c>
      <c r="H480" t="s">
        <v>6</v>
      </c>
      <c r="I480">
        <v>97.673000000000002</v>
      </c>
      <c r="J480" t="s">
        <v>6</v>
      </c>
      <c r="K480">
        <v>92.712000000000003</v>
      </c>
      <c r="L480" t="s">
        <v>8</v>
      </c>
      <c r="M480">
        <v>173.36500000000001</v>
      </c>
      <c r="N480" t="s">
        <v>5</v>
      </c>
      <c r="O480">
        <v>139.042</v>
      </c>
      <c r="P480" s="1" t="str">
        <f t="shared" si="7"/>
        <v>class16</v>
      </c>
      <c r="Q480">
        <v>131.37200000000001</v>
      </c>
      <c r="R480" t="s">
        <v>1</v>
      </c>
      <c r="S480">
        <v>140.94900000000001</v>
      </c>
      <c r="T480" t="s">
        <v>1</v>
      </c>
      <c r="U480">
        <v>151.58600000000001</v>
      </c>
      <c r="V480" t="s">
        <v>9</v>
      </c>
    </row>
    <row r="481" spans="1:22" x14ac:dyDescent="0.35">
      <c r="A481">
        <v>117.855</v>
      </c>
      <c r="B481" t="s">
        <v>2</v>
      </c>
      <c r="C481">
        <v>129.851</v>
      </c>
      <c r="D481" t="s">
        <v>1</v>
      </c>
      <c r="E481">
        <v>98.813000000000002</v>
      </c>
      <c r="F481" t="s">
        <v>6</v>
      </c>
      <c r="G481">
        <v>145.38999999999999</v>
      </c>
      <c r="H481" t="s">
        <v>9</v>
      </c>
      <c r="I481">
        <v>81.067999999999998</v>
      </c>
      <c r="J481" t="s">
        <v>8</v>
      </c>
      <c r="K481">
        <v>106.026</v>
      </c>
      <c r="L481" t="s">
        <v>6</v>
      </c>
      <c r="M481">
        <v>98.554000000000002</v>
      </c>
      <c r="N481" t="s">
        <v>6</v>
      </c>
      <c r="O481">
        <v>81.346000000000004</v>
      </c>
      <c r="P481" s="1" t="str">
        <f t="shared" si="7"/>
        <v>class16</v>
      </c>
      <c r="Q481">
        <v>134.16900000000001</v>
      </c>
      <c r="R481" t="s">
        <v>1</v>
      </c>
      <c r="S481">
        <v>131.18100000000001</v>
      </c>
      <c r="T481" t="s">
        <v>1</v>
      </c>
      <c r="U481">
        <v>134.86600000000001</v>
      </c>
      <c r="V481" t="s">
        <v>1</v>
      </c>
    </row>
    <row r="482" spans="1:22" x14ac:dyDescent="0.35">
      <c r="A482">
        <v>124.809</v>
      </c>
      <c r="B482" t="s">
        <v>2</v>
      </c>
      <c r="C482">
        <v>118.792</v>
      </c>
      <c r="D482" t="s">
        <v>2</v>
      </c>
      <c r="E482">
        <v>123.221</v>
      </c>
      <c r="F482" t="s">
        <v>2</v>
      </c>
      <c r="G482">
        <v>101.82299999999999</v>
      </c>
      <c r="H482" t="s">
        <v>6</v>
      </c>
      <c r="I482">
        <v>120.21599999999999</v>
      </c>
      <c r="J482" t="s">
        <v>2</v>
      </c>
      <c r="K482">
        <v>102.21599999999999</v>
      </c>
      <c r="L482" t="s">
        <v>6</v>
      </c>
      <c r="M482">
        <v>117.145</v>
      </c>
      <c r="N482" t="s">
        <v>2</v>
      </c>
      <c r="O482">
        <v>182.67599999999999</v>
      </c>
      <c r="P482" s="1" t="str">
        <f t="shared" si="7"/>
        <v>class16</v>
      </c>
      <c r="Q482">
        <v>90.603999999999999</v>
      </c>
      <c r="R482" t="s">
        <v>8</v>
      </c>
      <c r="S482">
        <v>118.169</v>
      </c>
      <c r="T482" t="s">
        <v>2</v>
      </c>
      <c r="U482">
        <v>93.897000000000006</v>
      </c>
      <c r="V482" t="s">
        <v>8</v>
      </c>
    </row>
    <row r="483" spans="1:22" x14ac:dyDescent="0.35">
      <c r="A483">
        <v>93.236999999999995</v>
      </c>
      <c r="B483" t="s">
        <v>8</v>
      </c>
      <c r="C483">
        <v>115.252</v>
      </c>
      <c r="D483" t="s">
        <v>2</v>
      </c>
      <c r="E483">
        <v>129.976</v>
      </c>
      <c r="F483" t="s">
        <v>1</v>
      </c>
      <c r="G483">
        <v>109.46899999999999</v>
      </c>
      <c r="H483" t="s">
        <v>6</v>
      </c>
      <c r="I483">
        <v>148.05099999999999</v>
      </c>
      <c r="J483" t="s">
        <v>9</v>
      </c>
      <c r="K483">
        <v>132.751</v>
      </c>
      <c r="L483" t="s">
        <v>1</v>
      </c>
      <c r="M483">
        <v>143.24100000000001</v>
      </c>
      <c r="N483" t="s">
        <v>1</v>
      </c>
      <c r="O483">
        <v>90.051000000000002</v>
      </c>
      <c r="P483" s="1" t="str">
        <f t="shared" si="7"/>
        <v>class16</v>
      </c>
      <c r="Q483">
        <v>206.96600000000001</v>
      </c>
      <c r="R483" t="s">
        <v>10</v>
      </c>
      <c r="S483">
        <v>136.51599999999999</v>
      </c>
      <c r="T483" t="s">
        <v>1</v>
      </c>
      <c r="U483">
        <v>125.816</v>
      </c>
      <c r="V483" t="s">
        <v>2</v>
      </c>
    </row>
    <row r="484" spans="1:22" x14ac:dyDescent="0.35">
      <c r="A484">
        <v>119.36</v>
      </c>
      <c r="B484" t="s">
        <v>2</v>
      </c>
      <c r="C484">
        <v>118.376</v>
      </c>
      <c r="D484" t="s">
        <v>2</v>
      </c>
      <c r="E484">
        <v>142.345</v>
      </c>
      <c r="F484" t="s">
        <v>1</v>
      </c>
      <c r="G484">
        <v>123.273</v>
      </c>
      <c r="H484" t="s">
        <v>2</v>
      </c>
      <c r="I484">
        <v>168.309</v>
      </c>
      <c r="J484" t="s">
        <v>5</v>
      </c>
      <c r="K484">
        <v>131.23400000000001</v>
      </c>
      <c r="L484" t="s">
        <v>1</v>
      </c>
      <c r="M484">
        <v>134.078</v>
      </c>
      <c r="N484" t="s">
        <v>1</v>
      </c>
      <c r="O484">
        <v>186.285</v>
      </c>
      <c r="P484" s="1" t="str">
        <f t="shared" si="7"/>
        <v>class16</v>
      </c>
      <c r="Q484">
        <v>121.76</v>
      </c>
      <c r="R484" t="s">
        <v>2</v>
      </c>
      <c r="S484">
        <v>154.99700000000001</v>
      </c>
      <c r="T484" t="s">
        <v>9</v>
      </c>
      <c r="U484">
        <v>171.21899999999999</v>
      </c>
      <c r="V484" t="s">
        <v>5</v>
      </c>
    </row>
    <row r="485" spans="1:22" x14ac:dyDescent="0.35">
      <c r="A485">
        <v>144.83600000000001</v>
      </c>
      <c r="B485" t="s">
        <v>9</v>
      </c>
      <c r="C485">
        <v>137.61600000000001</v>
      </c>
      <c r="D485" t="s">
        <v>1</v>
      </c>
      <c r="E485">
        <v>110.828</v>
      </c>
      <c r="F485" t="s">
        <v>6</v>
      </c>
      <c r="G485">
        <v>107.384</v>
      </c>
      <c r="H485" t="s">
        <v>6</v>
      </c>
      <c r="I485">
        <v>127.23</v>
      </c>
      <c r="J485" t="s">
        <v>2</v>
      </c>
      <c r="K485">
        <v>141.577</v>
      </c>
      <c r="L485" t="s">
        <v>1</v>
      </c>
      <c r="M485">
        <v>111.688</v>
      </c>
      <c r="N485" t="s">
        <v>6</v>
      </c>
      <c r="O485">
        <v>138.684</v>
      </c>
      <c r="P485" s="1" t="str">
        <f t="shared" si="7"/>
        <v>class16</v>
      </c>
      <c r="Q485">
        <v>98.302999999999997</v>
      </c>
      <c r="R485" t="s">
        <v>6</v>
      </c>
      <c r="S485">
        <v>85.954999999999998</v>
      </c>
      <c r="T485" t="s">
        <v>8</v>
      </c>
      <c r="U485">
        <v>75.103999999999999</v>
      </c>
      <c r="V485" t="s">
        <v>3</v>
      </c>
    </row>
    <row r="486" spans="1:22" x14ac:dyDescent="0.35">
      <c r="A486">
        <v>108.694</v>
      </c>
      <c r="B486" t="s">
        <v>6</v>
      </c>
      <c r="C486">
        <v>134.43199999999999</v>
      </c>
      <c r="D486" t="s">
        <v>1</v>
      </c>
      <c r="E486">
        <v>147.48400000000001</v>
      </c>
      <c r="F486" t="s">
        <v>9</v>
      </c>
      <c r="G486">
        <v>106.67400000000001</v>
      </c>
      <c r="H486" t="s">
        <v>6</v>
      </c>
      <c r="I486">
        <v>84.823999999999998</v>
      </c>
      <c r="J486" t="s">
        <v>8</v>
      </c>
      <c r="K486">
        <v>86.043000000000006</v>
      </c>
      <c r="L486" t="s">
        <v>8</v>
      </c>
      <c r="M486">
        <v>105.848</v>
      </c>
      <c r="N486" t="s">
        <v>6</v>
      </c>
      <c r="O486">
        <v>152.892</v>
      </c>
      <c r="P486" s="1" t="str">
        <f t="shared" si="7"/>
        <v>class16</v>
      </c>
      <c r="Q486">
        <v>108.712</v>
      </c>
      <c r="R486" t="s">
        <v>6</v>
      </c>
      <c r="S486">
        <v>86.528999999999996</v>
      </c>
      <c r="T486" t="s">
        <v>8</v>
      </c>
      <c r="U486">
        <v>112.84399999999999</v>
      </c>
      <c r="V486" t="s">
        <v>2</v>
      </c>
    </row>
    <row r="487" spans="1:22" x14ac:dyDescent="0.35">
      <c r="A487">
        <v>130.24600000000001</v>
      </c>
      <c r="B487" t="s">
        <v>1</v>
      </c>
      <c r="C487">
        <v>156.18</v>
      </c>
      <c r="D487" t="s">
        <v>9</v>
      </c>
      <c r="E487">
        <v>80.594999999999999</v>
      </c>
      <c r="F487" t="s">
        <v>8</v>
      </c>
      <c r="G487">
        <v>111.122</v>
      </c>
      <c r="H487" t="s">
        <v>6</v>
      </c>
      <c r="I487">
        <v>114.07</v>
      </c>
      <c r="J487" t="s">
        <v>2</v>
      </c>
      <c r="K487">
        <v>115.666</v>
      </c>
      <c r="L487" t="s">
        <v>2</v>
      </c>
      <c r="M487">
        <v>137.85599999999999</v>
      </c>
      <c r="N487" t="s">
        <v>1</v>
      </c>
      <c r="O487">
        <v>75.031999999999996</v>
      </c>
      <c r="P487" s="1" t="str">
        <f t="shared" si="7"/>
        <v>class16</v>
      </c>
      <c r="Q487">
        <v>127.679</v>
      </c>
      <c r="R487" t="s">
        <v>2</v>
      </c>
      <c r="S487">
        <v>94.870999999999995</v>
      </c>
      <c r="T487" t="s">
        <v>8</v>
      </c>
      <c r="U487">
        <v>83.72</v>
      </c>
      <c r="V487" t="s">
        <v>8</v>
      </c>
    </row>
    <row r="488" spans="1:22" x14ac:dyDescent="0.35">
      <c r="A488">
        <v>119.812</v>
      </c>
      <c r="B488" t="s">
        <v>2</v>
      </c>
      <c r="C488">
        <v>82.177000000000007</v>
      </c>
      <c r="D488" t="s">
        <v>8</v>
      </c>
      <c r="E488">
        <v>155.589</v>
      </c>
      <c r="F488" t="s">
        <v>9</v>
      </c>
      <c r="G488">
        <v>138.64599999999999</v>
      </c>
      <c r="H488" t="s">
        <v>1</v>
      </c>
      <c r="I488">
        <v>103.61799999999999</v>
      </c>
      <c r="J488" t="s">
        <v>6</v>
      </c>
      <c r="K488">
        <v>106.788</v>
      </c>
      <c r="L488" t="s">
        <v>6</v>
      </c>
      <c r="M488">
        <v>119.006</v>
      </c>
      <c r="N488" t="s">
        <v>2</v>
      </c>
      <c r="O488">
        <v>104.651</v>
      </c>
      <c r="P488" s="1" t="str">
        <f t="shared" si="7"/>
        <v>class16</v>
      </c>
      <c r="Q488">
        <v>186.54400000000001</v>
      </c>
      <c r="R488" t="s">
        <v>7</v>
      </c>
      <c r="S488">
        <v>146.11099999999999</v>
      </c>
      <c r="T488" t="s">
        <v>9</v>
      </c>
      <c r="U488">
        <v>144.685</v>
      </c>
      <c r="V488" t="s">
        <v>9</v>
      </c>
    </row>
    <row r="489" spans="1:22" x14ac:dyDescent="0.35">
      <c r="A489">
        <v>81.894999999999996</v>
      </c>
      <c r="B489" t="s">
        <v>8</v>
      </c>
      <c r="C489">
        <v>74.798000000000002</v>
      </c>
      <c r="D489" t="s">
        <v>3</v>
      </c>
      <c r="E489">
        <v>108.892</v>
      </c>
      <c r="F489" t="s">
        <v>6</v>
      </c>
      <c r="G489">
        <v>78.757999999999996</v>
      </c>
      <c r="H489" t="s">
        <v>3</v>
      </c>
      <c r="I489">
        <v>167.10400000000001</v>
      </c>
      <c r="J489" t="s">
        <v>5</v>
      </c>
      <c r="K489">
        <v>110.733</v>
      </c>
      <c r="L489" t="s">
        <v>6</v>
      </c>
      <c r="M489">
        <v>95.966999999999999</v>
      </c>
      <c r="N489" t="s">
        <v>8</v>
      </c>
      <c r="O489">
        <v>147.59399999999999</v>
      </c>
      <c r="P489" s="1" t="str">
        <f t="shared" si="7"/>
        <v>class16</v>
      </c>
      <c r="Q489">
        <v>118.148</v>
      </c>
      <c r="R489" t="s">
        <v>2</v>
      </c>
      <c r="S489">
        <v>87.795000000000002</v>
      </c>
      <c r="T489" t="s">
        <v>8</v>
      </c>
      <c r="U489">
        <v>122.61</v>
      </c>
      <c r="V489" t="s">
        <v>2</v>
      </c>
    </row>
    <row r="490" spans="1:22" x14ac:dyDescent="0.35">
      <c r="A490">
        <v>83.33</v>
      </c>
      <c r="B490" t="s">
        <v>8</v>
      </c>
      <c r="C490">
        <v>150.452</v>
      </c>
      <c r="D490" t="s">
        <v>9</v>
      </c>
      <c r="E490">
        <v>154.97</v>
      </c>
      <c r="F490" t="s">
        <v>9</v>
      </c>
      <c r="G490">
        <v>115.09099999999999</v>
      </c>
      <c r="H490" t="s">
        <v>2</v>
      </c>
      <c r="I490">
        <v>82.534999999999997</v>
      </c>
      <c r="J490" t="s">
        <v>8</v>
      </c>
      <c r="K490">
        <v>146.23500000000001</v>
      </c>
      <c r="L490" t="s">
        <v>9</v>
      </c>
      <c r="M490">
        <v>85.126999999999995</v>
      </c>
      <c r="N490" t="s">
        <v>8</v>
      </c>
      <c r="O490">
        <v>126.446</v>
      </c>
      <c r="P490" s="1" t="str">
        <f t="shared" si="7"/>
        <v>class16</v>
      </c>
      <c r="Q490">
        <v>122.295</v>
      </c>
      <c r="R490" t="s">
        <v>2</v>
      </c>
      <c r="S490">
        <v>140.67099999999999</v>
      </c>
      <c r="T490" t="s">
        <v>1</v>
      </c>
      <c r="U490">
        <v>123.205</v>
      </c>
      <c r="V490" t="s">
        <v>2</v>
      </c>
    </row>
    <row r="491" spans="1:22" x14ac:dyDescent="0.35">
      <c r="A491">
        <v>182.535</v>
      </c>
      <c r="B491" t="s">
        <v>7</v>
      </c>
      <c r="C491">
        <v>113.566</v>
      </c>
      <c r="D491" t="s">
        <v>2</v>
      </c>
      <c r="E491">
        <v>153.041</v>
      </c>
      <c r="F491" t="s">
        <v>9</v>
      </c>
      <c r="G491">
        <v>108.723</v>
      </c>
      <c r="H491" t="s">
        <v>6</v>
      </c>
      <c r="I491">
        <v>80.587000000000003</v>
      </c>
      <c r="J491" t="s">
        <v>8</v>
      </c>
      <c r="K491">
        <v>126.011</v>
      </c>
      <c r="L491" t="s">
        <v>2</v>
      </c>
      <c r="M491">
        <v>99.861000000000004</v>
      </c>
      <c r="N491" t="s">
        <v>6</v>
      </c>
      <c r="O491">
        <v>123.911</v>
      </c>
      <c r="P491" s="1" t="str">
        <f t="shared" si="7"/>
        <v>class16</v>
      </c>
      <c r="Q491">
        <v>105.27500000000001</v>
      </c>
      <c r="R491" t="s">
        <v>6</v>
      </c>
      <c r="S491">
        <v>127.051</v>
      </c>
      <c r="T491" t="s">
        <v>2</v>
      </c>
      <c r="U491">
        <v>94.372</v>
      </c>
      <c r="V491" t="s">
        <v>8</v>
      </c>
    </row>
    <row r="492" spans="1:22" x14ac:dyDescent="0.35">
      <c r="A492">
        <v>89.200999999999993</v>
      </c>
      <c r="B492" t="s">
        <v>8</v>
      </c>
      <c r="C492">
        <v>184.72300000000001</v>
      </c>
      <c r="D492" t="s">
        <v>7</v>
      </c>
      <c r="E492">
        <v>83.084999999999994</v>
      </c>
      <c r="F492" t="s">
        <v>8</v>
      </c>
      <c r="G492">
        <v>107.643</v>
      </c>
      <c r="H492" t="s">
        <v>6</v>
      </c>
      <c r="I492">
        <v>142.94999999999999</v>
      </c>
      <c r="J492" t="s">
        <v>1</v>
      </c>
      <c r="K492">
        <v>103.283</v>
      </c>
      <c r="L492" t="s">
        <v>6</v>
      </c>
      <c r="M492">
        <v>129.69499999999999</v>
      </c>
      <c r="N492" t="s">
        <v>1</v>
      </c>
      <c r="O492">
        <v>101.346</v>
      </c>
      <c r="P492" s="1" t="str">
        <f t="shared" si="7"/>
        <v>class16</v>
      </c>
      <c r="Q492">
        <v>174.92500000000001</v>
      </c>
      <c r="R492" t="s">
        <v>5</v>
      </c>
      <c r="S492">
        <v>172.67099999999999</v>
      </c>
      <c r="T492" t="s">
        <v>5</v>
      </c>
      <c r="U492">
        <v>206.357</v>
      </c>
      <c r="V492" t="s">
        <v>10</v>
      </c>
    </row>
    <row r="493" spans="1:22" x14ac:dyDescent="0.35">
      <c r="A493">
        <v>115.087</v>
      </c>
      <c r="B493" t="s">
        <v>2</v>
      </c>
      <c r="C493">
        <v>138.55799999999999</v>
      </c>
      <c r="D493" t="s">
        <v>1</v>
      </c>
      <c r="E493">
        <v>96.081999999999994</v>
      </c>
      <c r="F493" t="s">
        <v>6</v>
      </c>
      <c r="G493">
        <v>145.178</v>
      </c>
      <c r="H493" t="s">
        <v>9</v>
      </c>
      <c r="I493">
        <v>189.89400000000001</v>
      </c>
      <c r="J493" t="s">
        <v>7</v>
      </c>
      <c r="K493">
        <v>99.951999999999998</v>
      </c>
      <c r="L493" t="s">
        <v>6</v>
      </c>
      <c r="M493">
        <v>122.66500000000001</v>
      </c>
      <c r="N493" t="s">
        <v>2</v>
      </c>
      <c r="O493">
        <v>188.904</v>
      </c>
      <c r="P493" s="1" t="str">
        <f t="shared" si="7"/>
        <v>class16</v>
      </c>
      <c r="Q493">
        <v>177.53</v>
      </c>
      <c r="R493" t="s">
        <v>7</v>
      </c>
      <c r="S493">
        <v>148.75800000000001</v>
      </c>
      <c r="T493" t="s">
        <v>9</v>
      </c>
      <c r="U493">
        <v>101.839</v>
      </c>
      <c r="V493" t="s">
        <v>6</v>
      </c>
    </row>
    <row r="494" spans="1:22" x14ac:dyDescent="0.35">
      <c r="A494">
        <v>92.587999999999994</v>
      </c>
      <c r="B494" t="s">
        <v>8</v>
      </c>
      <c r="C494">
        <v>163.16300000000001</v>
      </c>
      <c r="D494" t="s">
        <v>5</v>
      </c>
      <c r="E494">
        <v>92.421999999999997</v>
      </c>
      <c r="F494" t="s">
        <v>8</v>
      </c>
      <c r="G494">
        <v>97.447000000000003</v>
      </c>
      <c r="H494" t="s">
        <v>6</v>
      </c>
      <c r="I494">
        <v>88.611000000000004</v>
      </c>
      <c r="J494" t="s">
        <v>8</v>
      </c>
      <c r="K494">
        <v>144.34200000000001</v>
      </c>
      <c r="L494" t="s">
        <v>9</v>
      </c>
      <c r="M494">
        <v>115.29900000000001</v>
      </c>
      <c r="N494" t="s">
        <v>2</v>
      </c>
      <c r="O494">
        <v>114.851</v>
      </c>
      <c r="P494" s="1" t="str">
        <f t="shared" si="7"/>
        <v>class16</v>
      </c>
      <c r="Q494">
        <v>191.83</v>
      </c>
      <c r="R494" t="s">
        <v>7</v>
      </c>
      <c r="S494">
        <v>109.599</v>
      </c>
      <c r="T494" t="s">
        <v>6</v>
      </c>
      <c r="U494">
        <v>97.13</v>
      </c>
      <c r="V494" t="s">
        <v>6</v>
      </c>
    </row>
    <row r="495" spans="1:22" x14ac:dyDescent="0.35">
      <c r="A495">
        <v>87.254000000000005</v>
      </c>
      <c r="B495" t="s">
        <v>8</v>
      </c>
      <c r="C495">
        <v>89.760999999999996</v>
      </c>
      <c r="D495" t="s">
        <v>8</v>
      </c>
      <c r="E495">
        <v>157.44399999999999</v>
      </c>
      <c r="F495" t="s">
        <v>9</v>
      </c>
      <c r="G495">
        <v>113.767</v>
      </c>
      <c r="H495" t="s">
        <v>2</v>
      </c>
      <c r="I495">
        <v>125.9</v>
      </c>
      <c r="J495" t="s">
        <v>2</v>
      </c>
      <c r="K495">
        <v>106.824</v>
      </c>
      <c r="L495" t="s">
        <v>6</v>
      </c>
      <c r="M495">
        <v>97.962000000000003</v>
      </c>
      <c r="N495" t="s">
        <v>6</v>
      </c>
      <c r="O495">
        <v>106.61799999999999</v>
      </c>
      <c r="P495" s="1" t="str">
        <f t="shared" si="7"/>
        <v>class16</v>
      </c>
      <c r="Q495">
        <v>133.499</v>
      </c>
      <c r="R495" t="s">
        <v>1</v>
      </c>
      <c r="S495">
        <v>131.14500000000001</v>
      </c>
      <c r="T495" t="s">
        <v>1</v>
      </c>
      <c r="U495">
        <v>122.65300000000001</v>
      </c>
      <c r="V495" t="s">
        <v>2</v>
      </c>
    </row>
    <row r="496" spans="1:22" x14ac:dyDescent="0.35">
      <c r="A496">
        <v>78.096999999999994</v>
      </c>
      <c r="B496" t="s">
        <v>3</v>
      </c>
      <c r="C496">
        <v>131.25</v>
      </c>
      <c r="D496" t="s">
        <v>1</v>
      </c>
      <c r="E496">
        <v>144.28700000000001</v>
      </c>
      <c r="F496" t="s">
        <v>9</v>
      </c>
      <c r="G496">
        <v>92.781000000000006</v>
      </c>
      <c r="H496" t="s">
        <v>8</v>
      </c>
      <c r="I496">
        <v>78.950999999999993</v>
      </c>
      <c r="J496" t="s">
        <v>3</v>
      </c>
      <c r="K496">
        <v>98.623999999999995</v>
      </c>
      <c r="L496" t="s">
        <v>6</v>
      </c>
      <c r="M496">
        <v>116.089</v>
      </c>
      <c r="N496" t="s">
        <v>2</v>
      </c>
      <c r="O496">
        <v>147.125</v>
      </c>
      <c r="P496" s="1" t="str">
        <f t="shared" si="7"/>
        <v>class16</v>
      </c>
      <c r="Q496">
        <v>129.83099999999999</v>
      </c>
      <c r="R496" t="s">
        <v>1</v>
      </c>
      <c r="S496">
        <v>129.27099999999999</v>
      </c>
      <c r="T496" t="s">
        <v>1</v>
      </c>
      <c r="U496">
        <v>137.55600000000001</v>
      </c>
      <c r="V496" t="s">
        <v>1</v>
      </c>
    </row>
    <row r="497" spans="1:22" x14ac:dyDescent="0.35">
      <c r="A497">
        <v>104.758</v>
      </c>
      <c r="B497" t="s">
        <v>6</v>
      </c>
      <c r="C497">
        <v>138.17099999999999</v>
      </c>
      <c r="D497" t="s">
        <v>1</v>
      </c>
      <c r="E497">
        <v>88.36</v>
      </c>
      <c r="F497" t="s">
        <v>8</v>
      </c>
      <c r="G497">
        <v>114.748</v>
      </c>
      <c r="H497" t="s">
        <v>2</v>
      </c>
      <c r="I497">
        <v>77.888000000000005</v>
      </c>
      <c r="J497" t="s">
        <v>3</v>
      </c>
      <c r="K497">
        <v>83.646000000000001</v>
      </c>
      <c r="L497" t="s">
        <v>8</v>
      </c>
      <c r="M497">
        <v>92.605000000000004</v>
      </c>
      <c r="N497" t="s">
        <v>8</v>
      </c>
      <c r="O497">
        <v>74.95</v>
      </c>
      <c r="P497" s="1" t="str">
        <f t="shared" si="7"/>
        <v>class16</v>
      </c>
      <c r="Q497">
        <v>77.747</v>
      </c>
      <c r="R497" t="s">
        <v>3</v>
      </c>
      <c r="S497">
        <v>153.32499999999999</v>
      </c>
      <c r="T497" t="s">
        <v>9</v>
      </c>
      <c r="U497">
        <v>97.632999999999996</v>
      </c>
      <c r="V497" t="s">
        <v>6</v>
      </c>
    </row>
    <row r="498" spans="1:22" x14ac:dyDescent="0.35">
      <c r="A498">
        <v>127.122</v>
      </c>
      <c r="B498" t="s">
        <v>2</v>
      </c>
      <c r="C498">
        <v>125.50700000000001</v>
      </c>
      <c r="D498" t="s">
        <v>2</v>
      </c>
      <c r="E498">
        <v>120.374</v>
      </c>
      <c r="F498" t="s">
        <v>2</v>
      </c>
      <c r="G498">
        <v>118.066</v>
      </c>
      <c r="H498" t="s">
        <v>2</v>
      </c>
      <c r="I498">
        <v>108.866</v>
      </c>
      <c r="J498" t="s">
        <v>6</v>
      </c>
      <c r="K498">
        <v>90.513999999999996</v>
      </c>
      <c r="L498" t="s">
        <v>8</v>
      </c>
      <c r="M498">
        <v>119.04600000000001</v>
      </c>
      <c r="N498" t="s">
        <v>2</v>
      </c>
      <c r="O498">
        <v>85.245999999999995</v>
      </c>
      <c r="P498" s="1" t="str">
        <f t="shared" si="7"/>
        <v>class16</v>
      </c>
      <c r="Q498">
        <v>145.93100000000001</v>
      </c>
      <c r="R498" t="s">
        <v>9</v>
      </c>
      <c r="S498">
        <v>95.135999999999996</v>
      </c>
      <c r="T498" t="s">
        <v>8</v>
      </c>
      <c r="U498">
        <v>110.32</v>
      </c>
      <c r="V498" t="s">
        <v>6</v>
      </c>
    </row>
    <row r="499" spans="1:22" x14ac:dyDescent="0.35">
      <c r="A499">
        <v>120.68600000000001</v>
      </c>
      <c r="B499" t="s">
        <v>2</v>
      </c>
      <c r="C499">
        <v>134.45699999999999</v>
      </c>
      <c r="D499" t="s">
        <v>1</v>
      </c>
      <c r="E499">
        <v>89.891999999999996</v>
      </c>
      <c r="F499" t="s">
        <v>8</v>
      </c>
      <c r="G499">
        <v>140.64500000000001</v>
      </c>
      <c r="H499" t="s">
        <v>1</v>
      </c>
      <c r="I499">
        <v>135.11699999999999</v>
      </c>
      <c r="J499" t="s">
        <v>1</v>
      </c>
      <c r="K499">
        <v>89.509</v>
      </c>
      <c r="L499" t="s">
        <v>8</v>
      </c>
      <c r="M499">
        <v>99.856999999999999</v>
      </c>
      <c r="N499" t="s">
        <v>6</v>
      </c>
      <c r="O499">
        <v>78.619</v>
      </c>
      <c r="P499" s="1" t="str">
        <f t="shared" si="7"/>
        <v>class16</v>
      </c>
      <c r="Q499">
        <v>99.094999999999999</v>
      </c>
      <c r="R499" t="s">
        <v>6</v>
      </c>
      <c r="S499">
        <v>151.17699999999999</v>
      </c>
      <c r="T499" t="s">
        <v>9</v>
      </c>
      <c r="U499">
        <v>138.137</v>
      </c>
      <c r="V499" t="s">
        <v>1</v>
      </c>
    </row>
    <row r="500" spans="1:22" x14ac:dyDescent="0.35">
      <c r="A500">
        <v>93.046999999999997</v>
      </c>
      <c r="B500" t="s">
        <v>8</v>
      </c>
      <c r="C500">
        <v>118.79900000000001</v>
      </c>
      <c r="D500" t="s">
        <v>2</v>
      </c>
      <c r="E500">
        <v>146.733</v>
      </c>
      <c r="F500" t="s">
        <v>9</v>
      </c>
      <c r="G500">
        <v>126.252</v>
      </c>
      <c r="H500" t="s">
        <v>2</v>
      </c>
      <c r="I500">
        <v>122.221</v>
      </c>
      <c r="J500" t="s">
        <v>2</v>
      </c>
      <c r="K500">
        <v>79.209999999999994</v>
      </c>
      <c r="L500" t="s">
        <v>3</v>
      </c>
      <c r="M500">
        <v>90.347999999999999</v>
      </c>
      <c r="N500" t="s">
        <v>8</v>
      </c>
      <c r="O500">
        <v>91.21</v>
      </c>
      <c r="P500" s="1" t="str">
        <f t="shared" si="7"/>
        <v>class16</v>
      </c>
      <c r="Q500">
        <v>142.214</v>
      </c>
      <c r="R500" t="s">
        <v>1</v>
      </c>
      <c r="S500">
        <v>116.4</v>
      </c>
      <c r="T500" t="s">
        <v>2</v>
      </c>
      <c r="U500">
        <v>96.817999999999998</v>
      </c>
      <c r="V500" t="s">
        <v>6</v>
      </c>
    </row>
    <row r="501" spans="1:22" x14ac:dyDescent="0.35">
      <c r="A501">
        <v>124.70099999999999</v>
      </c>
      <c r="B501" t="s">
        <v>2</v>
      </c>
      <c r="C501">
        <v>131.52000000000001</v>
      </c>
      <c r="D501" t="s">
        <v>1</v>
      </c>
      <c r="E501">
        <v>171.35900000000001</v>
      </c>
      <c r="F501" t="s">
        <v>5</v>
      </c>
      <c r="G501">
        <v>105.039</v>
      </c>
      <c r="H501" t="s">
        <v>6</v>
      </c>
      <c r="I501">
        <v>122.96299999999999</v>
      </c>
      <c r="J501" t="s">
        <v>2</v>
      </c>
      <c r="K501">
        <v>115.904</v>
      </c>
      <c r="L501" t="s">
        <v>2</v>
      </c>
      <c r="M501">
        <v>122.003</v>
      </c>
      <c r="N501" t="s">
        <v>2</v>
      </c>
      <c r="O501">
        <v>125.608</v>
      </c>
      <c r="P501" s="1" t="str">
        <f t="shared" si="7"/>
        <v>class16</v>
      </c>
      <c r="Q501">
        <v>88.188000000000002</v>
      </c>
      <c r="R501" t="s">
        <v>8</v>
      </c>
      <c r="S501">
        <v>119.218</v>
      </c>
      <c r="T501" t="s">
        <v>2</v>
      </c>
      <c r="U501">
        <v>144.70400000000001</v>
      </c>
      <c r="V501" t="s">
        <v>9</v>
      </c>
    </row>
    <row r="502" spans="1:22" x14ac:dyDescent="0.35">
      <c r="A502">
        <v>87.608999999999995</v>
      </c>
      <c r="B502" t="s">
        <v>8</v>
      </c>
      <c r="C502">
        <v>141.27799999999999</v>
      </c>
      <c r="D502" t="s">
        <v>1</v>
      </c>
      <c r="E502">
        <v>107.949</v>
      </c>
      <c r="F502" t="s">
        <v>6</v>
      </c>
      <c r="G502">
        <v>117.72499999999999</v>
      </c>
      <c r="H502" t="s">
        <v>2</v>
      </c>
      <c r="I502">
        <v>103.535</v>
      </c>
      <c r="J502" t="s">
        <v>6</v>
      </c>
      <c r="K502">
        <v>123.47499999999999</v>
      </c>
      <c r="L502" t="s">
        <v>2</v>
      </c>
      <c r="M502">
        <v>162.13200000000001</v>
      </c>
      <c r="N502" t="s">
        <v>5</v>
      </c>
      <c r="O502">
        <v>123.821</v>
      </c>
      <c r="P502" s="1" t="str">
        <f t="shared" si="7"/>
        <v>class16</v>
      </c>
      <c r="Q502">
        <v>100.333</v>
      </c>
      <c r="R502" t="s">
        <v>6</v>
      </c>
      <c r="S502">
        <v>119.449</v>
      </c>
      <c r="T502" t="s">
        <v>2</v>
      </c>
      <c r="U502">
        <v>114.095</v>
      </c>
      <c r="V502" t="s">
        <v>2</v>
      </c>
    </row>
    <row r="503" spans="1:22" x14ac:dyDescent="0.35">
      <c r="A503">
        <v>121.11</v>
      </c>
      <c r="B503" t="s">
        <v>2</v>
      </c>
      <c r="C503">
        <v>105.911</v>
      </c>
      <c r="D503" t="s">
        <v>6</v>
      </c>
      <c r="E503">
        <v>90.61</v>
      </c>
      <c r="F503" t="s">
        <v>8</v>
      </c>
      <c r="G503">
        <v>118.66800000000001</v>
      </c>
      <c r="H503" t="s">
        <v>2</v>
      </c>
      <c r="I503">
        <v>127.511</v>
      </c>
      <c r="J503" t="s">
        <v>2</v>
      </c>
      <c r="K503">
        <v>111.667</v>
      </c>
      <c r="L503" t="s">
        <v>6</v>
      </c>
      <c r="M503">
        <v>139.99100000000001</v>
      </c>
      <c r="N503" t="s">
        <v>1</v>
      </c>
      <c r="O503">
        <v>107.432</v>
      </c>
      <c r="P503" s="1" t="str">
        <f t="shared" si="7"/>
        <v>class16</v>
      </c>
      <c r="Q503">
        <v>103.65900000000001</v>
      </c>
      <c r="R503" t="s">
        <v>6</v>
      </c>
      <c r="S503">
        <v>108.566</v>
      </c>
      <c r="T503" t="s">
        <v>6</v>
      </c>
      <c r="U503">
        <v>131.43</v>
      </c>
      <c r="V503" t="s">
        <v>1</v>
      </c>
    </row>
    <row r="504" spans="1:22" x14ac:dyDescent="0.35">
      <c r="A504">
        <v>82.453000000000003</v>
      </c>
      <c r="B504" t="s">
        <v>8</v>
      </c>
      <c r="C504">
        <v>91.289000000000001</v>
      </c>
      <c r="D504" t="s">
        <v>8</v>
      </c>
      <c r="E504">
        <v>138.07499999999999</v>
      </c>
      <c r="F504" t="s">
        <v>1</v>
      </c>
      <c r="G504">
        <v>126.392</v>
      </c>
      <c r="H504" t="s">
        <v>2</v>
      </c>
      <c r="I504">
        <v>113.17</v>
      </c>
      <c r="J504" t="s">
        <v>2</v>
      </c>
      <c r="K504">
        <v>94.259</v>
      </c>
      <c r="L504" t="s">
        <v>8</v>
      </c>
      <c r="M504">
        <v>91.891000000000005</v>
      </c>
      <c r="N504" t="s">
        <v>8</v>
      </c>
      <c r="O504">
        <v>184.68799999999999</v>
      </c>
      <c r="P504" s="1" t="str">
        <f t="shared" si="7"/>
        <v>class16</v>
      </c>
      <c r="Q504">
        <v>171.70400000000001</v>
      </c>
      <c r="R504" t="s">
        <v>5</v>
      </c>
      <c r="S504">
        <v>129.45099999999999</v>
      </c>
      <c r="T504" t="s">
        <v>1</v>
      </c>
      <c r="U504">
        <v>123.95399999999999</v>
      </c>
      <c r="V504" t="s">
        <v>2</v>
      </c>
    </row>
    <row r="505" spans="1:22" x14ac:dyDescent="0.35">
      <c r="A505">
        <v>126.855</v>
      </c>
      <c r="B505" t="s">
        <v>2</v>
      </c>
      <c r="C505">
        <v>133.10300000000001</v>
      </c>
      <c r="D505" t="s">
        <v>1</v>
      </c>
      <c r="E505">
        <v>127.196</v>
      </c>
      <c r="F505" t="s">
        <v>2</v>
      </c>
      <c r="G505">
        <v>104.035</v>
      </c>
      <c r="H505" t="s">
        <v>6</v>
      </c>
      <c r="I505">
        <v>159.48099999999999</v>
      </c>
      <c r="J505" t="s">
        <v>9</v>
      </c>
      <c r="K505">
        <v>109.035</v>
      </c>
      <c r="L505" t="s">
        <v>6</v>
      </c>
      <c r="M505">
        <v>151.637</v>
      </c>
      <c r="N505" t="s">
        <v>9</v>
      </c>
      <c r="O505">
        <v>119.559</v>
      </c>
      <c r="P505" s="1" t="str">
        <f t="shared" si="7"/>
        <v>class16</v>
      </c>
      <c r="Q505">
        <v>113.124</v>
      </c>
      <c r="R505" t="s">
        <v>2</v>
      </c>
      <c r="S505">
        <v>144.17699999999999</v>
      </c>
      <c r="T505" t="s">
        <v>9</v>
      </c>
      <c r="U505">
        <v>164.58</v>
      </c>
      <c r="V505" t="s">
        <v>5</v>
      </c>
    </row>
    <row r="506" spans="1:22" x14ac:dyDescent="0.35">
      <c r="A506">
        <v>96.852000000000004</v>
      </c>
      <c r="B506" t="s">
        <v>6</v>
      </c>
      <c r="C506">
        <v>161.31299999999999</v>
      </c>
      <c r="D506" t="s">
        <v>5</v>
      </c>
      <c r="E506">
        <v>81.281000000000006</v>
      </c>
      <c r="F506" t="s">
        <v>8</v>
      </c>
      <c r="G506">
        <v>172.02</v>
      </c>
      <c r="H506" t="s">
        <v>5</v>
      </c>
      <c r="I506">
        <v>123.21599999999999</v>
      </c>
      <c r="J506" t="s">
        <v>2</v>
      </c>
      <c r="K506">
        <v>84.132000000000005</v>
      </c>
      <c r="L506" t="s">
        <v>8</v>
      </c>
      <c r="M506">
        <v>113.809</v>
      </c>
      <c r="N506" t="s">
        <v>2</v>
      </c>
      <c r="O506">
        <v>87.58</v>
      </c>
      <c r="P506" s="1" t="str">
        <f t="shared" si="7"/>
        <v>class16</v>
      </c>
      <c r="Q506">
        <v>114.691</v>
      </c>
      <c r="R506" t="s">
        <v>2</v>
      </c>
      <c r="S506">
        <v>138.953</v>
      </c>
      <c r="T506" t="s">
        <v>1</v>
      </c>
      <c r="U506">
        <v>112.61199999999999</v>
      </c>
      <c r="V506" t="s">
        <v>2</v>
      </c>
    </row>
    <row r="507" spans="1:22" x14ac:dyDescent="0.35">
      <c r="A507">
        <v>80.346000000000004</v>
      </c>
      <c r="B507" t="s">
        <v>8</v>
      </c>
      <c r="C507">
        <v>121.361</v>
      </c>
      <c r="D507" t="s">
        <v>2</v>
      </c>
      <c r="E507">
        <v>174.791</v>
      </c>
      <c r="F507" t="s">
        <v>5</v>
      </c>
      <c r="G507">
        <v>78.554000000000002</v>
      </c>
      <c r="H507" t="s">
        <v>3</v>
      </c>
      <c r="I507">
        <v>93.855000000000004</v>
      </c>
      <c r="J507" t="s">
        <v>8</v>
      </c>
      <c r="K507">
        <v>114.01</v>
      </c>
      <c r="L507" t="s">
        <v>2</v>
      </c>
      <c r="M507">
        <v>77.209000000000003</v>
      </c>
      <c r="N507" t="s">
        <v>3</v>
      </c>
      <c r="O507">
        <v>80.106999999999999</v>
      </c>
      <c r="P507" s="1" t="str">
        <f t="shared" si="7"/>
        <v>class16</v>
      </c>
      <c r="Q507">
        <v>134.768</v>
      </c>
      <c r="R507" t="s">
        <v>1</v>
      </c>
      <c r="S507">
        <v>206.56800000000001</v>
      </c>
      <c r="T507" t="s">
        <v>10</v>
      </c>
      <c r="U507">
        <v>84.695999999999998</v>
      </c>
      <c r="V507" t="s">
        <v>8</v>
      </c>
    </row>
    <row r="508" spans="1:22" x14ac:dyDescent="0.35">
      <c r="A508">
        <v>142.387</v>
      </c>
      <c r="B508" t="s">
        <v>1</v>
      </c>
      <c r="C508">
        <v>85.397000000000006</v>
      </c>
      <c r="D508" t="s">
        <v>8</v>
      </c>
      <c r="E508">
        <v>148.29499999999999</v>
      </c>
      <c r="F508" t="s">
        <v>9</v>
      </c>
      <c r="G508">
        <v>78.813000000000002</v>
      </c>
      <c r="H508" t="s">
        <v>3</v>
      </c>
      <c r="I508">
        <v>121.401</v>
      </c>
      <c r="J508" t="s">
        <v>2</v>
      </c>
      <c r="K508">
        <v>136.351</v>
      </c>
      <c r="L508" t="s">
        <v>1</v>
      </c>
      <c r="M508">
        <v>142.68199999999999</v>
      </c>
      <c r="N508" t="s">
        <v>1</v>
      </c>
      <c r="O508">
        <v>131.148</v>
      </c>
      <c r="P508" s="1" t="str">
        <f t="shared" si="7"/>
        <v>class16</v>
      </c>
      <c r="Q508">
        <v>104.73099999999999</v>
      </c>
      <c r="R508" t="s">
        <v>6</v>
      </c>
      <c r="S508">
        <v>93.192999999999998</v>
      </c>
      <c r="T508" t="s">
        <v>8</v>
      </c>
      <c r="U508">
        <v>82.709000000000003</v>
      </c>
      <c r="V508" t="s">
        <v>8</v>
      </c>
    </row>
    <row r="509" spans="1:22" x14ac:dyDescent="0.35">
      <c r="A509">
        <v>83.164000000000001</v>
      </c>
      <c r="B509" t="s">
        <v>8</v>
      </c>
      <c r="C509">
        <v>86.926000000000002</v>
      </c>
      <c r="D509" t="s">
        <v>8</v>
      </c>
      <c r="E509">
        <v>197.798</v>
      </c>
      <c r="F509" t="s">
        <v>10</v>
      </c>
      <c r="G509">
        <v>105.974</v>
      </c>
      <c r="H509" t="s">
        <v>6</v>
      </c>
      <c r="I509">
        <v>187.02799999999999</v>
      </c>
      <c r="J509" t="s">
        <v>7</v>
      </c>
      <c r="K509">
        <v>113.611</v>
      </c>
      <c r="L509" t="s">
        <v>2</v>
      </c>
      <c r="M509">
        <v>143.74600000000001</v>
      </c>
      <c r="N509" t="s">
        <v>1</v>
      </c>
      <c r="O509">
        <v>115.837</v>
      </c>
      <c r="P509" s="1" t="str">
        <f t="shared" si="7"/>
        <v>class16</v>
      </c>
      <c r="Q509">
        <v>82.611999999999995</v>
      </c>
      <c r="R509" t="s">
        <v>8</v>
      </c>
      <c r="S509">
        <v>139.78</v>
      </c>
      <c r="T509" t="s">
        <v>1</v>
      </c>
      <c r="U509">
        <v>114.105</v>
      </c>
      <c r="V509" t="s">
        <v>2</v>
      </c>
    </row>
    <row r="510" spans="1:22" x14ac:dyDescent="0.35">
      <c r="A510">
        <v>82.793999999999997</v>
      </c>
      <c r="B510" t="s">
        <v>8</v>
      </c>
      <c r="C510">
        <v>117.129</v>
      </c>
      <c r="D510" t="s">
        <v>2</v>
      </c>
      <c r="E510">
        <v>118.682</v>
      </c>
      <c r="F510" t="s">
        <v>2</v>
      </c>
      <c r="G510">
        <v>156.279</v>
      </c>
      <c r="H510" t="s">
        <v>9</v>
      </c>
      <c r="I510">
        <v>202.26599999999999</v>
      </c>
      <c r="J510" t="s">
        <v>10</v>
      </c>
      <c r="K510">
        <v>129.03899999999999</v>
      </c>
      <c r="L510" t="s">
        <v>1</v>
      </c>
      <c r="M510">
        <v>97.441000000000003</v>
      </c>
      <c r="N510" t="s">
        <v>6</v>
      </c>
      <c r="O510">
        <v>70.638999999999996</v>
      </c>
      <c r="P510" s="1" t="str">
        <f t="shared" si="7"/>
        <v>class16</v>
      </c>
      <c r="Q510">
        <v>126.536</v>
      </c>
      <c r="R510" t="s">
        <v>2</v>
      </c>
      <c r="S510">
        <v>102.93899999999999</v>
      </c>
      <c r="T510" t="s">
        <v>6</v>
      </c>
      <c r="U510">
        <v>160.828</v>
      </c>
      <c r="V510" t="s">
        <v>5</v>
      </c>
    </row>
    <row r="511" spans="1:22" x14ac:dyDescent="0.35">
      <c r="A511">
        <v>60.564</v>
      </c>
      <c r="B511" t="s">
        <v>4</v>
      </c>
      <c r="C511">
        <v>160.79400000000001</v>
      </c>
      <c r="D511" t="s">
        <v>5</v>
      </c>
      <c r="E511">
        <v>168.334</v>
      </c>
      <c r="F511" t="s">
        <v>5</v>
      </c>
      <c r="G511">
        <v>124.404</v>
      </c>
      <c r="H511" t="s">
        <v>2</v>
      </c>
      <c r="I511">
        <v>89.207999999999998</v>
      </c>
      <c r="J511" t="s">
        <v>8</v>
      </c>
      <c r="K511">
        <v>125.23099999999999</v>
      </c>
      <c r="L511" t="s">
        <v>2</v>
      </c>
      <c r="M511">
        <v>118.738</v>
      </c>
      <c r="N511" t="s">
        <v>2</v>
      </c>
      <c r="O511">
        <v>134.37</v>
      </c>
      <c r="P511" s="1" t="str">
        <f t="shared" si="7"/>
        <v>class16</v>
      </c>
      <c r="Q511">
        <v>135.614</v>
      </c>
      <c r="R511" t="s">
        <v>1</v>
      </c>
      <c r="S511">
        <v>135.81800000000001</v>
      </c>
      <c r="T511" t="s">
        <v>1</v>
      </c>
      <c r="U511">
        <v>61.14</v>
      </c>
      <c r="V511" t="s">
        <v>4</v>
      </c>
    </row>
    <row r="512" spans="1:22" x14ac:dyDescent="0.35">
      <c r="A512">
        <v>93.477000000000004</v>
      </c>
      <c r="B512" t="s">
        <v>8</v>
      </c>
      <c r="C512">
        <v>91.153000000000006</v>
      </c>
      <c r="D512" t="s">
        <v>8</v>
      </c>
      <c r="E512">
        <v>117.318</v>
      </c>
      <c r="F512" t="s">
        <v>2</v>
      </c>
      <c r="G512">
        <v>99.040999999999997</v>
      </c>
      <c r="H512" t="s">
        <v>6</v>
      </c>
      <c r="I512">
        <v>74.162999999999997</v>
      </c>
      <c r="J512" t="s">
        <v>3</v>
      </c>
      <c r="K512">
        <v>120.726</v>
      </c>
      <c r="L512" t="s">
        <v>2</v>
      </c>
      <c r="M512">
        <v>95.822000000000003</v>
      </c>
      <c r="N512" t="s">
        <v>8</v>
      </c>
      <c r="O512">
        <v>112.114</v>
      </c>
      <c r="P512" s="1" t="str">
        <f t="shared" si="7"/>
        <v>class16</v>
      </c>
      <c r="Q512">
        <v>139.43700000000001</v>
      </c>
      <c r="R512" t="s">
        <v>1</v>
      </c>
      <c r="S512">
        <v>109.541</v>
      </c>
      <c r="T512" t="s">
        <v>6</v>
      </c>
      <c r="U512">
        <v>173.40700000000001</v>
      </c>
      <c r="V512" t="s">
        <v>5</v>
      </c>
    </row>
    <row r="513" spans="1:22" x14ac:dyDescent="0.35">
      <c r="A513">
        <v>119.242</v>
      </c>
      <c r="B513" t="s">
        <v>2</v>
      </c>
      <c r="C513">
        <v>82.936999999999998</v>
      </c>
      <c r="D513" t="s">
        <v>8</v>
      </c>
      <c r="E513">
        <v>128.97200000000001</v>
      </c>
      <c r="F513" t="s">
        <v>1</v>
      </c>
      <c r="G513">
        <v>104.681</v>
      </c>
      <c r="H513" t="s">
        <v>6</v>
      </c>
      <c r="I513">
        <v>117.26</v>
      </c>
      <c r="J513" t="s">
        <v>2</v>
      </c>
      <c r="K513">
        <v>119.922</v>
      </c>
      <c r="L513" t="s">
        <v>2</v>
      </c>
      <c r="M513">
        <v>127.32899999999999</v>
      </c>
      <c r="N513" t="s">
        <v>2</v>
      </c>
      <c r="O513">
        <v>110.571</v>
      </c>
      <c r="P513" s="1" t="str">
        <f t="shared" si="7"/>
        <v>class16</v>
      </c>
      <c r="Q513">
        <v>105.533</v>
      </c>
      <c r="R513" t="s">
        <v>6</v>
      </c>
      <c r="S513">
        <v>152.197</v>
      </c>
      <c r="T513" t="s">
        <v>9</v>
      </c>
      <c r="U513">
        <v>102.96599999999999</v>
      </c>
      <c r="V513" t="s">
        <v>6</v>
      </c>
    </row>
    <row r="514" spans="1:22" x14ac:dyDescent="0.35">
      <c r="A514">
        <v>90.126000000000005</v>
      </c>
      <c r="B514" t="s">
        <v>8</v>
      </c>
      <c r="C514">
        <v>128.452</v>
      </c>
      <c r="D514" t="s">
        <v>1</v>
      </c>
      <c r="E514">
        <v>79.522000000000006</v>
      </c>
      <c r="F514" t="s">
        <v>3</v>
      </c>
      <c r="G514">
        <v>103.45399999999999</v>
      </c>
      <c r="H514" t="s">
        <v>6</v>
      </c>
      <c r="I514">
        <v>134.483</v>
      </c>
      <c r="J514" t="s">
        <v>1</v>
      </c>
      <c r="K514">
        <v>127.28700000000001</v>
      </c>
      <c r="L514" t="s">
        <v>2</v>
      </c>
      <c r="M514">
        <v>80.397000000000006</v>
      </c>
      <c r="N514" t="s">
        <v>8</v>
      </c>
      <c r="O514">
        <v>77.097999999999999</v>
      </c>
      <c r="P514" s="1" t="str">
        <f t="shared" si="7"/>
        <v>class16</v>
      </c>
      <c r="Q514">
        <v>104.61</v>
      </c>
      <c r="R514" t="s">
        <v>6</v>
      </c>
      <c r="S514">
        <v>187.24700000000001</v>
      </c>
      <c r="T514" t="s">
        <v>7</v>
      </c>
      <c r="U514">
        <v>104.90300000000001</v>
      </c>
      <c r="V514" t="s">
        <v>6</v>
      </c>
    </row>
    <row r="515" spans="1:22" x14ac:dyDescent="0.35">
      <c r="A515">
        <v>79.7</v>
      </c>
      <c r="B515" t="s">
        <v>3</v>
      </c>
      <c r="C515">
        <v>108.291</v>
      </c>
      <c r="D515" t="s">
        <v>6</v>
      </c>
      <c r="E515">
        <v>93.53</v>
      </c>
      <c r="F515" t="s">
        <v>8</v>
      </c>
      <c r="G515">
        <v>89.197999999999993</v>
      </c>
      <c r="H515" t="s">
        <v>8</v>
      </c>
      <c r="I515">
        <v>93.655000000000001</v>
      </c>
      <c r="J515" t="s">
        <v>8</v>
      </c>
      <c r="K515">
        <v>127.65300000000001</v>
      </c>
      <c r="L515" t="s">
        <v>2</v>
      </c>
      <c r="M515">
        <v>142.30799999999999</v>
      </c>
      <c r="N515" t="s">
        <v>1</v>
      </c>
      <c r="O515">
        <v>85.971999999999994</v>
      </c>
      <c r="P515" s="1" t="str">
        <f t="shared" si="7"/>
        <v>class16</v>
      </c>
      <c r="Q515">
        <v>92.343999999999994</v>
      </c>
      <c r="R515" t="s">
        <v>8</v>
      </c>
      <c r="S515">
        <v>81.433000000000007</v>
      </c>
      <c r="T515" t="s">
        <v>8</v>
      </c>
      <c r="U515">
        <v>120.126</v>
      </c>
      <c r="V515" t="s">
        <v>2</v>
      </c>
    </row>
    <row r="516" spans="1:22" x14ac:dyDescent="0.35">
      <c r="A516">
        <v>69.55</v>
      </c>
      <c r="B516" t="s">
        <v>3</v>
      </c>
      <c r="C516">
        <v>96.722999999999999</v>
      </c>
      <c r="D516" t="s">
        <v>6</v>
      </c>
      <c r="E516">
        <v>157.38499999999999</v>
      </c>
      <c r="F516" t="s">
        <v>9</v>
      </c>
      <c r="G516">
        <v>107.297</v>
      </c>
      <c r="H516" t="s">
        <v>6</v>
      </c>
      <c r="I516">
        <v>90.111999999999995</v>
      </c>
      <c r="J516" t="s">
        <v>8</v>
      </c>
      <c r="K516">
        <v>177.72800000000001</v>
      </c>
      <c r="L516" t="s">
        <v>7</v>
      </c>
      <c r="M516">
        <v>90.694000000000003</v>
      </c>
      <c r="N516" t="s">
        <v>8</v>
      </c>
      <c r="O516">
        <v>117.54600000000001</v>
      </c>
      <c r="P516" s="1" t="str">
        <f t="shared" ref="P516:P579" si="8">IF(O516&lt;AA$7,"class1",IF(AND(O516&gt;AA$7,O516&lt;AA$8),"class2",IF(AND(O516&gt;AA$8,O516&lt;AA$9),"class3",IF(AND(O516&gt;AA$9,O516&lt;AA$10),"class4",IF(AND(O516&gt;AA$10,O516&lt;AA$11),"class5",IF(AND(O516&gt;AA$11,O516&lt;AA$12),"class6",IF(AND(O516&gt;AA$12,O516&lt;AA$13),"class7",IF(AND(O516&gt;AA$13,O516&lt;AA$14),"class8",IF(AND(O516&gt;AA$14,O516&lt;AA$15),"class9",IF(AND(O516&gt;AA$15,O516&lt;AA$16),"class10",IF(AND(O516&gt;AA$16,O516&lt;AA$17),"class11",IF(AND(O516&gt;AA$17,O516&lt;AA$18),"class12",IF(AND(O516&gt;AA$18,O516&lt;AA$19),"class13",IF(AND(O516&gt;AA$19,O516&lt;AA$20),"class14",IF(AND(O516&gt;AA$20,O516&lt;AA$21),"Class15","class16")))))))))))))))</f>
        <v>class16</v>
      </c>
      <c r="Q516">
        <v>149.27199999999999</v>
      </c>
      <c r="R516" t="s">
        <v>9</v>
      </c>
      <c r="S516">
        <v>67.911000000000001</v>
      </c>
      <c r="T516" t="s">
        <v>3</v>
      </c>
      <c r="U516">
        <v>137.613</v>
      </c>
      <c r="V516" t="s">
        <v>1</v>
      </c>
    </row>
    <row r="517" spans="1:22" x14ac:dyDescent="0.35">
      <c r="A517">
        <v>185.655</v>
      </c>
      <c r="B517" t="s">
        <v>7</v>
      </c>
      <c r="C517">
        <v>84.846000000000004</v>
      </c>
      <c r="D517" t="s">
        <v>8</v>
      </c>
      <c r="E517">
        <v>122.765</v>
      </c>
      <c r="F517" t="s">
        <v>2</v>
      </c>
      <c r="G517">
        <v>163.78200000000001</v>
      </c>
      <c r="H517" t="s">
        <v>5</v>
      </c>
      <c r="I517">
        <v>118.48</v>
      </c>
      <c r="J517" t="s">
        <v>2</v>
      </c>
      <c r="K517">
        <v>173.02500000000001</v>
      </c>
      <c r="L517" t="s">
        <v>5</v>
      </c>
      <c r="M517">
        <v>89.031000000000006</v>
      </c>
      <c r="N517" t="s">
        <v>8</v>
      </c>
      <c r="O517">
        <v>119.083</v>
      </c>
      <c r="P517" s="1" t="str">
        <f t="shared" si="8"/>
        <v>class16</v>
      </c>
      <c r="Q517">
        <v>169.65799999999999</v>
      </c>
      <c r="R517" t="s">
        <v>5</v>
      </c>
      <c r="S517">
        <v>128.095</v>
      </c>
      <c r="T517" t="s">
        <v>1</v>
      </c>
      <c r="U517">
        <v>130.40799999999999</v>
      </c>
      <c r="V517" t="s">
        <v>1</v>
      </c>
    </row>
    <row r="518" spans="1:22" x14ac:dyDescent="0.35">
      <c r="A518">
        <v>97.256</v>
      </c>
      <c r="B518" t="s">
        <v>6</v>
      </c>
      <c r="C518">
        <v>110.23099999999999</v>
      </c>
      <c r="D518" t="s">
        <v>6</v>
      </c>
      <c r="E518">
        <v>175.696</v>
      </c>
      <c r="F518" t="s">
        <v>5</v>
      </c>
      <c r="G518">
        <v>146.14400000000001</v>
      </c>
      <c r="H518" t="s">
        <v>9</v>
      </c>
      <c r="I518">
        <v>89.685000000000002</v>
      </c>
      <c r="J518" t="s">
        <v>8</v>
      </c>
      <c r="K518">
        <v>130.78200000000001</v>
      </c>
      <c r="L518" t="s">
        <v>1</v>
      </c>
      <c r="M518">
        <v>124.70399999999999</v>
      </c>
      <c r="N518" t="s">
        <v>2</v>
      </c>
      <c r="O518">
        <v>81.718000000000004</v>
      </c>
      <c r="P518" s="1" t="str">
        <f t="shared" si="8"/>
        <v>class16</v>
      </c>
      <c r="Q518">
        <v>90.126000000000005</v>
      </c>
      <c r="R518" t="s">
        <v>8</v>
      </c>
      <c r="S518">
        <v>97.257000000000005</v>
      </c>
      <c r="T518" t="s">
        <v>6</v>
      </c>
      <c r="U518">
        <v>93.567999999999998</v>
      </c>
      <c r="V518" t="s">
        <v>8</v>
      </c>
    </row>
    <row r="519" spans="1:22" x14ac:dyDescent="0.35">
      <c r="A519">
        <v>61.508000000000003</v>
      </c>
      <c r="B519" t="s">
        <v>4</v>
      </c>
      <c r="C519">
        <v>115.67100000000001</v>
      </c>
      <c r="D519" t="s">
        <v>2</v>
      </c>
      <c r="E519">
        <v>123.64</v>
      </c>
      <c r="F519" t="s">
        <v>2</v>
      </c>
      <c r="G519">
        <v>92.903000000000006</v>
      </c>
      <c r="H519" t="s">
        <v>8</v>
      </c>
      <c r="I519">
        <v>171.57</v>
      </c>
      <c r="J519" t="s">
        <v>5</v>
      </c>
      <c r="K519">
        <v>150.12700000000001</v>
      </c>
      <c r="L519" t="s">
        <v>9</v>
      </c>
      <c r="M519">
        <v>170.12899999999999</v>
      </c>
      <c r="N519" t="s">
        <v>5</v>
      </c>
      <c r="O519">
        <v>112.089</v>
      </c>
      <c r="P519" s="1" t="str">
        <f t="shared" si="8"/>
        <v>class16</v>
      </c>
      <c r="Q519">
        <v>132.45400000000001</v>
      </c>
      <c r="R519" t="s">
        <v>1</v>
      </c>
      <c r="S519">
        <v>122.21</v>
      </c>
      <c r="T519" t="s">
        <v>2</v>
      </c>
      <c r="U519">
        <v>121.43899999999999</v>
      </c>
      <c r="V519" t="s">
        <v>2</v>
      </c>
    </row>
    <row r="520" spans="1:22" x14ac:dyDescent="0.35">
      <c r="A520">
        <v>143.62799999999999</v>
      </c>
      <c r="B520" t="s">
        <v>1</v>
      </c>
      <c r="C520">
        <v>175.83699999999999</v>
      </c>
      <c r="D520" t="s">
        <v>5</v>
      </c>
      <c r="E520">
        <v>80.703999999999994</v>
      </c>
      <c r="F520" t="s">
        <v>8</v>
      </c>
      <c r="G520">
        <v>80.049000000000007</v>
      </c>
      <c r="H520" t="s">
        <v>8</v>
      </c>
      <c r="I520">
        <v>58.244999999999997</v>
      </c>
      <c r="J520" t="s">
        <v>4</v>
      </c>
      <c r="K520">
        <v>100.625</v>
      </c>
      <c r="L520" t="s">
        <v>6</v>
      </c>
      <c r="M520">
        <v>70.126000000000005</v>
      </c>
      <c r="N520" t="s">
        <v>3</v>
      </c>
      <c r="O520">
        <v>117.005</v>
      </c>
      <c r="P520" s="1" t="str">
        <f t="shared" si="8"/>
        <v>class16</v>
      </c>
      <c r="Q520">
        <v>140.38300000000001</v>
      </c>
      <c r="R520" t="s">
        <v>1</v>
      </c>
      <c r="S520">
        <v>79.944000000000003</v>
      </c>
      <c r="T520" t="s">
        <v>3</v>
      </c>
      <c r="U520">
        <v>90.838999999999999</v>
      </c>
      <c r="V520" t="s">
        <v>8</v>
      </c>
    </row>
    <row r="521" spans="1:22" x14ac:dyDescent="0.35">
      <c r="A521">
        <v>77.411000000000001</v>
      </c>
      <c r="B521" t="s">
        <v>3</v>
      </c>
      <c r="C521">
        <v>146.25299999999999</v>
      </c>
      <c r="D521" t="s">
        <v>9</v>
      </c>
      <c r="E521">
        <v>101.983</v>
      </c>
      <c r="F521" t="s">
        <v>6</v>
      </c>
      <c r="G521">
        <v>101.33499999999999</v>
      </c>
      <c r="H521" t="s">
        <v>6</v>
      </c>
      <c r="I521">
        <v>146.08199999999999</v>
      </c>
      <c r="J521" t="s">
        <v>9</v>
      </c>
      <c r="K521">
        <v>117.05500000000001</v>
      </c>
      <c r="L521" t="s">
        <v>2</v>
      </c>
      <c r="M521">
        <v>149.65199999999999</v>
      </c>
      <c r="N521" t="s">
        <v>9</v>
      </c>
      <c r="O521">
        <v>106.29300000000001</v>
      </c>
      <c r="P521" s="1" t="str">
        <f t="shared" si="8"/>
        <v>class16</v>
      </c>
      <c r="Q521">
        <v>127.642</v>
      </c>
      <c r="R521" t="s">
        <v>2</v>
      </c>
      <c r="S521">
        <v>170.37299999999999</v>
      </c>
      <c r="T521" t="s">
        <v>5</v>
      </c>
      <c r="U521">
        <v>151.84100000000001</v>
      </c>
      <c r="V521" t="s">
        <v>9</v>
      </c>
    </row>
    <row r="522" spans="1:22" x14ac:dyDescent="0.35">
      <c r="A522">
        <v>135.10400000000001</v>
      </c>
      <c r="B522" t="s">
        <v>1</v>
      </c>
      <c r="C522">
        <v>96.347999999999999</v>
      </c>
      <c r="D522" t="s">
        <v>6</v>
      </c>
      <c r="E522">
        <v>101.099</v>
      </c>
      <c r="F522" t="s">
        <v>6</v>
      </c>
      <c r="G522">
        <v>139.56700000000001</v>
      </c>
      <c r="H522" t="s">
        <v>1</v>
      </c>
      <c r="I522">
        <v>119.416</v>
      </c>
      <c r="J522" t="s">
        <v>2</v>
      </c>
      <c r="K522">
        <v>102.88800000000001</v>
      </c>
      <c r="L522" t="s">
        <v>6</v>
      </c>
      <c r="M522">
        <v>85.507000000000005</v>
      </c>
      <c r="N522" t="s">
        <v>8</v>
      </c>
      <c r="O522">
        <v>94.649000000000001</v>
      </c>
      <c r="P522" s="1" t="str">
        <f t="shared" si="8"/>
        <v>class16</v>
      </c>
      <c r="Q522">
        <v>97.983000000000004</v>
      </c>
      <c r="R522" t="s">
        <v>6</v>
      </c>
      <c r="S522">
        <v>130.738</v>
      </c>
      <c r="T522" t="s">
        <v>1</v>
      </c>
      <c r="U522">
        <v>122.628</v>
      </c>
      <c r="V522" t="s">
        <v>2</v>
      </c>
    </row>
    <row r="523" spans="1:22" x14ac:dyDescent="0.35">
      <c r="A523">
        <v>120.931</v>
      </c>
      <c r="B523" t="s">
        <v>2</v>
      </c>
      <c r="C523">
        <v>148.28899999999999</v>
      </c>
      <c r="D523" t="s">
        <v>9</v>
      </c>
      <c r="E523">
        <v>147.03700000000001</v>
      </c>
      <c r="F523" t="s">
        <v>9</v>
      </c>
      <c r="G523">
        <v>102.33799999999999</v>
      </c>
      <c r="H523" t="s">
        <v>6</v>
      </c>
      <c r="I523">
        <v>115.643</v>
      </c>
      <c r="J523" t="s">
        <v>2</v>
      </c>
      <c r="K523">
        <v>81.983000000000004</v>
      </c>
      <c r="L523" t="s">
        <v>8</v>
      </c>
      <c r="M523">
        <v>117.251</v>
      </c>
      <c r="N523" t="s">
        <v>2</v>
      </c>
      <c r="O523">
        <v>112.883</v>
      </c>
      <c r="P523" s="1" t="str">
        <f t="shared" si="8"/>
        <v>class16</v>
      </c>
      <c r="Q523">
        <v>116.878</v>
      </c>
      <c r="R523" t="s">
        <v>2</v>
      </c>
      <c r="S523">
        <v>109.68899999999999</v>
      </c>
      <c r="T523" t="s">
        <v>6</v>
      </c>
      <c r="U523">
        <v>87.992999999999995</v>
      </c>
      <c r="V523" t="s">
        <v>8</v>
      </c>
    </row>
    <row r="524" spans="1:22" x14ac:dyDescent="0.35">
      <c r="A524">
        <v>111.61</v>
      </c>
      <c r="B524" t="s">
        <v>6</v>
      </c>
      <c r="C524">
        <v>100.608</v>
      </c>
      <c r="D524" t="s">
        <v>6</v>
      </c>
      <c r="E524">
        <v>168.173</v>
      </c>
      <c r="F524" t="s">
        <v>5</v>
      </c>
      <c r="G524">
        <v>141.982</v>
      </c>
      <c r="H524" t="s">
        <v>1</v>
      </c>
      <c r="I524">
        <v>146.00800000000001</v>
      </c>
      <c r="J524" t="s">
        <v>9</v>
      </c>
      <c r="K524">
        <v>74.037000000000006</v>
      </c>
      <c r="L524" t="s">
        <v>3</v>
      </c>
      <c r="M524">
        <v>119.59</v>
      </c>
      <c r="N524" t="s">
        <v>2</v>
      </c>
      <c r="O524">
        <v>101.101</v>
      </c>
      <c r="P524" s="1" t="str">
        <f t="shared" si="8"/>
        <v>class16</v>
      </c>
      <c r="Q524">
        <v>77.918000000000006</v>
      </c>
      <c r="R524" t="s">
        <v>3</v>
      </c>
      <c r="S524">
        <v>120.639</v>
      </c>
      <c r="T524" t="s">
        <v>2</v>
      </c>
      <c r="U524">
        <v>128.82300000000001</v>
      </c>
      <c r="V524" t="s">
        <v>1</v>
      </c>
    </row>
    <row r="525" spans="1:22" x14ac:dyDescent="0.35">
      <c r="A525">
        <v>98.781000000000006</v>
      </c>
      <c r="B525" t="s">
        <v>6</v>
      </c>
      <c r="C525">
        <v>96.605000000000004</v>
      </c>
      <c r="D525" t="s">
        <v>6</v>
      </c>
      <c r="E525">
        <v>140.399</v>
      </c>
      <c r="F525" t="s">
        <v>1</v>
      </c>
      <c r="G525">
        <v>114.98099999999999</v>
      </c>
      <c r="H525" t="s">
        <v>2</v>
      </c>
      <c r="I525">
        <v>124.714</v>
      </c>
      <c r="J525" t="s">
        <v>2</v>
      </c>
      <c r="K525">
        <v>130.55500000000001</v>
      </c>
      <c r="L525" t="s">
        <v>1</v>
      </c>
      <c r="M525">
        <v>154.29900000000001</v>
      </c>
      <c r="N525" t="s">
        <v>9</v>
      </c>
      <c r="O525">
        <v>125.066</v>
      </c>
      <c r="P525" s="1" t="str">
        <f t="shared" si="8"/>
        <v>class16</v>
      </c>
      <c r="Q525">
        <v>184.601</v>
      </c>
      <c r="R525" t="s">
        <v>7</v>
      </c>
      <c r="S525">
        <v>80.882999999999996</v>
      </c>
      <c r="T525" t="s">
        <v>8</v>
      </c>
      <c r="U525">
        <v>155.55099999999999</v>
      </c>
      <c r="V525" t="s">
        <v>9</v>
      </c>
    </row>
    <row r="526" spans="1:22" x14ac:dyDescent="0.35">
      <c r="A526">
        <v>128.054</v>
      </c>
      <c r="B526" t="s">
        <v>1</v>
      </c>
      <c r="C526">
        <v>118.712</v>
      </c>
      <c r="D526" t="s">
        <v>2</v>
      </c>
      <c r="E526">
        <v>70.995000000000005</v>
      </c>
      <c r="F526" t="s">
        <v>3</v>
      </c>
      <c r="G526">
        <v>78.222999999999999</v>
      </c>
      <c r="H526" t="s">
        <v>3</v>
      </c>
      <c r="I526">
        <v>203.09200000000001</v>
      </c>
      <c r="J526" t="s">
        <v>10</v>
      </c>
      <c r="K526">
        <v>110.577</v>
      </c>
      <c r="L526" t="s">
        <v>6</v>
      </c>
      <c r="M526">
        <v>119.452</v>
      </c>
      <c r="N526" t="s">
        <v>2</v>
      </c>
      <c r="O526">
        <v>120.392</v>
      </c>
      <c r="P526" s="1" t="str">
        <f t="shared" si="8"/>
        <v>class16</v>
      </c>
      <c r="Q526">
        <v>117.045</v>
      </c>
      <c r="R526" t="s">
        <v>2</v>
      </c>
      <c r="S526">
        <v>90.483999999999995</v>
      </c>
      <c r="T526" t="s">
        <v>8</v>
      </c>
      <c r="U526">
        <v>120.533</v>
      </c>
      <c r="V526" t="s">
        <v>2</v>
      </c>
    </row>
    <row r="527" spans="1:22" x14ac:dyDescent="0.35">
      <c r="A527">
        <v>118.295</v>
      </c>
      <c r="B527" t="s">
        <v>2</v>
      </c>
      <c r="C527">
        <v>99.757999999999996</v>
      </c>
      <c r="D527" t="s">
        <v>6</v>
      </c>
      <c r="E527">
        <v>72.451999999999998</v>
      </c>
      <c r="F527" t="s">
        <v>3</v>
      </c>
      <c r="G527">
        <v>120.191</v>
      </c>
      <c r="H527" t="s">
        <v>2</v>
      </c>
      <c r="I527">
        <v>135.27699999999999</v>
      </c>
      <c r="J527" t="s">
        <v>1</v>
      </c>
      <c r="K527">
        <v>100.82899999999999</v>
      </c>
      <c r="L527" t="s">
        <v>6</v>
      </c>
      <c r="M527">
        <v>106.074</v>
      </c>
      <c r="N527" t="s">
        <v>6</v>
      </c>
      <c r="O527">
        <v>122.839</v>
      </c>
      <c r="P527" s="1" t="str">
        <f t="shared" si="8"/>
        <v>class16</v>
      </c>
      <c r="Q527">
        <v>105.24299999999999</v>
      </c>
      <c r="R527" t="s">
        <v>6</v>
      </c>
      <c r="S527">
        <v>127.404</v>
      </c>
      <c r="T527" t="s">
        <v>2</v>
      </c>
      <c r="U527">
        <v>149.804</v>
      </c>
      <c r="V527" t="s">
        <v>9</v>
      </c>
    </row>
    <row r="528" spans="1:22" x14ac:dyDescent="0.35">
      <c r="A528">
        <v>81.343999999999994</v>
      </c>
      <c r="B528" t="s">
        <v>8</v>
      </c>
      <c r="C528">
        <v>74.813000000000002</v>
      </c>
      <c r="D528" t="s">
        <v>3</v>
      </c>
      <c r="E528">
        <v>113.24</v>
      </c>
      <c r="F528" t="s">
        <v>2</v>
      </c>
      <c r="G528">
        <v>167.97300000000001</v>
      </c>
      <c r="H528" t="s">
        <v>5</v>
      </c>
      <c r="I528">
        <v>123.837</v>
      </c>
      <c r="J528" t="s">
        <v>2</v>
      </c>
      <c r="K528">
        <v>123.44</v>
      </c>
      <c r="L528" t="s">
        <v>2</v>
      </c>
      <c r="M528">
        <v>141.60900000000001</v>
      </c>
      <c r="N528" t="s">
        <v>1</v>
      </c>
      <c r="O528">
        <v>128.809</v>
      </c>
      <c r="P528" s="1" t="str">
        <f t="shared" si="8"/>
        <v>class16</v>
      </c>
      <c r="Q528">
        <v>77.046000000000006</v>
      </c>
      <c r="R528" t="s">
        <v>3</v>
      </c>
      <c r="S528">
        <v>76.366</v>
      </c>
      <c r="T528" t="s">
        <v>3</v>
      </c>
      <c r="U528">
        <v>126.94499999999999</v>
      </c>
      <c r="V528" t="s">
        <v>2</v>
      </c>
    </row>
    <row r="529" spans="1:22" x14ac:dyDescent="0.35">
      <c r="A529">
        <v>116.375</v>
      </c>
      <c r="B529" t="s">
        <v>2</v>
      </c>
      <c r="C529">
        <v>124.95399999999999</v>
      </c>
      <c r="D529" t="s">
        <v>2</v>
      </c>
      <c r="E529">
        <v>131.815</v>
      </c>
      <c r="F529" t="s">
        <v>1</v>
      </c>
      <c r="G529">
        <v>133.26</v>
      </c>
      <c r="H529" t="s">
        <v>1</v>
      </c>
      <c r="I529">
        <v>98.570999999999998</v>
      </c>
      <c r="J529" t="s">
        <v>6</v>
      </c>
      <c r="K529">
        <v>115.643</v>
      </c>
      <c r="L529" t="s">
        <v>2</v>
      </c>
      <c r="M529">
        <v>69.02</v>
      </c>
      <c r="N529" t="s">
        <v>3</v>
      </c>
      <c r="O529">
        <v>145.15600000000001</v>
      </c>
      <c r="P529" s="1" t="str">
        <f t="shared" si="8"/>
        <v>class16</v>
      </c>
      <c r="Q529">
        <v>115.11799999999999</v>
      </c>
      <c r="R529" t="s">
        <v>2</v>
      </c>
      <c r="S529">
        <v>100.626</v>
      </c>
      <c r="T529" t="s">
        <v>6</v>
      </c>
      <c r="U529">
        <v>158.441</v>
      </c>
      <c r="V529" t="s">
        <v>9</v>
      </c>
    </row>
    <row r="530" spans="1:22" x14ac:dyDescent="0.35">
      <c r="A530">
        <v>73.009</v>
      </c>
      <c r="B530" t="s">
        <v>3</v>
      </c>
      <c r="C530">
        <v>79.878</v>
      </c>
      <c r="D530" t="s">
        <v>3</v>
      </c>
      <c r="E530">
        <v>141.333</v>
      </c>
      <c r="F530" t="s">
        <v>1</v>
      </c>
      <c r="G530">
        <v>123.366</v>
      </c>
      <c r="H530" t="s">
        <v>2</v>
      </c>
      <c r="I530">
        <v>164.82499999999999</v>
      </c>
      <c r="J530" t="s">
        <v>5</v>
      </c>
      <c r="K530">
        <v>144.14400000000001</v>
      </c>
      <c r="L530" t="s">
        <v>9</v>
      </c>
      <c r="M530">
        <v>91.498000000000005</v>
      </c>
      <c r="N530" t="s">
        <v>8</v>
      </c>
      <c r="O530">
        <v>129.78800000000001</v>
      </c>
      <c r="P530" s="1" t="str">
        <f t="shared" si="8"/>
        <v>class16</v>
      </c>
      <c r="Q530">
        <v>74.11</v>
      </c>
      <c r="R530" t="s">
        <v>3</v>
      </c>
      <c r="S530">
        <v>97.647000000000006</v>
      </c>
      <c r="T530" t="s">
        <v>6</v>
      </c>
      <c r="U530">
        <v>157.96600000000001</v>
      </c>
      <c r="V530" t="s">
        <v>9</v>
      </c>
    </row>
    <row r="531" spans="1:22" x14ac:dyDescent="0.35">
      <c r="A531">
        <v>70.215000000000003</v>
      </c>
      <c r="B531" t="s">
        <v>3</v>
      </c>
      <c r="C531">
        <v>101.041</v>
      </c>
      <c r="D531" t="s">
        <v>6</v>
      </c>
      <c r="E531">
        <v>95.192999999999998</v>
      </c>
      <c r="F531" t="s">
        <v>8</v>
      </c>
      <c r="G531">
        <v>134.16200000000001</v>
      </c>
      <c r="H531" t="s">
        <v>1</v>
      </c>
      <c r="I531">
        <v>93.802000000000007</v>
      </c>
      <c r="J531" t="s">
        <v>8</v>
      </c>
      <c r="K531">
        <v>100.35899999999999</v>
      </c>
      <c r="L531" t="s">
        <v>6</v>
      </c>
      <c r="M531">
        <v>109.37</v>
      </c>
      <c r="N531" t="s">
        <v>6</v>
      </c>
      <c r="O531">
        <v>92.453000000000003</v>
      </c>
      <c r="P531" s="1" t="str">
        <f t="shared" si="8"/>
        <v>class16</v>
      </c>
      <c r="Q531">
        <v>99.566999999999993</v>
      </c>
      <c r="R531" t="s">
        <v>6</v>
      </c>
      <c r="S531">
        <v>127.986</v>
      </c>
      <c r="T531" t="s">
        <v>2</v>
      </c>
      <c r="U531">
        <v>113.244</v>
      </c>
      <c r="V531" t="s">
        <v>2</v>
      </c>
    </row>
    <row r="532" spans="1:22" x14ac:dyDescent="0.35">
      <c r="A532">
        <v>128.352</v>
      </c>
      <c r="B532" t="s">
        <v>1</v>
      </c>
      <c r="C532">
        <v>142.56800000000001</v>
      </c>
      <c r="D532" t="s">
        <v>1</v>
      </c>
      <c r="E532">
        <v>91.96</v>
      </c>
      <c r="F532" t="s">
        <v>8</v>
      </c>
      <c r="G532">
        <v>108.991</v>
      </c>
      <c r="H532" t="s">
        <v>6</v>
      </c>
      <c r="I532">
        <v>121.126</v>
      </c>
      <c r="J532" t="s">
        <v>2</v>
      </c>
      <c r="K532">
        <v>176.43100000000001</v>
      </c>
      <c r="L532" t="s">
        <v>7</v>
      </c>
      <c r="M532">
        <v>166.13499999999999</v>
      </c>
      <c r="N532" t="s">
        <v>5</v>
      </c>
      <c r="O532">
        <v>122.021</v>
      </c>
      <c r="P532" s="1" t="str">
        <f t="shared" si="8"/>
        <v>class16</v>
      </c>
      <c r="Q532">
        <v>136.566</v>
      </c>
      <c r="R532" t="s">
        <v>1</v>
      </c>
      <c r="S532">
        <v>127.959</v>
      </c>
      <c r="T532" t="s">
        <v>2</v>
      </c>
      <c r="U532">
        <v>189.74</v>
      </c>
      <c r="V532" t="s">
        <v>7</v>
      </c>
    </row>
    <row r="533" spans="1:22" x14ac:dyDescent="0.35">
      <c r="A533">
        <v>120.334</v>
      </c>
      <c r="B533" t="s">
        <v>2</v>
      </c>
      <c r="C533">
        <v>132.53</v>
      </c>
      <c r="D533" t="s">
        <v>1</v>
      </c>
      <c r="E533">
        <v>129.23400000000001</v>
      </c>
      <c r="F533" t="s">
        <v>1</v>
      </c>
      <c r="G533">
        <v>103.747</v>
      </c>
      <c r="H533" t="s">
        <v>6</v>
      </c>
      <c r="I533">
        <v>102.559</v>
      </c>
      <c r="J533" t="s">
        <v>6</v>
      </c>
      <c r="K533">
        <v>105.848</v>
      </c>
      <c r="L533" t="s">
        <v>6</v>
      </c>
      <c r="M533">
        <v>150.78100000000001</v>
      </c>
      <c r="N533" t="s">
        <v>9</v>
      </c>
      <c r="O533">
        <v>92.727000000000004</v>
      </c>
      <c r="P533" s="1" t="str">
        <f t="shared" si="8"/>
        <v>class16</v>
      </c>
      <c r="Q533">
        <v>113.8</v>
      </c>
      <c r="R533" t="s">
        <v>2</v>
      </c>
      <c r="S533">
        <v>130.09399999999999</v>
      </c>
      <c r="T533" t="s">
        <v>1</v>
      </c>
      <c r="U533">
        <v>128.75399999999999</v>
      </c>
      <c r="V533" t="s">
        <v>1</v>
      </c>
    </row>
    <row r="534" spans="1:22" x14ac:dyDescent="0.35">
      <c r="A534">
        <v>100.83499999999999</v>
      </c>
      <c r="B534" t="s">
        <v>6</v>
      </c>
      <c r="C534">
        <v>117.167</v>
      </c>
      <c r="D534" t="s">
        <v>2</v>
      </c>
      <c r="E534">
        <v>120.182</v>
      </c>
      <c r="F534" t="s">
        <v>2</v>
      </c>
      <c r="G534">
        <v>160.28299999999999</v>
      </c>
      <c r="H534" t="s">
        <v>5</v>
      </c>
      <c r="I534">
        <v>117.398</v>
      </c>
      <c r="J534" t="s">
        <v>2</v>
      </c>
      <c r="K534">
        <v>100.31100000000001</v>
      </c>
      <c r="L534" t="s">
        <v>6</v>
      </c>
      <c r="M534">
        <v>135.79300000000001</v>
      </c>
      <c r="N534" t="s">
        <v>1</v>
      </c>
      <c r="O534">
        <v>96.278999999999996</v>
      </c>
      <c r="P534" s="1" t="str">
        <f t="shared" si="8"/>
        <v>class16</v>
      </c>
      <c r="Q534">
        <v>119.182</v>
      </c>
      <c r="R534" t="s">
        <v>2</v>
      </c>
      <c r="S534">
        <v>200.339</v>
      </c>
      <c r="T534" t="s">
        <v>10</v>
      </c>
      <c r="U534">
        <v>134.25800000000001</v>
      </c>
      <c r="V534" t="s">
        <v>1</v>
      </c>
    </row>
    <row r="535" spans="1:22" x14ac:dyDescent="0.35">
      <c r="A535">
        <v>64.997</v>
      </c>
      <c r="B535" t="s">
        <v>3</v>
      </c>
      <c r="C535">
        <v>122.04</v>
      </c>
      <c r="D535" t="s">
        <v>2</v>
      </c>
      <c r="E535">
        <v>71.533000000000001</v>
      </c>
      <c r="F535" t="s">
        <v>3</v>
      </c>
      <c r="G535">
        <v>80.135999999999996</v>
      </c>
      <c r="H535" t="s">
        <v>8</v>
      </c>
      <c r="I535">
        <v>108.482</v>
      </c>
      <c r="J535" t="s">
        <v>6</v>
      </c>
      <c r="K535">
        <v>146.12700000000001</v>
      </c>
      <c r="L535" t="s">
        <v>9</v>
      </c>
      <c r="M535">
        <v>123.652</v>
      </c>
      <c r="N535" t="s">
        <v>2</v>
      </c>
      <c r="O535">
        <v>122.083</v>
      </c>
      <c r="P535" s="1" t="str">
        <f t="shared" si="8"/>
        <v>class16</v>
      </c>
      <c r="Q535">
        <v>106.398</v>
      </c>
      <c r="R535" t="s">
        <v>6</v>
      </c>
      <c r="S535">
        <v>181.375</v>
      </c>
      <c r="T535" t="s">
        <v>7</v>
      </c>
      <c r="U535">
        <v>140.738</v>
      </c>
      <c r="V535" t="s">
        <v>1</v>
      </c>
    </row>
    <row r="536" spans="1:22" x14ac:dyDescent="0.35">
      <c r="A536">
        <v>139.113</v>
      </c>
      <c r="B536" t="s">
        <v>1</v>
      </c>
      <c r="C536">
        <v>118.651</v>
      </c>
      <c r="D536" t="s">
        <v>2</v>
      </c>
      <c r="E536">
        <v>87.078000000000003</v>
      </c>
      <c r="F536" t="s">
        <v>8</v>
      </c>
      <c r="G536">
        <v>104.126</v>
      </c>
      <c r="H536" t="s">
        <v>6</v>
      </c>
      <c r="I536">
        <v>119.61499999999999</v>
      </c>
      <c r="J536" t="s">
        <v>2</v>
      </c>
      <c r="K536">
        <v>177.12200000000001</v>
      </c>
      <c r="L536" t="s">
        <v>7</v>
      </c>
      <c r="M536">
        <v>90.424000000000007</v>
      </c>
      <c r="N536" t="s">
        <v>8</v>
      </c>
      <c r="O536">
        <v>141.624</v>
      </c>
      <c r="P536" s="1" t="str">
        <f t="shared" si="8"/>
        <v>class16</v>
      </c>
      <c r="Q536">
        <v>80.064999999999998</v>
      </c>
      <c r="R536" t="s">
        <v>8</v>
      </c>
      <c r="S536">
        <v>119.577</v>
      </c>
      <c r="T536" t="s">
        <v>2</v>
      </c>
      <c r="U536">
        <v>100.286</v>
      </c>
      <c r="V536" t="s">
        <v>6</v>
      </c>
    </row>
    <row r="537" spans="1:22" x14ac:dyDescent="0.35">
      <c r="A537">
        <v>92.287999999999997</v>
      </c>
      <c r="B537" t="s">
        <v>8</v>
      </c>
      <c r="C537">
        <v>90.552999999999997</v>
      </c>
      <c r="D537" t="s">
        <v>8</v>
      </c>
      <c r="E537">
        <v>83.545000000000002</v>
      </c>
      <c r="F537" t="s">
        <v>8</v>
      </c>
      <c r="G537">
        <v>148.74799999999999</v>
      </c>
      <c r="H537" t="s">
        <v>9</v>
      </c>
      <c r="I537">
        <v>155.47999999999999</v>
      </c>
      <c r="J537" t="s">
        <v>9</v>
      </c>
      <c r="K537">
        <v>184.66499999999999</v>
      </c>
      <c r="L537" t="s">
        <v>7</v>
      </c>
      <c r="M537">
        <v>110.051</v>
      </c>
      <c r="N537" t="s">
        <v>6</v>
      </c>
      <c r="O537">
        <v>144.93899999999999</v>
      </c>
      <c r="P537" s="1" t="str">
        <f t="shared" si="8"/>
        <v>class16</v>
      </c>
      <c r="Q537">
        <v>129.352</v>
      </c>
      <c r="R537" t="s">
        <v>1</v>
      </c>
      <c r="S537">
        <v>132.23099999999999</v>
      </c>
      <c r="T537" t="s">
        <v>1</v>
      </c>
      <c r="U537">
        <v>128.95599999999999</v>
      </c>
      <c r="V537" t="s">
        <v>1</v>
      </c>
    </row>
    <row r="538" spans="1:22" x14ac:dyDescent="0.35">
      <c r="A538">
        <v>129.59299999999999</v>
      </c>
      <c r="B538" t="s">
        <v>1</v>
      </c>
      <c r="C538">
        <v>99.313999999999993</v>
      </c>
      <c r="D538" t="s">
        <v>6</v>
      </c>
      <c r="E538">
        <v>106.626</v>
      </c>
      <c r="F538" t="s">
        <v>6</v>
      </c>
      <c r="G538">
        <v>144.85400000000001</v>
      </c>
      <c r="H538" t="s">
        <v>9</v>
      </c>
      <c r="I538">
        <v>104.529</v>
      </c>
      <c r="J538" t="s">
        <v>6</v>
      </c>
      <c r="K538">
        <v>76.22</v>
      </c>
      <c r="L538" t="s">
        <v>3</v>
      </c>
      <c r="M538">
        <v>107.56699999999999</v>
      </c>
      <c r="N538" t="s">
        <v>6</v>
      </c>
      <c r="O538">
        <v>121.541</v>
      </c>
      <c r="P538" s="1" t="str">
        <f t="shared" si="8"/>
        <v>class16</v>
      </c>
      <c r="Q538">
        <v>104.036</v>
      </c>
      <c r="R538" t="s">
        <v>6</v>
      </c>
      <c r="S538">
        <v>125.738</v>
      </c>
      <c r="T538" t="s">
        <v>2</v>
      </c>
      <c r="U538">
        <v>101.24</v>
      </c>
      <c r="V538" t="s">
        <v>6</v>
      </c>
    </row>
    <row r="539" spans="1:22" x14ac:dyDescent="0.35">
      <c r="A539">
        <v>93.73</v>
      </c>
      <c r="B539" t="s">
        <v>8</v>
      </c>
      <c r="C539">
        <v>117.006</v>
      </c>
      <c r="D539" t="s">
        <v>2</v>
      </c>
      <c r="E539">
        <v>132.065</v>
      </c>
      <c r="F539" t="s">
        <v>1</v>
      </c>
      <c r="G539">
        <v>141.017</v>
      </c>
      <c r="H539" t="s">
        <v>1</v>
      </c>
      <c r="I539">
        <v>113.069</v>
      </c>
      <c r="J539" t="s">
        <v>2</v>
      </c>
      <c r="K539">
        <v>148.95500000000001</v>
      </c>
      <c r="L539" t="s">
        <v>9</v>
      </c>
      <c r="M539">
        <v>149.34100000000001</v>
      </c>
      <c r="N539" t="s">
        <v>9</v>
      </c>
      <c r="O539">
        <v>146.655</v>
      </c>
      <c r="P539" s="1" t="str">
        <f t="shared" si="8"/>
        <v>class16</v>
      </c>
      <c r="Q539">
        <v>111.696</v>
      </c>
      <c r="R539" t="s">
        <v>6</v>
      </c>
      <c r="S539">
        <v>106.307</v>
      </c>
      <c r="T539" t="s">
        <v>6</v>
      </c>
      <c r="U539">
        <v>92.634</v>
      </c>
      <c r="V539" t="s">
        <v>8</v>
      </c>
    </row>
    <row r="540" spans="1:22" x14ac:dyDescent="0.35">
      <c r="A540">
        <v>79.201999999999998</v>
      </c>
      <c r="B540" t="s">
        <v>3</v>
      </c>
      <c r="C540">
        <v>122.238</v>
      </c>
      <c r="D540" t="s">
        <v>2</v>
      </c>
      <c r="E540">
        <v>111.898</v>
      </c>
      <c r="F540" t="s">
        <v>6</v>
      </c>
      <c r="G540">
        <v>133.08600000000001</v>
      </c>
      <c r="H540" t="s">
        <v>1</v>
      </c>
      <c r="I540">
        <v>140</v>
      </c>
      <c r="J540" t="s">
        <v>1</v>
      </c>
      <c r="K540">
        <v>97.191000000000003</v>
      </c>
      <c r="L540" t="s">
        <v>6</v>
      </c>
      <c r="M540">
        <v>90.742000000000004</v>
      </c>
      <c r="N540" t="s">
        <v>8</v>
      </c>
      <c r="O540">
        <v>111.539</v>
      </c>
      <c r="P540" s="1" t="str">
        <f t="shared" si="8"/>
        <v>class16</v>
      </c>
      <c r="Q540">
        <v>133.59800000000001</v>
      </c>
      <c r="R540" t="s">
        <v>1</v>
      </c>
      <c r="S540">
        <v>145.91300000000001</v>
      </c>
      <c r="T540" t="s">
        <v>9</v>
      </c>
      <c r="U540">
        <v>105.91500000000001</v>
      </c>
      <c r="V540" t="s">
        <v>6</v>
      </c>
    </row>
    <row r="541" spans="1:22" x14ac:dyDescent="0.35">
      <c r="A541">
        <v>93.218999999999994</v>
      </c>
      <c r="B541" t="s">
        <v>8</v>
      </c>
      <c r="C541">
        <v>183.91200000000001</v>
      </c>
      <c r="D541" t="s">
        <v>7</v>
      </c>
      <c r="E541">
        <v>94.786000000000001</v>
      </c>
      <c r="F541" t="s">
        <v>8</v>
      </c>
      <c r="G541">
        <v>180.565</v>
      </c>
      <c r="H541" t="s">
        <v>7</v>
      </c>
      <c r="I541">
        <v>126.97</v>
      </c>
      <c r="J541" t="s">
        <v>2</v>
      </c>
      <c r="K541">
        <v>80.212999999999994</v>
      </c>
      <c r="L541" t="s">
        <v>8</v>
      </c>
      <c r="M541">
        <v>120.762</v>
      </c>
      <c r="N541" t="s">
        <v>2</v>
      </c>
      <c r="O541">
        <v>113.63500000000001</v>
      </c>
      <c r="P541" s="1" t="str">
        <f t="shared" si="8"/>
        <v>class16</v>
      </c>
      <c r="Q541">
        <v>122.887</v>
      </c>
      <c r="R541" t="s">
        <v>2</v>
      </c>
      <c r="S541">
        <v>64.173000000000002</v>
      </c>
      <c r="T541" t="s">
        <v>3</v>
      </c>
      <c r="U541">
        <v>106.163</v>
      </c>
      <c r="V541" t="s">
        <v>6</v>
      </c>
    </row>
    <row r="542" spans="1:22" x14ac:dyDescent="0.35">
      <c r="A542">
        <v>103.146</v>
      </c>
      <c r="B542" t="s">
        <v>6</v>
      </c>
      <c r="C542">
        <v>110.756</v>
      </c>
      <c r="D542" t="s">
        <v>6</v>
      </c>
      <c r="E542">
        <v>111.934</v>
      </c>
      <c r="F542" t="s">
        <v>6</v>
      </c>
      <c r="G542">
        <v>60.085000000000001</v>
      </c>
      <c r="H542" t="s">
        <v>4</v>
      </c>
      <c r="I542">
        <v>97.623999999999995</v>
      </c>
      <c r="J542" t="s">
        <v>6</v>
      </c>
      <c r="K542">
        <v>120.797</v>
      </c>
      <c r="L542" t="s">
        <v>2</v>
      </c>
      <c r="M542">
        <v>99.748000000000005</v>
      </c>
      <c r="N542" t="s">
        <v>6</v>
      </c>
      <c r="O542">
        <v>156.27799999999999</v>
      </c>
      <c r="P542" s="1" t="str">
        <f t="shared" si="8"/>
        <v>class16</v>
      </c>
      <c r="Q542">
        <v>92.058999999999997</v>
      </c>
      <c r="R542" t="s">
        <v>8</v>
      </c>
      <c r="S542">
        <v>81.763999999999996</v>
      </c>
      <c r="T542" t="s">
        <v>8</v>
      </c>
      <c r="U542">
        <v>91.751000000000005</v>
      </c>
      <c r="V542" t="s">
        <v>8</v>
      </c>
    </row>
    <row r="543" spans="1:22" x14ac:dyDescent="0.35">
      <c r="A543">
        <v>165.42599999999999</v>
      </c>
      <c r="B543" t="s">
        <v>5</v>
      </c>
      <c r="C543">
        <v>174.08699999999999</v>
      </c>
      <c r="D543" t="s">
        <v>5</v>
      </c>
      <c r="E543">
        <v>109.253</v>
      </c>
      <c r="F543" t="s">
        <v>6</v>
      </c>
      <c r="G543">
        <v>96.242000000000004</v>
      </c>
      <c r="H543" t="s">
        <v>6</v>
      </c>
      <c r="I543">
        <v>117.85299999999999</v>
      </c>
      <c r="J543" t="s">
        <v>2</v>
      </c>
      <c r="K543">
        <v>94.867999999999995</v>
      </c>
      <c r="L543" t="s">
        <v>8</v>
      </c>
      <c r="M543">
        <v>148.751</v>
      </c>
      <c r="N543" t="s">
        <v>9</v>
      </c>
      <c r="O543">
        <v>119.188</v>
      </c>
      <c r="P543" s="1" t="str">
        <f t="shared" si="8"/>
        <v>class16</v>
      </c>
      <c r="Q543">
        <v>126.11199999999999</v>
      </c>
      <c r="R543" t="s">
        <v>2</v>
      </c>
      <c r="S543">
        <v>122.71899999999999</v>
      </c>
      <c r="T543" t="s">
        <v>2</v>
      </c>
      <c r="U543">
        <v>103.922</v>
      </c>
      <c r="V543" t="s">
        <v>6</v>
      </c>
    </row>
    <row r="544" spans="1:22" x14ac:dyDescent="0.35">
      <c r="A544">
        <v>88.918999999999997</v>
      </c>
      <c r="B544" t="s">
        <v>8</v>
      </c>
      <c r="C544">
        <v>114.648</v>
      </c>
      <c r="D544" t="s">
        <v>2</v>
      </c>
      <c r="E544">
        <v>152.42099999999999</v>
      </c>
      <c r="F544" t="s">
        <v>9</v>
      </c>
      <c r="G544">
        <v>91.656999999999996</v>
      </c>
      <c r="H544" t="s">
        <v>8</v>
      </c>
      <c r="I544">
        <v>131.75200000000001</v>
      </c>
      <c r="J544" t="s">
        <v>1</v>
      </c>
      <c r="K544">
        <v>86.968999999999994</v>
      </c>
      <c r="L544" t="s">
        <v>8</v>
      </c>
      <c r="M544">
        <v>118.97799999999999</v>
      </c>
      <c r="N544" t="s">
        <v>2</v>
      </c>
      <c r="O544">
        <v>104.256</v>
      </c>
      <c r="P544" s="1" t="str">
        <f t="shared" si="8"/>
        <v>class16</v>
      </c>
      <c r="Q544">
        <v>124.544</v>
      </c>
      <c r="R544" t="s">
        <v>2</v>
      </c>
      <c r="S544">
        <v>129.70500000000001</v>
      </c>
      <c r="T544" t="s">
        <v>1</v>
      </c>
      <c r="U544">
        <v>91.108000000000004</v>
      </c>
      <c r="V544" t="s">
        <v>8</v>
      </c>
    </row>
    <row r="545" spans="1:22" x14ac:dyDescent="0.35">
      <c r="A545">
        <v>124.88200000000001</v>
      </c>
      <c r="B545" t="s">
        <v>2</v>
      </c>
      <c r="C545">
        <v>105.437</v>
      </c>
      <c r="D545" t="s">
        <v>6</v>
      </c>
      <c r="E545">
        <v>133.79499999999999</v>
      </c>
      <c r="F545" t="s">
        <v>1</v>
      </c>
      <c r="G545">
        <v>123.277</v>
      </c>
      <c r="H545" t="s">
        <v>2</v>
      </c>
      <c r="I545">
        <v>134.066</v>
      </c>
      <c r="J545" t="s">
        <v>1</v>
      </c>
      <c r="K545">
        <v>81.230999999999995</v>
      </c>
      <c r="L545" t="s">
        <v>8</v>
      </c>
      <c r="M545">
        <v>143.88300000000001</v>
      </c>
      <c r="N545" t="s">
        <v>1</v>
      </c>
      <c r="O545">
        <v>145.74299999999999</v>
      </c>
      <c r="P545" s="1" t="str">
        <f t="shared" si="8"/>
        <v>class16</v>
      </c>
      <c r="Q545">
        <v>134.62</v>
      </c>
      <c r="R545" t="s">
        <v>1</v>
      </c>
      <c r="S545">
        <v>110.37</v>
      </c>
      <c r="T545" t="s">
        <v>6</v>
      </c>
      <c r="U545">
        <v>160.721</v>
      </c>
      <c r="V545" t="s">
        <v>5</v>
      </c>
    </row>
    <row r="546" spans="1:22" x14ac:dyDescent="0.35">
      <c r="A546">
        <v>105.908</v>
      </c>
      <c r="B546" t="s">
        <v>6</v>
      </c>
      <c r="C546">
        <v>95.638999999999996</v>
      </c>
      <c r="D546" t="s">
        <v>8</v>
      </c>
      <c r="E546">
        <v>122.23699999999999</v>
      </c>
      <c r="F546" t="s">
        <v>2</v>
      </c>
      <c r="G546">
        <v>123.02500000000001</v>
      </c>
      <c r="H546" t="s">
        <v>2</v>
      </c>
      <c r="I546">
        <v>125.491</v>
      </c>
      <c r="J546" t="s">
        <v>2</v>
      </c>
      <c r="K546">
        <v>170.9</v>
      </c>
      <c r="L546" t="s">
        <v>5</v>
      </c>
      <c r="M546">
        <v>106.688</v>
      </c>
      <c r="N546" t="s">
        <v>6</v>
      </c>
      <c r="O546">
        <v>129.84700000000001</v>
      </c>
      <c r="P546" s="1" t="str">
        <f t="shared" si="8"/>
        <v>class16</v>
      </c>
      <c r="Q546">
        <v>87.748000000000005</v>
      </c>
      <c r="R546" t="s">
        <v>8</v>
      </c>
      <c r="S546">
        <v>132.10300000000001</v>
      </c>
      <c r="T546" t="s">
        <v>1</v>
      </c>
      <c r="U546">
        <v>145.465</v>
      </c>
      <c r="V546" t="s">
        <v>9</v>
      </c>
    </row>
    <row r="547" spans="1:22" x14ac:dyDescent="0.35">
      <c r="A547">
        <v>91.200999999999993</v>
      </c>
      <c r="B547" t="s">
        <v>8</v>
      </c>
      <c r="C547">
        <v>134.429</v>
      </c>
      <c r="D547" t="s">
        <v>1</v>
      </c>
      <c r="E547">
        <v>120.117</v>
      </c>
      <c r="F547" t="s">
        <v>2</v>
      </c>
      <c r="G547">
        <v>171.43700000000001</v>
      </c>
      <c r="H547" t="s">
        <v>5</v>
      </c>
      <c r="I547">
        <v>135.80500000000001</v>
      </c>
      <c r="J547" t="s">
        <v>1</v>
      </c>
      <c r="K547">
        <v>146.97200000000001</v>
      </c>
      <c r="L547" t="s">
        <v>9</v>
      </c>
      <c r="M547">
        <v>122.18600000000001</v>
      </c>
      <c r="N547" t="s">
        <v>2</v>
      </c>
      <c r="O547">
        <v>177.58099999999999</v>
      </c>
      <c r="P547" s="1" t="str">
        <f t="shared" si="8"/>
        <v>class16</v>
      </c>
      <c r="Q547">
        <v>110.387</v>
      </c>
      <c r="R547" t="s">
        <v>6</v>
      </c>
      <c r="S547">
        <v>150.572</v>
      </c>
      <c r="T547" t="s">
        <v>9</v>
      </c>
      <c r="U547">
        <v>113.959</v>
      </c>
      <c r="V547" t="s">
        <v>2</v>
      </c>
    </row>
    <row r="548" spans="1:22" x14ac:dyDescent="0.35">
      <c r="A548">
        <v>94.307000000000002</v>
      </c>
      <c r="B548" t="s">
        <v>8</v>
      </c>
      <c r="C548">
        <v>136.12</v>
      </c>
      <c r="D548" t="s">
        <v>1</v>
      </c>
      <c r="E548">
        <v>93.47</v>
      </c>
      <c r="F548" t="s">
        <v>8</v>
      </c>
      <c r="G548">
        <v>79.983999999999995</v>
      </c>
      <c r="H548" t="s">
        <v>3</v>
      </c>
      <c r="I548">
        <v>80.323999999999998</v>
      </c>
      <c r="J548" t="s">
        <v>8</v>
      </c>
      <c r="K548">
        <v>138.547</v>
      </c>
      <c r="L548" t="s">
        <v>1</v>
      </c>
      <c r="M548">
        <v>170.05500000000001</v>
      </c>
      <c r="N548" t="s">
        <v>5</v>
      </c>
      <c r="O548">
        <v>182.34299999999999</v>
      </c>
      <c r="P548" s="1" t="str">
        <f t="shared" si="8"/>
        <v>class16</v>
      </c>
      <c r="Q548">
        <v>144.71</v>
      </c>
      <c r="R548" t="s">
        <v>9</v>
      </c>
      <c r="S548">
        <v>152.732</v>
      </c>
      <c r="T548" t="s">
        <v>9</v>
      </c>
      <c r="U548">
        <v>100.435</v>
      </c>
      <c r="V548" t="s">
        <v>6</v>
      </c>
    </row>
    <row r="549" spans="1:22" x14ac:dyDescent="0.35">
      <c r="A549">
        <v>96.492999999999995</v>
      </c>
      <c r="B549" t="s">
        <v>6</v>
      </c>
      <c r="C549">
        <v>150.54</v>
      </c>
      <c r="D549" t="s">
        <v>9</v>
      </c>
      <c r="E549">
        <v>81.117000000000004</v>
      </c>
      <c r="F549" t="s">
        <v>8</v>
      </c>
      <c r="G549">
        <v>161.32300000000001</v>
      </c>
      <c r="H549" t="s">
        <v>5</v>
      </c>
      <c r="I549">
        <v>128.25200000000001</v>
      </c>
      <c r="J549" t="s">
        <v>1</v>
      </c>
      <c r="K549">
        <v>134.94800000000001</v>
      </c>
      <c r="L549" t="s">
        <v>1</v>
      </c>
      <c r="M549">
        <v>78.072999999999993</v>
      </c>
      <c r="N549" t="s">
        <v>3</v>
      </c>
      <c r="O549">
        <v>164.41499999999999</v>
      </c>
      <c r="P549" s="1" t="str">
        <f t="shared" si="8"/>
        <v>class16</v>
      </c>
      <c r="Q549">
        <v>153.50399999999999</v>
      </c>
      <c r="R549" t="s">
        <v>9</v>
      </c>
      <c r="S549">
        <v>122.342</v>
      </c>
      <c r="T549" t="s">
        <v>2</v>
      </c>
      <c r="U549">
        <v>113.46</v>
      </c>
      <c r="V549" t="s">
        <v>2</v>
      </c>
    </row>
    <row r="550" spans="1:22" x14ac:dyDescent="0.35">
      <c r="A550">
        <v>121.447</v>
      </c>
      <c r="B550" t="s">
        <v>2</v>
      </c>
      <c r="C550">
        <v>179.26900000000001</v>
      </c>
      <c r="D550" t="s">
        <v>7</v>
      </c>
      <c r="E550">
        <v>95.245000000000005</v>
      </c>
      <c r="F550" t="s">
        <v>8</v>
      </c>
      <c r="G550">
        <v>88.599000000000004</v>
      </c>
      <c r="H550" t="s">
        <v>8</v>
      </c>
      <c r="I550">
        <v>119.492</v>
      </c>
      <c r="J550" t="s">
        <v>2</v>
      </c>
      <c r="K550">
        <v>136.77199999999999</v>
      </c>
      <c r="L550" t="s">
        <v>1</v>
      </c>
      <c r="M550">
        <v>139.29599999999999</v>
      </c>
      <c r="N550" t="s">
        <v>1</v>
      </c>
      <c r="O550">
        <v>132.33600000000001</v>
      </c>
      <c r="P550" s="1" t="str">
        <f t="shared" si="8"/>
        <v>class16</v>
      </c>
      <c r="Q550">
        <v>116.66500000000001</v>
      </c>
      <c r="R550" t="s">
        <v>2</v>
      </c>
      <c r="S550">
        <v>96.852000000000004</v>
      </c>
      <c r="T550" t="s">
        <v>6</v>
      </c>
      <c r="U550">
        <v>131.59399999999999</v>
      </c>
      <c r="V550" t="s">
        <v>1</v>
      </c>
    </row>
    <row r="551" spans="1:22" x14ac:dyDescent="0.35">
      <c r="A551">
        <v>131.1</v>
      </c>
      <c r="B551" t="s">
        <v>1</v>
      </c>
      <c r="C551">
        <v>140.87</v>
      </c>
      <c r="D551" t="s">
        <v>1</v>
      </c>
      <c r="E551">
        <v>128.61099999999999</v>
      </c>
      <c r="F551" t="s">
        <v>1</v>
      </c>
      <c r="G551">
        <v>75.102999999999994</v>
      </c>
      <c r="H551" t="s">
        <v>3</v>
      </c>
      <c r="I551">
        <v>94.757999999999996</v>
      </c>
      <c r="J551" t="s">
        <v>8</v>
      </c>
      <c r="K551">
        <v>115.04</v>
      </c>
      <c r="L551" t="s">
        <v>2</v>
      </c>
      <c r="M551">
        <v>121.51600000000001</v>
      </c>
      <c r="N551" t="s">
        <v>2</v>
      </c>
      <c r="O551">
        <v>149.79</v>
      </c>
      <c r="P551" s="1" t="str">
        <f t="shared" si="8"/>
        <v>class16</v>
      </c>
      <c r="Q551">
        <v>131.41200000000001</v>
      </c>
      <c r="R551" t="s">
        <v>1</v>
      </c>
      <c r="S551">
        <v>163.69399999999999</v>
      </c>
      <c r="T551" t="s">
        <v>5</v>
      </c>
      <c r="U551">
        <v>133.179</v>
      </c>
      <c r="V551" t="s">
        <v>1</v>
      </c>
    </row>
    <row r="552" spans="1:22" x14ac:dyDescent="0.35">
      <c r="A552">
        <v>139.785</v>
      </c>
      <c r="B552" t="s">
        <v>1</v>
      </c>
      <c r="C552">
        <v>78.962000000000003</v>
      </c>
      <c r="D552" t="s">
        <v>3</v>
      </c>
      <c r="E552">
        <v>120.994</v>
      </c>
      <c r="F552" t="s">
        <v>2</v>
      </c>
      <c r="G552">
        <v>104.268</v>
      </c>
      <c r="H552" t="s">
        <v>6</v>
      </c>
      <c r="I552">
        <v>125.622</v>
      </c>
      <c r="J552" t="s">
        <v>2</v>
      </c>
      <c r="K552">
        <v>115.712</v>
      </c>
      <c r="L552" t="s">
        <v>2</v>
      </c>
      <c r="M552">
        <v>117.06699999999999</v>
      </c>
      <c r="N552" t="s">
        <v>2</v>
      </c>
      <c r="O552">
        <v>107.51</v>
      </c>
      <c r="P552" s="1" t="str">
        <f t="shared" si="8"/>
        <v>class16</v>
      </c>
      <c r="Q552">
        <v>133.83199999999999</v>
      </c>
      <c r="R552" t="s">
        <v>1</v>
      </c>
      <c r="S552">
        <v>80.546999999999997</v>
      </c>
      <c r="T552" t="s">
        <v>8</v>
      </c>
      <c r="U552">
        <v>110.946</v>
      </c>
      <c r="V552" t="s">
        <v>6</v>
      </c>
    </row>
    <row r="553" spans="1:22" x14ac:dyDescent="0.35">
      <c r="A553">
        <v>122.786</v>
      </c>
      <c r="B553" t="s">
        <v>2</v>
      </c>
      <c r="C553">
        <v>93.427999999999997</v>
      </c>
      <c r="D553" t="s">
        <v>8</v>
      </c>
      <c r="E553">
        <v>115.471</v>
      </c>
      <c r="F553" t="s">
        <v>2</v>
      </c>
      <c r="G553">
        <v>157.239</v>
      </c>
      <c r="H553" t="s">
        <v>9</v>
      </c>
      <c r="I553">
        <v>79.900000000000006</v>
      </c>
      <c r="J553" t="s">
        <v>3</v>
      </c>
      <c r="K553">
        <v>128.15600000000001</v>
      </c>
      <c r="L553" t="s">
        <v>1</v>
      </c>
      <c r="M553">
        <v>190.94499999999999</v>
      </c>
      <c r="N553" t="s">
        <v>7</v>
      </c>
      <c r="O553">
        <v>104.142</v>
      </c>
      <c r="P553" s="1" t="str">
        <f t="shared" si="8"/>
        <v>class16</v>
      </c>
      <c r="Q553">
        <v>108.979</v>
      </c>
      <c r="R553" t="s">
        <v>6</v>
      </c>
      <c r="S553">
        <v>129.084</v>
      </c>
      <c r="T553" t="s">
        <v>1</v>
      </c>
      <c r="U553">
        <v>202.22200000000001</v>
      </c>
      <c r="V553" t="s">
        <v>10</v>
      </c>
    </row>
    <row r="554" spans="1:22" x14ac:dyDescent="0.35">
      <c r="A554">
        <v>98.918999999999997</v>
      </c>
      <c r="B554" t="s">
        <v>6</v>
      </c>
      <c r="C554">
        <v>108.16800000000001</v>
      </c>
      <c r="D554" t="s">
        <v>6</v>
      </c>
      <c r="E554">
        <v>117.267</v>
      </c>
      <c r="F554" t="s">
        <v>2</v>
      </c>
      <c r="G554">
        <v>142.184</v>
      </c>
      <c r="H554" t="s">
        <v>1</v>
      </c>
      <c r="I554">
        <v>129.53800000000001</v>
      </c>
      <c r="J554" t="s">
        <v>1</v>
      </c>
      <c r="K554">
        <v>115.01300000000001</v>
      </c>
      <c r="L554" t="s">
        <v>2</v>
      </c>
      <c r="M554">
        <v>130.68899999999999</v>
      </c>
      <c r="N554" t="s">
        <v>1</v>
      </c>
      <c r="O554">
        <v>179.13900000000001</v>
      </c>
      <c r="P554" s="1" t="str">
        <f t="shared" si="8"/>
        <v>class16</v>
      </c>
      <c r="Q554">
        <v>141.489</v>
      </c>
      <c r="R554" t="s">
        <v>1</v>
      </c>
      <c r="S554">
        <v>63.478000000000002</v>
      </c>
      <c r="T554" t="s">
        <v>4</v>
      </c>
      <c r="U554">
        <v>131.04499999999999</v>
      </c>
      <c r="V554" t="s">
        <v>1</v>
      </c>
    </row>
    <row r="555" spans="1:22" x14ac:dyDescent="0.35">
      <c r="A555">
        <v>182.28399999999999</v>
      </c>
      <c r="B555" t="s">
        <v>7</v>
      </c>
      <c r="C555">
        <v>166.57499999999999</v>
      </c>
      <c r="D555" t="s">
        <v>5</v>
      </c>
      <c r="E555">
        <v>152.21700000000001</v>
      </c>
      <c r="F555" t="s">
        <v>9</v>
      </c>
      <c r="G555">
        <v>92.781000000000006</v>
      </c>
      <c r="H555" t="s">
        <v>8</v>
      </c>
      <c r="I555">
        <v>75.513999999999996</v>
      </c>
      <c r="J555" t="s">
        <v>3</v>
      </c>
      <c r="K555">
        <v>108.11799999999999</v>
      </c>
      <c r="L555" t="s">
        <v>6</v>
      </c>
      <c r="M555">
        <v>81.686000000000007</v>
      </c>
      <c r="N555" t="s">
        <v>8</v>
      </c>
      <c r="O555">
        <v>102.41</v>
      </c>
      <c r="P555" s="1" t="str">
        <f t="shared" si="8"/>
        <v>class16</v>
      </c>
      <c r="Q555">
        <v>80.128</v>
      </c>
      <c r="R555" t="s">
        <v>8</v>
      </c>
      <c r="S555">
        <v>116.633</v>
      </c>
      <c r="T555" t="s">
        <v>2</v>
      </c>
      <c r="U555">
        <v>115.447</v>
      </c>
      <c r="V555" t="s">
        <v>2</v>
      </c>
    </row>
    <row r="556" spans="1:22" x14ac:dyDescent="0.35">
      <c r="A556">
        <v>80.027000000000001</v>
      </c>
      <c r="B556" t="s">
        <v>8</v>
      </c>
      <c r="C556">
        <v>83.372</v>
      </c>
      <c r="D556" t="s">
        <v>8</v>
      </c>
      <c r="E556">
        <v>103.892</v>
      </c>
      <c r="F556" t="s">
        <v>6</v>
      </c>
      <c r="G556">
        <v>123.63800000000001</v>
      </c>
      <c r="H556" t="s">
        <v>2</v>
      </c>
      <c r="I556">
        <v>81.730999999999995</v>
      </c>
      <c r="J556" t="s">
        <v>8</v>
      </c>
      <c r="K556">
        <v>96.757999999999996</v>
      </c>
      <c r="L556" t="s">
        <v>6</v>
      </c>
      <c r="M556">
        <v>131.09800000000001</v>
      </c>
      <c r="N556" t="s">
        <v>1</v>
      </c>
      <c r="O556">
        <v>110.703</v>
      </c>
      <c r="P556" s="1" t="str">
        <f t="shared" si="8"/>
        <v>class16</v>
      </c>
      <c r="Q556">
        <v>169.95099999999999</v>
      </c>
      <c r="R556" t="s">
        <v>5</v>
      </c>
      <c r="S556">
        <v>129.001</v>
      </c>
      <c r="T556" t="s">
        <v>1</v>
      </c>
      <c r="U556">
        <v>151.47800000000001</v>
      </c>
      <c r="V556" t="s">
        <v>9</v>
      </c>
    </row>
    <row r="557" spans="1:22" x14ac:dyDescent="0.35">
      <c r="A557">
        <v>109.155</v>
      </c>
      <c r="B557" t="s">
        <v>6</v>
      </c>
      <c r="C557">
        <v>85.882999999999996</v>
      </c>
      <c r="D557" t="s">
        <v>8</v>
      </c>
      <c r="E557">
        <v>105.005</v>
      </c>
      <c r="F557" t="s">
        <v>6</v>
      </c>
      <c r="G557">
        <v>150.68600000000001</v>
      </c>
      <c r="H557" t="s">
        <v>9</v>
      </c>
      <c r="I557">
        <v>116.556</v>
      </c>
      <c r="J557" t="s">
        <v>2</v>
      </c>
      <c r="K557">
        <v>91.015000000000001</v>
      </c>
      <c r="L557" t="s">
        <v>8</v>
      </c>
      <c r="M557">
        <v>95.766000000000005</v>
      </c>
      <c r="N557" t="s">
        <v>8</v>
      </c>
      <c r="O557">
        <v>136.57</v>
      </c>
      <c r="P557" s="1" t="str">
        <f t="shared" si="8"/>
        <v>class16</v>
      </c>
      <c r="Q557">
        <v>76.831000000000003</v>
      </c>
      <c r="R557" t="s">
        <v>3</v>
      </c>
      <c r="S557">
        <v>98.38</v>
      </c>
      <c r="T557" t="s">
        <v>6</v>
      </c>
      <c r="U557">
        <v>174.97900000000001</v>
      </c>
      <c r="V557" t="s">
        <v>5</v>
      </c>
    </row>
    <row r="558" spans="1:22" x14ac:dyDescent="0.35">
      <c r="A558">
        <v>129.68600000000001</v>
      </c>
      <c r="B558" t="s">
        <v>1</v>
      </c>
      <c r="C558">
        <v>79.007000000000005</v>
      </c>
      <c r="D558" t="s">
        <v>3</v>
      </c>
      <c r="E558">
        <v>69.698999999999998</v>
      </c>
      <c r="F558" t="s">
        <v>3</v>
      </c>
      <c r="G558">
        <v>101.45</v>
      </c>
      <c r="H558" t="s">
        <v>6</v>
      </c>
      <c r="I558">
        <v>125.05800000000001</v>
      </c>
      <c r="J558" t="s">
        <v>2</v>
      </c>
      <c r="K558">
        <v>148.27099999999999</v>
      </c>
      <c r="L558" t="s">
        <v>9</v>
      </c>
      <c r="M558">
        <v>110.354</v>
      </c>
      <c r="N558" t="s">
        <v>6</v>
      </c>
      <c r="O558">
        <v>96.302000000000007</v>
      </c>
      <c r="P558" s="1" t="str">
        <f t="shared" si="8"/>
        <v>class16</v>
      </c>
      <c r="Q558">
        <v>190.072</v>
      </c>
      <c r="R558" t="s">
        <v>7</v>
      </c>
      <c r="S558">
        <v>162.428</v>
      </c>
      <c r="T558" t="s">
        <v>5</v>
      </c>
      <c r="U558">
        <v>155.67699999999999</v>
      </c>
      <c r="V558" t="s">
        <v>9</v>
      </c>
    </row>
    <row r="559" spans="1:22" x14ac:dyDescent="0.35">
      <c r="A559">
        <v>111.446</v>
      </c>
      <c r="B559" t="s">
        <v>6</v>
      </c>
      <c r="C559">
        <v>156.00200000000001</v>
      </c>
      <c r="D559" t="s">
        <v>9</v>
      </c>
      <c r="E559">
        <v>83.945999999999998</v>
      </c>
      <c r="F559" t="s">
        <v>8</v>
      </c>
      <c r="G559">
        <v>120.318</v>
      </c>
      <c r="H559" t="s">
        <v>2</v>
      </c>
      <c r="I559">
        <v>116.57299999999999</v>
      </c>
      <c r="J559" t="s">
        <v>2</v>
      </c>
      <c r="K559">
        <v>135.255</v>
      </c>
      <c r="L559" t="s">
        <v>1</v>
      </c>
      <c r="M559">
        <v>118.67100000000001</v>
      </c>
      <c r="N559" t="s">
        <v>2</v>
      </c>
      <c r="O559">
        <v>119.538</v>
      </c>
      <c r="P559" s="1" t="str">
        <f t="shared" si="8"/>
        <v>class16</v>
      </c>
      <c r="Q559">
        <v>135.273</v>
      </c>
      <c r="R559" t="s">
        <v>1</v>
      </c>
      <c r="S559">
        <v>103.373</v>
      </c>
      <c r="T559" t="s">
        <v>6</v>
      </c>
      <c r="U559">
        <v>107.089</v>
      </c>
      <c r="V559" t="s">
        <v>6</v>
      </c>
    </row>
    <row r="560" spans="1:22" x14ac:dyDescent="0.35">
      <c r="A560">
        <v>67.585999999999999</v>
      </c>
      <c r="B560" t="s">
        <v>3</v>
      </c>
      <c r="C560">
        <v>117.79900000000001</v>
      </c>
      <c r="D560" t="s">
        <v>2</v>
      </c>
      <c r="E560">
        <v>83.998000000000005</v>
      </c>
      <c r="F560" t="s">
        <v>8</v>
      </c>
      <c r="G560">
        <v>169.792</v>
      </c>
      <c r="H560" t="s">
        <v>5</v>
      </c>
      <c r="I560">
        <v>79.075000000000003</v>
      </c>
      <c r="J560" t="s">
        <v>3</v>
      </c>
      <c r="K560">
        <v>94.527000000000001</v>
      </c>
      <c r="L560" t="s">
        <v>8</v>
      </c>
      <c r="M560">
        <v>185.54</v>
      </c>
      <c r="N560" t="s">
        <v>7</v>
      </c>
      <c r="O560">
        <v>105.879</v>
      </c>
      <c r="P560" s="1" t="str">
        <f t="shared" si="8"/>
        <v>class16</v>
      </c>
      <c r="Q560">
        <v>126.848</v>
      </c>
      <c r="R560" t="s">
        <v>2</v>
      </c>
      <c r="S560">
        <v>75.007999999999996</v>
      </c>
      <c r="T560" t="s">
        <v>3</v>
      </c>
      <c r="U560">
        <v>112.17400000000001</v>
      </c>
      <c r="V560" t="s">
        <v>2</v>
      </c>
    </row>
    <row r="561" spans="1:22" x14ac:dyDescent="0.35">
      <c r="A561">
        <v>88.356999999999999</v>
      </c>
      <c r="B561" t="s">
        <v>8</v>
      </c>
      <c r="C561">
        <v>98.355999999999995</v>
      </c>
      <c r="D561" t="s">
        <v>6</v>
      </c>
      <c r="E561">
        <v>119.92700000000001</v>
      </c>
      <c r="F561" t="s">
        <v>2</v>
      </c>
      <c r="G561">
        <v>133.43799999999999</v>
      </c>
      <c r="H561" t="s">
        <v>1</v>
      </c>
      <c r="I561">
        <v>142.76599999999999</v>
      </c>
      <c r="J561" t="s">
        <v>1</v>
      </c>
      <c r="K561">
        <v>76.730999999999995</v>
      </c>
      <c r="L561" t="s">
        <v>3</v>
      </c>
      <c r="M561">
        <v>142.012</v>
      </c>
      <c r="N561" t="s">
        <v>1</v>
      </c>
      <c r="O561">
        <v>89.421000000000006</v>
      </c>
      <c r="P561" s="1" t="str">
        <f t="shared" si="8"/>
        <v>class16</v>
      </c>
      <c r="Q561">
        <v>107.74</v>
      </c>
      <c r="R561" t="s">
        <v>6</v>
      </c>
      <c r="S561">
        <v>146.62700000000001</v>
      </c>
      <c r="T561" t="s">
        <v>9</v>
      </c>
      <c r="U561">
        <v>129.50700000000001</v>
      </c>
      <c r="V561" t="s">
        <v>1</v>
      </c>
    </row>
    <row r="562" spans="1:22" x14ac:dyDescent="0.35">
      <c r="A562">
        <v>96.994</v>
      </c>
      <c r="B562" t="s">
        <v>6</v>
      </c>
      <c r="C562">
        <v>130.04</v>
      </c>
      <c r="D562" t="s">
        <v>1</v>
      </c>
      <c r="E562">
        <v>96.376999999999995</v>
      </c>
      <c r="F562" t="s">
        <v>6</v>
      </c>
      <c r="G562">
        <v>115.956</v>
      </c>
      <c r="H562" t="s">
        <v>2</v>
      </c>
      <c r="I562">
        <v>116.354</v>
      </c>
      <c r="J562" t="s">
        <v>2</v>
      </c>
      <c r="K562">
        <v>118.613</v>
      </c>
      <c r="L562" t="s">
        <v>2</v>
      </c>
      <c r="M562">
        <v>117.131</v>
      </c>
      <c r="N562" t="s">
        <v>2</v>
      </c>
      <c r="O562">
        <v>79.162999999999997</v>
      </c>
      <c r="P562" s="1" t="str">
        <f t="shared" si="8"/>
        <v>class16</v>
      </c>
      <c r="Q562">
        <v>146.185</v>
      </c>
      <c r="R562" t="s">
        <v>9</v>
      </c>
      <c r="S562">
        <v>107.779</v>
      </c>
      <c r="T562" t="s">
        <v>6</v>
      </c>
      <c r="U562">
        <v>105.289</v>
      </c>
      <c r="V562" t="s">
        <v>6</v>
      </c>
    </row>
    <row r="563" spans="1:22" x14ac:dyDescent="0.35">
      <c r="A563">
        <v>116.053</v>
      </c>
      <c r="B563" t="s">
        <v>2</v>
      </c>
      <c r="C563">
        <v>183.87</v>
      </c>
      <c r="D563" t="s">
        <v>7</v>
      </c>
      <c r="E563">
        <v>131.494</v>
      </c>
      <c r="F563" t="s">
        <v>1</v>
      </c>
      <c r="G563">
        <v>154.91300000000001</v>
      </c>
      <c r="H563" t="s">
        <v>9</v>
      </c>
      <c r="I563">
        <v>112.21</v>
      </c>
      <c r="J563" t="s">
        <v>2</v>
      </c>
      <c r="K563">
        <v>149.357</v>
      </c>
      <c r="L563" t="s">
        <v>9</v>
      </c>
      <c r="M563">
        <v>83.391999999999996</v>
      </c>
      <c r="N563" t="s">
        <v>8</v>
      </c>
      <c r="O563">
        <v>123.129</v>
      </c>
      <c r="P563" s="1" t="str">
        <f t="shared" si="8"/>
        <v>class16</v>
      </c>
      <c r="Q563">
        <v>180.804</v>
      </c>
      <c r="R563" t="s">
        <v>7</v>
      </c>
      <c r="S563">
        <v>132.52199999999999</v>
      </c>
      <c r="T563" t="s">
        <v>1</v>
      </c>
      <c r="U563">
        <v>111.44</v>
      </c>
      <c r="V563" t="s">
        <v>6</v>
      </c>
    </row>
    <row r="564" spans="1:22" x14ac:dyDescent="0.35">
      <c r="A564">
        <v>136.40899999999999</v>
      </c>
      <c r="B564" t="s">
        <v>1</v>
      </c>
      <c r="C564">
        <v>128.00899999999999</v>
      </c>
      <c r="D564" t="s">
        <v>1</v>
      </c>
      <c r="E564">
        <v>82.372</v>
      </c>
      <c r="F564" t="s">
        <v>8</v>
      </c>
      <c r="G564">
        <v>120.199</v>
      </c>
      <c r="H564" t="s">
        <v>2</v>
      </c>
      <c r="I564">
        <v>154.64500000000001</v>
      </c>
      <c r="J564" t="s">
        <v>9</v>
      </c>
      <c r="K564">
        <v>90.204999999999998</v>
      </c>
      <c r="L564" t="s">
        <v>8</v>
      </c>
      <c r="M564">
        <v>79.945999999999998</v>
      </c>
      <c r="N564" t="s">
        <v>3</v>
      </c>
      <c r="O564">
        <v>126.592</v>
      </c>
      <c r="P564" s="1" t="str">
        <f t="shared" si="8"/>
        <v>class16</v>
      </c>
      <c r="Q564">
        <v>112.934</v>
      </c>
      <c r="R564" t="s">
        <v>2</v>
      </c>
      <c r="S564">
        <v>79.534999999999997</v>
      </c>
      <c r="T564" t="s">
        <v>3</v>
      </c>
      <c r="U564">
        <v>143.358</v>
      </c>
      <c r="V564" t="s">
        <v>1</v>
      </c>
    </row>
    <row r="565" spans="1:22" x14ac:dyDescent="0.35">
      <c r="A565">
        <v>112.874</v>
      </c>
      <c r="B565" t="s">
        <v>2</v>
      </c>
      <c r="C565">
        <v>141.50299999999999</v>
      </c>
      <c r="D565" t="s">
        <v>1</v>
      </c>
      <c r="E565">
        <v>113.983</v>
      </c>
      <c r="F565" t="s">
        <v>2</v>
      </c>
      <c r="G565">
        <v>80.417000000000002</v>
      </c>
      <c r="H565" t="s">
        <v>8</v>
      </c>
      <c r="I565">
        <v>137.58799999999999</v>
      </c>
      <c r="J565" t="s">
        <v>1</v>
      </c>
      <c r="K565">
        <v>124.239</v>
      </c>
      <c r="L565" t="s">
        <v>2</v>
      </c>
      <c r="M565">
        <v>113.20099999999999</v>
      </c>
      <c r="N565" t="s">
        <v>2</v>
      </c>
      <c r="O565">
        <v>94.486000000000004</v>
      </c>
      <c r="P565" s="1" t="str">
        <f t="shared" si="8"/>
        <v>class16</v>
      </c>
      <c r="Q565">
        <v>148.62100000000001</v>
      </c>
      <c r="R565" t="s">
        <v>9</v>
      </c>
      <c r="S565">
        <v>140.99799999999999</v>
      </c>
      <c r="T565" t="s">
        <v>1</v>
      </c>
      <c r="U565">
        <v>165.72499999999999</v>
      </c>
      <c r="V565" t="s">
        <v>5</v>
      </c>
    </row>
    <row r="566" spans="1:22" x14ac:dyDescent="0.35">
      <c r="A566">
        <v>80.093000000000004</v>
      </c>
      <c r="B566" t="s">
        <v>8</v>
      </c>
      <c r="C566">
        <v>112.375</v>
      </c>
      <c r="D566" t="s">
        <v>2</v>
      </c>
      <c r="E566">
        <v>81.384</v>
      </c>
      <c r="F566" t="s">
        <v>8</v>
      </c>
      <c r="G566">
        <v>121.16500000000001</v>
      </c>
      <c r="H566" t="s">
        <v>2</v>
      </c>
      <c r="I566">
        <v>78.826999999999998</v>
      </c>
      <c r="J566" t="s">
        <v>3</v>
      </c>
      <c r="K566">
        <v>130.798</v>
      </c>
      <c r="L566" t="s">
        <v>1</v>
      </c>
      <c r="M566">
        <v>95.853999999999999</v>
      </c>
      <c r="N566" t="s">
        <v>8</v>
      </c>
      <c r="O566">
        <v>82.138999999999996</v>
      </c>
      <c r="P566" s="1" t="str">
        <f t="shared" si="8"/>
        <v>class16</v>
      </c>
      <c r="Q566">
        <v>125.349</v>
      </c>
      <c r="R566" t="s">
        <v>2</v>
      </c>
      <c r="S566">
        <v>130.15600000000001</v>
      </c>
      <c r="T566" t="s">
        <v>1</v>
      </c>
      <c r="U566">
        <v>130.511</v>
      </c>
      <c r="V566" t="s">
        <v>1</v>
      </c>
    </row>
    <row r="567" spans="1:22" x14ac:dyDescent="0.35">
      <c r="A567">
        <v>94.49</v>
      </c>
      <c r="B567" t="s">
        <v>8</v>
      </c>
      <c r="C567">
        <v>97.597999999999999</v>
      </c>
      <c r="D567" t="s">
        <v>6</v>
      </c>
      <c r="E567">
        <v>96.945999999999998</v>
      </c>
      <c r="F567" t="s">
        <v>6</v>
      </c>
      <c r="G567">
        <v>98.474000000000004</v>
      </c>
      <c r="H567" t="s">
        <v>6</v>
      </c>
      <c r="I567">
        <v>201.01499999999999</v>
      </c>
      <c r="J567" t="s">
        <v>10</v>
      </c>
      <c r="K567">
        <v>128.62799999999999</v>
      </c>
      <c r="L567" t="s">
        <v>1</v>
      </c>
      <c r="M567">
        <v>97.286000000000001</v>
      </c>
      <c r="N567" t="s">
        <v>6</v>
      </c>
      <c r="O567">
        <v>94.691000000000003</v>
      </c>
      <c r="P567" s="1" t="str">
        <f t="shared" si="8"/>
        <v>class16</v>
      </c>
      <c r="Q567">
        <v>174.685</v>
      </c>
      <c r="R567" t="s">
        <v>5</v>
      </c>
      <c r="S567">
        <v>125.123</v>
      </c>
      <c r="T567" t="s">
        <v>2</v>
      </c>
      <c r="U567">
        <v>103.04300000000001</v>
      </c>
      <c r="V567" t="s">
        <v>6</v>
      </c>
    </row>
    <row r="568" spans="1:22" x14ac:dyDescent="0.35">
      <c r="A568">
        <v>109.878</v>
      </c>
      <c r="B568" t="s">
        <v>6</v>
      </c>
      <c r="C568">
        <v>83.926000000000002</v>
      </c>
      <c r="D568" t="s">
        <v>8</v>
      </c>
      <c r="E568">
        <v>137.29</v>
      </c>
      <c r="F568" t="s">
        <v>1</v>
      </c>
      <c r="G568">
        <v>96.835999999999999</v>
      </c>
      <c r="H568" t="s">
        <v>6</v>
      </c>
      <c r="I568">
        <v>103.206</v>
      </c>
      <c r="J568" t="s">
        <v>6</v>
      </c>
      <c r="K568">
        <v>133.67099999999999</v>
      </c>
      <c r="L568" t="s">
        <v>1</v>
      </c>
      <c r="M568">
        <v>123.845</v>
      </c>
      <c r="N568" t="s">
        <v>2</v>
      </c>
      <c r="O568">
        <v>143.69999999999999</v>
      </c>
      <c r="P568" s="1" t="str">
        <f t="shared" si="8"/>
        <v>class16</v>
      </c>
      <c r="Q568">
        <v>151.29</v>
      </c>
      <c r="R568" t="s">
        <v>9</v>
      </c>
      <c r="S568">
        <v>160.779</v>
      </c>
      <c r="T568" t="s">
        <v>5</v>
      </c>
      <c r="U568">
        <v>128.38200000000001</v>
      </c>
      <c r="V568" t="s">
        <v>1</v>
      </c>
    </row>
    <row r="569" spans="1:22" x14ac:dyDescent="0.35">
      <c r="A569">
        <v>133.49</v>
      </c>
      <c r="B569" t="s">
        <v>1</v>
      </c>
      <c r="C569">
        <v>112.575</v>
      </c>
      <c r="D569" t="s">
        <v>2</v>
      </c>
      <c r="E569">
        <v>112.267</v>
      </c>
      <c r="F569" t="s">
        <v>2</v>
      </c>
      <c r="G569">
        <v>126.637</v>
      </c>
      <c r="H569" t="s">
        <v>2</v>
      </c>
      <c r="I569">
        <v>114.798</v>
      </c>
      <c r="J569" t="s">
        <v>2</v>
      </c>
      <c r="K569">
        <v>148.30000000000001</v>
      </c>
      <c r="L569" t="s">
        <v>9</v>
      </c>
      <c r="M569">
        <v>111.916</v>
      </c>
      <c r="N569" t="s">
        <v>6</v>
      </c>
      <c r="O569">
        <v>135.19800000000001</v>
      </c>
      <c r="P569" s="1" t="str">
        <f t="shared" si="8"/>
        <v>class16</v>
      </c>
      <c r="Q569">
        <v>117.479</v>
      </c>
      <c r="R569" t="s">
        <v>2</v>
      </c>
      <c r="S569">
        <v>99.796999999999997</v>
      </c>
      <c r="T569" t="s">
        <v>6</v>
      </c>
      <c r="U569">
        <v>122.062</v>
      </c>
      <c r="V569" t="s">
        <v>2</v>
      </c>
    </row>
    <row r="570" spans="1:22" x14ac:dyDescent="0.35">
      <c r="A570">
        <v>100.965</v>
      </c>
      <c r="B570" t="s">
        <v>6</v>
      </c>
      <c r="C570">
        <v>112.021</v>
      </c>
      <c r="D570" t="s">
        <v>2</v>
      </c>
      <c r="E570">
        <v>137.559</v>
      </c>
      <c r="F570" t="s">
        <v>1</v>
      </c>
      <c r="G570">
        <v>95.072000000000003</v>
      </c>
      <c r="H570" t="s">
        <v>8</v>
      </c>
      <c r="I570">
        <v>93.372</v>
      </c>
      <c r="J570" t="s">
        <v>8</v>
      </c>
      <c r="K570">
        <v>134.673</v>
      </c>
      <c r="L570" t="s">
        <v>1</v>
      </c>
      <c r="M570">
        <v>119.23</v>
      </c>
      <c r="N570" t="s">
        <v>2</v>
      </c>
      <c r="O570">
        <v>109.887</v>
      </c>
      <c r="P570" s="1" t="str">
        <f t="shared" si="8"/>
        <v>class16</v>
      </c>
      <c r="Q570">
        <v>117.678</v>
      </c>
      <c r="R570" t="s">
        <v>2</v>
      </c>
      <c r="S570">
        <v>135.34399999999999</v>
      </c>
      <c r="T570" t="s">
        <v>1</v>
      </c>
      <c r="U570">
        <v>110.979</v>
      </c>
      <c r="V570" t="s">
        <v>6</v>
      </c>
    </row>
    <row r="571" spans="1:22" x14ac:dyDescent="0.35">
      <c r="A571">
        <v>87.135999999999996</v>
      </c>
      <c r="B571" t="s">
        <v>8</v>
      </c>
      <c r="C571">
        <v>86.203999999999994</v>
      </c>
      <c r="D571" t="s">
        <v>8</v>
      </c>
      <c r="E571">
        <v>111.423</v>
      </c>
      <c r="F571" t="s">
        <v>6</v>
      </c>
      <c r="G571">
        <v>130.798</v>
      </c>
      <c r="H571" t="s">
        <v>1</v>
      </c>
      <c r="I571">
        <v>117.51900000000001</v>
      </c>
      <c r="J571" t="s">
        <v>2</v>
      </c>
      <c r="K571">
        <v>143.62299999999999</v>
      </c>
      <c r="L571" t="s">
        <v>1</v>
      </c>
      <c r="M571">
        <v>158.14599999999999</v>
      </c>
      <c r="N571" t="s">
        <v>9</v>
      </c>
      <c r="O571">
        <v>115.14700000000001</v>
      </c>
      <c r="P571" s="1" t="str">
        <f t="shared" si="8"/>
        <v>class16</v>
      </c>
      <c r="Q571">
        <v>124.401</v>
      </c>
      <c r="R571" t="s">
        <v>2</v>
      </c>
      <c r="S571">
        <v>121.401</v>
      </c>
      <c r="T571" t="s">
        <v>2</v>
      </c>
      <c r="U571">
        <v>102.48699999999999</v>
      </c>
      <c r="V571" t="s">
        <v>6</v>
      </c>
    </row>
    <row r="572" spans="1:22" x14ac:dyDescent="0.35">
      <c r="A572">
        <v>94.635999999999996</v>
      </c>
      <c r="B572" t="s">
        <v>8</v>
      </c>
      <c r="C572">
        <v>128.74799999999999</v>
      </c>
      <c r="D572" t="s">
        <v>1</v>
      </c>
      <c r="E572">
        <v>127.562</v>
      </c>
      <c r="F572" t="s">
        <v>2</v>
      </c>
      <c r="G572">
        <v>122.401</v>
      </c>
      <c r="H572" t="s">
        <v>2</v>
      </c>
      <c r="I572">
        <v>88.528000000000006</v>
      </c>
      <c r="J572" t="s">
        <v>8</v>
      </c>
      <c r="K572">
        <v>124.652</v>
      </c>
      <c r="L572" t="s">
        <v>2</v>
      </c>
      <c r="M572">
        <v>106.19499999999999</v>
      </c>
      <c r="N572" t="s">
        <v>6</v>
      </c>
      <c r="O572">
        <v>121.999</v>
      </c>
      <c r="P572" s="1" t="str">
        <f t="shared" si="8"/>
        <v>class16</v>
      </c>
      <c r="Q572">
        <v>142.40600000000001</v>
      </c>
      <c r="R572" t="s">
        <v>1</v>
      </c>
      <c r="S572">
        <v>133.39400000000001</v>
      </c>
      <c r="T572" t="s">
        <v>1</v>
      </c>
      <c r="U572">
        <v>127.834</v>
      </c>
      <c r="V572" t="s">
        <v>2</v>
      </c>
    </row>
    <row r="573" spans="1:22" x14ac:dyDescent="0.35">
      <c r="A573">
        <v>131.61000000000001</v>
      </c>
      <c r="B573" t="s">
        <v>1</v>
      </c>
      <c r="C573">
        <v>162.97300000000001</v>
      </c>
      <c r="D573" t="s">
        <v>5</v>
      </c>
      <c r="E573">
        <v>136.58000000000001</v>
      </c>
      <c r="F573" t="s">
        <v>1</v>
      </c>
      <c r="G573">
        <v>116.449</v>
      </c>
      <c r="H573" t="s">
        <v>2</v>
      </c>
      <c r="I573">
        <v>154.57599999999999</v>
      </c>
      <c r="J573" t="s">
        <v>9</v>
      </c>
      <c r="K573">
        <v>96.751999999999995</v>
      </c>
      <c r="L573" t="s">
        <v>6</v>
      </c>
      <c r="M573">
        <v>121.508</v>
      </c>
      <c r="N573" t="s">
        <v>2</v>
      </c>
      <c r="O573">
        <v>134.59899999999999</v>
      </c>
      <c r="P573" s="1" t="str">
        <f t="shared" si="8"/>
        <v>class16</v>
      </c>
      <c r="Q573">
        <v>116.002</v>
      </c>
      <c r="R573" t="s">
        <v>2</v>
      </c>
      <c r="S573">
        <v>170.85300000000001</v>
      </c>
      <c r="T573" t="s">
        <v>5</v>
      </c>
      <c r="U573">
        <v>152.03800000000001</v>
      </c>
      <c r="V573" t="s">
        <v>9</v>
      </c>
    </row>
    <row r="574" spans="1:22" x14ac:dyDescent="0.35">
      <c r="A574">
        <v>129.24299999999999</v>
      </c>
      <c r="B574" t="s">
        <v>1</v>
      </c>
      <c r="C574">
        <v>118.82599999999999</v>
      </c>
      <c r="D574" t="s">
        <v>2</v>
      </c>
      <c r="E574">
        <v>96.361000000000004</v>
      </c>
      <c r="F574" t="s">
        <v>6</v>
      </c>
      <c r="G574">
        <v>122.904</v>
      </c>
      <c r="H574" t="s">
        <v>2</v>
      </c>
      <c r="I574">
        <v>97.19</v>
      </c>
      <c r="J574" t="s">
        <v>6</v>
      </c>
      <c r="K574">
        <v>139.45500000000001</v>
      </c>
      <c r="L574" t="s">
        <v>1</v>
      </c>
      <c r="M574">
        <v>166.65299999999999</v>
      </c>
      <c r="N574" t="s">
        <v>5</v>
      </c>
      <c r="O574">
        <v>122.17</v>
      </c>
      <c r="P574" s="1" t="str">
        <f t="shared" si="8"/>
        <v>class16</v>
      </c>
      <c r="Q574">
        <v>142.63399999999999</v>
      </c>
      <c r="R574" t="s">
        <v>1</v>
      </c>
      <c r="S574">
        <v>71.119</v>
      </c>
      <c r="T574" t="s">
        <v>3</v>
      </c>
      <c r="U574">
        <v>99.494</v>
      </c>
      <c r="V574" t="s">
        <v>6</v>
      </c>
    </row>
    <row r="575" spans="1:22" x14ac:dyDescent="0.35">
      <c r="A575">
        <v>144.49299999999999</v>
      </c>
      <c r="B575" t="s">
        <v>9</v>
      </c>
      <c r="C575">
        <v>167.05799999999999</v>
      </c>
      <c r="D575" t="s">
        <v>5</v>
      </c>
      <c r="E575">
        <v>116.749</v>
      </c>
      <c r="F575" t="s">
        <v>2</v>
      </c>
      <c r="G575">
        <v>122.117</v>
      </c>
      <c r="H575" t="s">
        <v>2</v>
      </c>
      <c r="I575">
        <v>111.76900000000001</v>
      </c>
      <c r="J575" t="s">
        <v>6</v>
      </c>
      <c r="K575">
        <v>136.15299999999999</v>
      </c>
      <c r="L575" t="s">
        <v>1</v>
      </c>
      <c r="M575">
        <v>92.233999999999995</v>
      </c>
      <c r="N575" t="s">
        <v>8</v>
      </c>
      <c r="O575">
        <v>120.96599999999999</v>
      </c>
      <c r="P575" s="1" t="str">
        <f t="shared" si="8"/>
        <v>class16</v>
      </c>
      <c r="Q575">
        <v>119.587</v>
      </c>
      <c r="R575" t="s">
        <v>2</v>
      </c>
      <c r="S575">
        <v>107.67400000000001</v>
      </c>
      <c r="T575" t="s">
        <v>6</v>
      </c>
      <c r="U575">
        <v>104.048</v>
      </c>
      <c r="V575" t="s">
        <v>6</v>
      </c>
    </row>
    <row r="576" spans="1:22" x14ac:dyDescent="0.35">
      <c r="A576">
        <v>121.863</v>
      </c>
      <c r="B576" t="s">
        <v>2</v>
      </c>
      <c r="C576">
        <v>89.215000000000003</v>
      </c>
      <c r="D576" t="s">
        <v>8</v>
      </c>
      <c r="E576">
        <v>105.455</v>
      </c>
      <c r="F576" t="s">
        <v>6</v>
      </c>
      <c r="G576">
        <v>172.625</v>
      </c>
      <c r="H576" t="s">
        <v>5</v>
      </c>
      <c r="I576">
        <v>114.941</v>
      </c>
      <c r="J576" t="s">
        <v>2</v>
      </c>
      <c r="K576">
        <v>112.623</v>
      </c>
      <c r="L576" t="s">
        <v>2</v>
      </c>
      <c r="M576">
        <v>117.788</v>
      </c>
      <c r="N576" t="s">
        <v>2</v>
      </c>
      <c r="O576">
        <v>119.749</v>
      </c>
      <c r="P576" s="1" t="str">
        <f t="shared" si="8"/>
        <v>class16</v>
      </c>
      <c r="Q576">
        <v>104.55800000000001</v>
      </c>
      <c r="R576" t="s">
        <v>6</v>
      </c>
      <c r="S576">
        <v>129.64699999999999</v>
      </c>
      <c r="T576" t="s">
        <v>1</v>
      </c>
      <c r="U576">
        <v>172.036</v>
      </c>
      <c r="V576" t="s">
        <v>5</v>
      </c>
    </row>
    <row r="577" spans="1:22" x14ac:dyDescent="0.35">
      <c r="A577">
        <v>99.763000000000005</v>
      </c>
      <c r="B577" t="s">
        <v>6</v>
      </c>
      <c r="C577">
        <v>78.611000000000004</v>
      </c>
      <c r="D577" t="s">
        <v>3</v>
      </c>
      <c r="E577">
        <v>115.822</v>
      </c>
      <c r="F577" t="s">
        <v>2</v>
      </c>
      <c r="G577">
        <v>130.38900000000001</v>
      </c>
      <c r="H577" t="s">
        <v>1</v>
      </c>
      <c r="I577">
        <v>113.07299999999999</v>
      </c>
      <c r="J577" t="s">
        <v>2</v>
      </c>
      <c r="K577">
        <v>82.89</v>
      </c>
      <c r="L577" t="s">
        <v>8</v>
      </c>
      <c r="M577">
        <v>105.46599999999999</v>
      </c>
      <c r="N577" t="s">
        <v>6</v>
      </c>
      <c r="O577">
        <v>97.334999999999994</v>
      </c>
      <c r="P577" s="1" t="str">
        <f t="shared" si="8"/>
        <v>class16</v>
      </c>
      <c r="Q577">
        <v>111.83</v>
      </c>
      <c r="R577" t="s">
        <v>6</v>
      </c>
      <c r="S577">
        <v>152.62799999999999</v>
      </c>
      <c r="T577" t="s">
        <v>9</v>
      </c>
      <c r="U577">
        <v>206.04300000000001</v>
      </c>
      <c r="V577" t="s">
        <v>10</v>
      </c>
    </row>
    <row r="578" spans="1:22" x14ac:dyDescent="0.35">
      <c r="A578">
        <v>129.995</v>
      </c>
      <c r="B578" t="s">
        <v>1</v>
      </c>
      <c r="C578">
        <v>114.239</v>
      </c>
      <c r="D578" t="s">
        <v>2</v>
      </c>
      <c r="E578">
        <v>129.155</v>
      </c>
      <c r="F578" t="s">
        <v>1</v>
      </c>
      <c r="G578">
        <v>157.846</v>
      </c>
      <c r="H578" t="s">
        <v>9</v>
      </c>
      <c r="I578">
        <v>165.07300000000001</v>
      </c>
      <c r="J578" t="s">
        <v>5</v>
      </c>
      <c r="K578">
        <v>152.38300000000001</v>
      </c>
      <c r="L578" t="s">
        <v>9</v>
      </c>
      <c r="M578">
        <v>148.93100000000001</v>
      </c>
      <c r="N578" t="s">
        <v>9</v>
      </c>
      <c r="O578">
        <v>144.92400000000001</v>
      </c>
      <c r="P578" s="1" t="str">
        <f t="shared" si="8"/>
        <v>class16</v>
      </c>
      <c r="Q578">
        <v>193.386</v>
      </c>
      <c r="R578" t="s">
        <v>10</v>
      </c>
      <c r="S578">
        <v>117.44199999999999</v>
      </c>
      <c r="T578" t="s">
        <v>2</v>
      </c>
      <c r="U578">
        <v>74.826999999999998</v>
      </c>
      <c r="V578" t="s">
        <v>3</v>
      </c>
    </row>
    <row r="579" spans="1:22" x14ac:dyDescent="0.35">
      <c r="A579">
        <v>119.357</v>
      </c>
      <c r="B579" t="s">
        <v>2</v>
      </c>
      <c r="C579">
        <v>119.241</v>
      </c>
      <c r="D579" t="s">
        <v>2</v>
      </c>
      <c r="E579">
        <v>97.572000000000003</v>
      </c>
      <c r="F579" t="s">
        <v>6</v>
      </c>
      <c r="G579">
        <v>134.75</v>
      </c>
      <c r="H579" t="s">
        <v>1</v>
      </c>
      <c r="I579">
        <v>129.15700000000001</v>
      </c>
      <c r="J579" t="s">
        <v>1</v>
      </c>
      <c r="K579">
        <v>89.378</v>
      </c>
      <c r="L579" t="s">
        <v>8</v>
      </c>
      <c r="M579">
        <v>118.327</v>
      </c>
      <c r="N579" t="s">
        <v>2</v>
      </c>
      <c r="O579">
        <v>80.334000000000003</v>
      </c>
      <c r="P579" s="1" t="str">
        <f t="shared" si="8"/>
        <v>class16</v>
      </c>
      <c r="Q579">
        <v>112.779</v>
      </c>
      <c r="R579" t="s">
        <v>2</v>
      </c>
      <c r="S579">
        <v>150.26400000000001</v>
      </c>
      <c r="T579" t="s">
        <v>9</v>
      </c>
      <c r="U579">
        <v>110.02800000000001</v>
      </c>
      <c r="V579" t="s">
        <v>6</v>
      </c>
    </row>
    <row r="580" spans="1:22" x14ac:dyDescent="0.35">
      <c r="A580">
        <v>109.47799999999999</v>
      </c>
      <c r="B580" t="s">
        <v>6</v>
      </c>
      <c r="C580">
        <v>150.44</v>
      </c>
      <c r="D580" t="s">
        <v>9</v>
      </c>
      <c r="E580">
        <v>88.307000000000002</v>
      </c>
      <c r="F580" t="s">
        <v>8</v>
      </c>
      <c r="G580">
        <v>92.248999999999995</v>
      </c>
      <c r="H580" t="s">
        <v>8</v>
      </c>
      <c r="I580">
        <v>141.876</v>
      </c>
      <c r="J580" t="s">
        <v>1</v>
      </c>
      <c r="K580">
        <v>131.66399999999999</v>
      </c>
      <c r="L580" t="s">
        <v>1</v>
      </c>
      <c r="M580">
        <v>118.355</v>
      </c>
      <c r="N580" t="s">
        <v>2</v>
      </c>
      <c r="O580">
        <v>98.515000000000001</v>
      </c>
      <c r="P580" s="1" t="str">
        <f t="shared" ref="P580:P643" si="9">IF(O580&lt;AA$7,"class1",IF(AND(O580&gt;AA$7,O580&lt;AA$8),"class2",IF(AND(O580&gt;AA$8,O580&lt;AA$9),"class3",IF(AND(O580&gt;AA$9,O580&lt;AA$10),"class4",IF(AND(O580&gt;AA$10,O580&lt;AA$11),"class5",IF(AND(O580&gt;AA$11,O580&lt;AA$12),"class6",IF(AND(O580&gt;AA$12,O580&lt;AA$13),"class7",IF(AND(O580&gt;AA$13,O580&lt;AA$14),"class8",IF(AND(O580&gt;AA$14,O580&lt;AA$15),"class9",IF(AND(O580&gt;AA$15,O580&lt;AA$16),"class10",IF(AND(O580&gt;AA$16,O580&lt;AA$17),"class11",IF(AND(O580&gt;AA$17,O580&lt;AA$18),"class12",IF(AND(O580&gt;AA$18,O580&lt;AA$19),"class13",IF(AND(O580&gt;AA$19,O580&lt;AA$20),"class14",IF(AND(O580&gt;AA$20,O580&lt;AA$21),"Class15","class16")))))))))))))))</f>
        <v>class16</v>
      </c>
      <c r="Q580">
        <v>189.197</v>
      </c>
      <c r="R580" t="s">
        <v>7</v>
      </c>
      <c r="S580">
        <v>91.884</v>
      </c>
      <c r="T580" t="s">
        <v>8</v>
      </c>
      <c r="U580">
        <v>97.873999999999995</v>
      </c>
      <c r="V580" t="s">
        <v>6</v>
      </c>
    </row>
    <row r="581" spans="1:22" x14ac:dyDescent="0.35">
      <c r="A581">
        <v>98.852000000000004</v>
      </c>
      <c r="B581" t="s">
        <v>6</v>
      </c>
      <c r="C581">
        <v>164.929</v>
      </c>
      <c r="D581" t="s">
        <v>5</v>
      </c>
      <c r="E581">
        <v>126.727</v>
      </c>
      <c r="F581" t="s">
        <v>2</v>
      </c>
      <c r="G581">
        <v>101.227</v>
      </c>
      <c r="H581" t="s">
        <v>6</v>
      </c>
      <c r="I581">
        <v>144.381</v>
      </c>
      <c r="J581" t="s">
        <v>9</v>
      </c>
      <c r="K581">
        <v>142.756</v>
      </c>
      <c r="L581" t="s">
        <v>1</v>
      </c>
      <c r="M581">
        <v>111.29</v>
      </c>
      <c r="N581" t="s">
        <v>6</v>
      </c>
      <c r="O581">
        <v>104.789</v>
      </c>
      <c r="P581" s="1" t="str">
        <f t="shared" si="9"/>
        <v>class16</v>
      </c>
      <c r="Q581">
        <v>101.58499999999999</v>
      </c>
      <c r="R581" t="s">
        <v>6</v>
      </c>
      <c r="S581">
        <v>68.968000000000004</v>
      </c>
      <c r="T581" t="s">
        <v>3</v>
      </c>
      <c r="U581">
        <v>164.84800000000001</v>
      </c>
      <c r="V581" t="s">
        <v>5</v>
      </c>
    </row>
    <row r="582" spans="1:22" x14ac:dyDescent="0.35">
      <c r="A582">
        <v>132.958</v>
      </c>
      <c r="B582" t="s">
        <v>1</v>
      </c>
      <c r="C582">
        <v>131.13300000000001</v>
      </c>
      <c r="D582" t="s">
        <v>1</v>
      </c>
      <c r="E582">
        <v>140.83000000000001</v>
      </c>
      <c r="F582" t="s">
        <v>1</v>
      </c>
      <c r="G582">
        <v>133.90899999999999</v>
      </c>
      <c r="H582" t="s">
        <v>1</v>
      </c>
      <c r="I582">
        <v>131.952</v>
      </c>
      <c r="J582" t="s">
        <v>1</v>
      </c>
      <c r="K582">
        <v>172.67500000000001</v>
      </c>
      <c r="L582" t="s">
        <v>5</v>
      </c>
      <c r="M582">
        <v>149.97499999999999</v>
      </c>
      <c r="N582" t="s">
        <v>9</v>
      </c>
      <c r="O582">
        <v>127.68</v>
      </c>
      <c r="P582" s="1" t="str">
        <f t="shared" si="9"/>
        <v>class16</v>
      </c>
      <c r="Q582">
        <v>193.345</v>
      </c>
      <c r="R582" t="s">
        <v>10</v>
      </c>
      <c r="S582">
        <v>101.279</v>
      </c>
      <c r="T582" t="s">
        <v>6</v>
      </c>
      <c r="U582">
        <v>151.31399999999999</v>
      </c>
      <c r="V582" t="s">
        <v>9</v>
      </c>
    </row>
    <row r="583" spans="1:22" x14ac:dyDescent="0.35">
      <c r="A583">
        <v>109.32599999999999</v>
      </c>
      <c r="B583" t="s">
        <v>6</v>
      </c>
      <c r="C583">
        <v>177.07499999999999</v>
      </c>
      <c r="D583" t="s">
        <v>7</v>
      </c>
      <c r="E583">
        <v>136.40600000000001</v>
      </c>
      <c r="F583" t="s">
        <v>1</v>
      </c>
      <c r="G583">
        <v>137.816</v>
      </c>
      <c r="H583" t="s">
        <v>1</v>
      </c>
      <c r="I583">
        <v>96.744</v>
      </c>
      <c r="J583" t="s">
        <v>6</v>
      </c>
      <c r="K583">
        <v>98.340999999999994</v>
      </c>
      <c r="L583" t="s">
        <v>6</v>
      </c>
      <c r="M583">
        <v>168.357</v>
      </c>
      <c r="N583" t="s">
        <v>5</v>
      </c>
      <c r="O583">
        <v>78.762</v>
      </c>
      <c r="P583" s="1" t="str">
        <f t="shared" si="9"/>
        <v>class16</v>
      </c>
      <c r="Q583">
        <v>173.989</v>
      </c>
      <c r="R583" t="s">
        <v>5</v>
      </c>
      <c r="S583">
        <v>123.899</v>
      </c>
      <c r="T583" t="s">
        <v>2</v>
      </c>
      <c r="U583">
        <v>135.37</v>
      </c>
      <c r="V583" t="s">
        <v>1</v>
      </c>
    </row>
    <row r="584" spans="1:22" x14ac:dyDescent="0.35">
      <c r="A584">
        <v>103.199</v>
      </c>
      <c r="B584" t="s">
        <v>6</v>
      </c>
      <c r="C584">
        <v>143.91900000000001</v>
      </c>
      <c r="D584" t="s">
        <v>1</v>
      </c>
      <c r="E584">
        <v>131.18899999999999</v>
      </c>
      <c r="F584" t="s">
        <v>1</v>
      </c>
      <c r="G584">
        <v>142.15600000000001</v>
      </c>
      <c r="H584" t="s">
        <v>1</v>
      </c>
      <c r="I584">
        <v>130.77500000000001</v>
      </c>
      <c r="J584" t="s">
        <v>1</v>
      </c>
      <c r="K584">
        <v>121.45</v>
      </c>
      <c r="L584" t="s">
        <v>2</v>
      </c>
      <c r="M584">
        <v>97.340999999999994</v>
      </c>
      <c r="N584" t="s">
        <v>6</v>
      </c>
      <c r="O584">
        <v>183.31399999999999</v>
      </c>
      <c r="P584" s="1" t="str">
        <f t="shared" si="9"/>
        <v>class16</v>
      </c>
      <c r="Q584">
        <v>130.49</v>
      </c>
      <c r="R584" t="s">
        <v>1</v>
      </c>
      <c r="S584">
        <v>125.158</v>
      </c>
      <c r="T584" t="s">
        <v>2</v>
      </c>
      <c r="U584">
        <v>166.68199999999999</v>
      </c>
      <c r="V584" t="s">
        <v>5</v>
      </c>
    </row>
    <row r="585" spans="1:22" x14ac:dyDescent="0.35">
      <c r="A585">
        <v>148.023</v>
      </c>
      <c r="B585" t="s">
        <v>9</v>
      </c>
      <c r="C585">
        <v>108.396</v>
      </c>
      <c r="D585" t="s">
        <v>6</v>
      </c>
      <c r="E585">
        <v>75.022999999999996</v>
      </c>
      <c r="F585" t="s">
        <v>3</v>
      </c>
      <c r="G585">
        <v>147.197</v>
      </c>
      <c r="H585" t="s">
        <v>9</v>
      </c>
      <c r="I585">
        <v>108.23399999999999</v>
      </c>
      <c r="J585" t="s">
        <v>6</v>
      </c>
      <c r="K585">
        <v>77.816000000000003</v>
      </c>
      <c r="L585" t="s">
        <v>3</v>
      </c>
      <c r="M585">
        <v>127.71</v>
      </c>
      <c r="N585" t="s">
        <v>2</v>
      </c>
      <c r="O585">
        <v>97.031000000000006</v>
      </c>
      <c r="P585" s="1" t="str">
        <f t="shared" si="9"/>
        <v>class16</v>
      </c>
      <c r="Q585">
        <v>131.63399999999999</v>
      </c>
      <c r="R585" t="s">
        <v>1</v>
      </c>
      <c r="S585">
        <v>74.295000000000002</v>
      </c>
      <c r="T585" t="s">
        <v>3</v>
      </c>
      <c r="U585">
        <v>152.72300000000001</v>
      </c>
      <c r="V585" t="s">
        <v>9</v>
      </c>
    </row>
    <row r="586" spans="1:22" x14ac:dyDescent="0.35">
      <c r="A586">
        <v>97.123000000000005</v>
      </c>
      <c r="B586" t="s">
        <v>6</v>
      </c>
      <c r="C586">
        <v>132.40199999999999</v>
      </c>
      <c r="D586" t="s">
        <v>1</v>
      </c>
      <c r="E586">
        <v>186.476</v>
      </c>
      <c r="F586" t="s">
        <v>7</v>
      </c>
      <c r="G586">
        <v>135.535</v>
      </c>
      <c r="H586" t="s">
        <v>1</v>
      </c>
      <c r="I586">
        <v>155.209</v>
      </c>
      <c r="J586" t="s">
        <v>9</v>
      </c>
      <c r="K586">
        <v>99.64</v>
      </c>
      <c r="L586" t="s">
        <v>6</v>
      </c>
      <c r="M586">
        <v>126.997</v>
      </c>
      <c r="N586" t="s">
        <v>2</v>
      </c>
      <c r="O586">
        <v>77.152000000000001</v>
      </c>
      <c r="P586" s="1" t="str">
        <f t="shared" si="9"/>
        <v>class16</v>
      </c>
      <c r="Q586">
        <v>95.251000000000005</v>
      </c>
      <c r="R586" t="s">
        <v>8</v>
      </c>
      <c r="S586">
        <v>128.001</v>
      </c>
      <c r="T586" t="s">
        <v>1</v>
      </c>
      <c r="U586">
        <v>121.633</v>
      </c>
      <c r="V586" t="s">
        <v>2</v>
      </c>
    </row>
    <row r="587" spans="1:22" x14ac:dyDescent="0.35">
      <c r="A587">
        <v>74.62</v>
      </c>
      <c r="B587" t="s">
        <v>3</v>
      </c>
      <c r="C587">
        <v>97.126999999999995</v>
      </c>
      <c r="D587" t="s">
        <v>6</v>
      </c>
      <c r="E587">
        <v>174.06800000000001</v>
      </c>
      <c r="F587" t="s">
        <v>5</v>
      </c>
      <c r="G587">
        <v>125.045</v>
      </c>
      <c r="H587" t="s">
        <v>2</v>
      </c>
      <c r="I587">
        <v>89.825999999999993</v>
      </c>
      <c r="J587" t="s">
        <v>8</v>
      </c>
      <c r="K587">
        <v>95.084999999999994</v>
      </c>
      <c r="L587" t="s">
        <v>8</v>
      </c>
      <c r="M587">
        <v>188.09700000000001</v>
      </c>
      <c r="N587" t="s">
        <v>7</v>
      </c>
      <c r="O587">
        <v>183.33699999999999</v>
      </c>
      <c r="P587" s="1" t="str">
        <f t="shared" si="9"/>
        <v>class16</v>
      </c>
      <c r="Q587">
        <v>132.11000000000001</v>
      </c>
      <c r="R587" t="s">
        <v>1</v>
      </c>
      <c r="S587">
        <v>130.715</v>
      </c>
      <c r="T587" t="s">
        <v>1</v>
      </c>
      <c r="U587">
        <v>125.988</v>
      </c>
      <c r="V587" t="s">
        <v>2</v>
      </c>
    </row>
    <row r="588" spans="1:22" x14ac:dyDescent="0.35">
      <c r="A588">
        <v>173.803</v>
      </c>
      <c r="B588" t="s">
        <v>5</v>
      </c>
      <c r="C588">
        <v>112.12</v>
      </c>
      <c r="D588" t="s">
        <v>2</v>
      </c>
      <c r="E588">
        <v>106.87</v>
      </c>
      <c r="F588" t="s">
        <v>6</v>
      </c>
      <c r="G588">
        <v>91.858000000000004</v>
      </c>
      <c r="H588" t="s">
        <v>8</v>
      </c>
      <c r="I588">
        <v>82.597999999999999</v>
      </c>
      <c r="J588" t="s">
        <v>8</v>
      </c>
      <c r="K588">
        <v>132.04900000000001</v>
      </c>
      <c r="L588" t="s">
        <v>1</v>
      </c>
      <c r="M588">
        <v>95.192999999999998</v>
      </c>
      <c r="N588" t="s">
        <v>8</v>
      </c>
      <c r="O588">
        <v>131.49299999999999</v>
      </c>
      <c r="P588" s="1" t="str">
        <f t="shared" si="9"/>
        <v>class16</v>
      </c>
      <c r="Q588">
        <v>155.48699999999999</v>
      </c>
      <c r="R588" t="s">
        <v>9</v>
      </c>
      <c r="S588">
        <v>90.55</v>
      </c>
      <c r="T588" t="s">
        <v>8</v>
      </c>
      <c r="U588">
        <v>103.11</v>
      </c>
      <c r="V588" t="s">
        <v>6</v>
      </c>
    </row>
    <row r="589" spans="1:22" x14ac:dyDescent="0.35">
      <c r="A589">
        <v>125.714</v>
      </c>
      <c r="B589" t="s">
        <v>2</v>
      </c>
      <c r="C589">
        <v>164.78800000000001</v>
      </c>
      <c r="D589" t="s">
        <v>5</v>
      </c>
      <c r="E589">
        <v>104.364</v>
      </c>
      <c r="F589" t="s">
        <v>6</v>
      </c>
      <c r="G589">
        <v>117.52800000000001</v>
      </c>
      <c r="H589" t="s">
        <v>2</v>
      </c>
      <c r="I589">
        <v>112.63500000000001</v>
      </c>
      <c r="J589" t="s">
        <v>2</v>
      </c>
      <c r="K589">
        <v>118.316</v>
      </c>
      <c r="L589" t="s">
        <v>2</v>
      </c>
      <c r="M589">
        <v>108.07</v>
      </c>
      <c r="N589" t="s">
        <v>6</v>
      </c>
      <c r="O589">
        <v>84.21</v>
      </c>
      <c r="P589" s="1" t="str">
        <f t="shared" si="9"/>
        <v>class16</v>
      </c>
      <c r="Q589">
        <v>163.36699999999999</v>
      </c>
      <c r="R589" t="s">
        <v>5</v>
      </c>
      <c r="S589">
        <v>104.514</v>
      </c>
      <c r="T589" t="s">
        <v>6</v>
      </c>
      <c r="U589">
        <v>143.40899999999999</v>
      </c>
      <c r="V589" t="s">
        <v>1</v>
      </c>
    </row>
    <row r="590" spans="1:22" x14ac:dyDescent="0.35">
      <c r="A590">
        <v>86.956000000000003</v>
      </c>
      <c r="B590" t="s">
        <v>8</v>
      </c>
      <c r="C590">
        <v>141.36099999999999</v>
      </c>
      <c r="D590" t="s">
        <v>1</v>
      </c>
      <c r="E590">
        <v>135.83799999999999</v>
      </c>
      <c r="F590" t="s">
        <v>1</v>
      </c>
      <c r="G590">
        <v>93.125</v>
      </c>
      <c r="H590" t="s">
        <v>8</v>
      </c>
      <c r="I590">
        <v>115.7</v>
      </c>
      <c r="J590" t="s">
        <v>2</v>
      </c>
      <c r="K590">
        <v>116.333</v>
      </c>
      <c r="L590" t="s">
        <v>2</v>
      </c>
      <c r="M590">
        <v>101.60899999999999</v>
      </c>
      <c r="N590" t="s">
        <v>6</v>
      </c>
      <c r="O590">
        <v>113.02500000000001</v>
      </c>
      <c r="P590" s="1" t="str">
        <f t="shared" si="9"/>
        <v>class16</v>
      </c>
      <c r="Q590">
        <v>110.366</v>
      </c>
      <c r="R590" t="s">
        <v>6</v>
      </c>
      <c r="S590">
        <v>126.645</v>
      </c>
      <c r="T590" t="s">
        <v>2</v>
      </c>
      <c r="U590">
        <v>116.60299999999999</v>
      </c>
      <c r="V590" t="s">
        <v>2</v>
      </c>
    </row>
    <row r="591" spans="1:22" x14ac:dyDescent="0.35">
      <c r="A591">
        <v>160.62100000000001</v>
      </c>
      <c r="B591" t="s">
        <v>5</v>
      </c>
      <c r="C591">
        <v>95.718999999999994</v>
      </c>
      <c r="D591" t="s">
        <v>8</v>
      </c>
      <c r="E591">
        <v>73.94</v>
      </c>
      <c r="F591" t="s">
        <v>3</v>
      </c>
      <c r="G591">
        <v>112.78100000000001</v>
      </c>
      <c r="H591" t="s">
        <v>2</v>
      </c>
      <c r="I591">
        <v>151.16</v>
      </c>
      <c r="J591" t="s">
        <v>9</v>
      </c>
      <c r="K591">
        <v>97.471999999999994</v>
      </c>
      <c r="L591" t="s">
        <v>6</v>
      </c>
      <c r="M591">
        <v>179.46</v>
      </c>
      <c r="N591" t="s">
        <v>7</v>
      </c>
      <c r="O591">
        <v>93.430999999999997</v>
      </c>
      <c r="P591" s="1" t="str">
        <f t="shared" si="9"/>
        <v>class16</v>
      </c>
      <c r="Q591">
        <v>90.572000000000003</v>
      </c>
      <c r="R591" t="s">
        <v>8</v>
      </c>
      <c r="S591">
        <v>94.858000000000004</v>
      </c>
      <c r="T591" t="s">
        <v>8</v>
      </c>
      <c r="U591">
        <v>102.446</v>
      </c>
      <c r="V591" t="s">
        <v>6</v>
      </c>
    </row>
    <row r="592" spans="1:22" x14ac:dyDescent="0.35">
      <c r="A592">
        <v>100.446</v>
      </c>
      <c r="B592" t="s">
        <v>6</v>
      </c>
      <c r="C592">
        <v>175.89</v>
      </c>
      <c r="D592" t="s">
        <v>5</v>
      </c>
      <c r="E592">
        <v>94.075999999999993</v>
      </c>
      <c r="F592" t="s">
        <v>8</v>
      </c>
      <c r="G592">
        <v>142.04</v>
      </c>
      <c r="H592" t="s">
        <v>1</v>
      </c>
      <c r="I592">
        <v>102.256</v>
      </c>
      <c r="J592" t="s">
        <v>6</v>
      </c>
      <c r="K592">
        <v>157.619</v>
      </c>
      <c r="L592" t="s">
        <v>9</v>
      </c>
      <c r="M592">
        <v>110.815</v>
      </c>
      <c r="N592" t="s">
        <v>6</v>
      </c>
      <c r="O592">
        <v>97.981999999999999</v>
      </c>
      <c r="P592" s="1" t="str">
        <f t="shared" si="9"/>
        <v>class16</v>
      </c>
      <c r="Q592">
        <v>151.73699999999999</v>
      </c>
      <c r="R592" t="s">
        <v>9</v>
      </c>
      <c r="S592">
        <v>138.166</v>
      </c>
      <c r="T592" t="s">
        <v>1</v>
      </c>
      <c r="U592">
        <v>116.925</v>
      </c>
      <c r="V592" t="s">
        <v>2</v>
      </c>
    </row>
    <row r="593" spans="1:22" x14ac:dyDescent="0.35">
      <c r="A593">
        <v>120.46299999999999</v>
      </c>
      <c r="B593" t="s">
        <v>2</v>
      </c>
      <c r="C593">
        <v>99.646000000000001</v>
      </c>
      <c r="D593" t="s">
        <v>6</v>
      </c>
      <c r="E593">
        <v>81.191000000000003</v>
      </c>
      <c r="F593" t="s">
        <v>8</v>
      </c>
      <c r="G593">
        <v>151.99100000000001</v>
      </c>
      <c r="H593" t="s">
        <v>9</v>
      </c>
      <c r="I593">
        <v>135.547</v>
      </c>
      <c r="J593" t="s">
        <v>1</v>
      </c>
      <c r="K593">
        <v>132.97499999999999</v>
      </c>
      <c r="L593" t="s">
        <v>1</v>
      </c>
      <c r="M593">
        <v>133.82900000000001</v>
      </c>
      <c r="N593" t="s">
        <v>1</v>
      </c>
      <c r="O593">
        <v>98.186999999999998</v>
      </c>
      <c r="P593" s="1" t="str">
        <f t="shared" si="9"/>
        <v>class16</v>
      </c>
      <c r="Q593">
        <v>138.131</v>
      </c>
      <c r="R593" t="s">
        <v>1</v>
      </c>
      <c r="S593">
        <v>71.846000000000004</v>
      </c>
      <c r="T593" t="s">
        <v>3</v>
      </c>
      <c r="U593">
        <v>95.510999999999996</v>
      </c>
      <c r="V593" t="s">
        <v>8</v>
      </c>
    </row>
    <row r="594" spans="1:22" x14ac:dyDescent="0.35">
      <c r="A594">
        <v>157.92099999999999</v>
      </c>
      <c r="B594" t="s">
        <v>9</v>
      </c>
      <c r="C594">
        <v>90.245999999999995</v>
      </c>
      <c r="D594" t="s">
        <v>8</v>
      </c>
      <c r="E594">
        <v>162.70599999999999</v>
      </c>
      <c r="F594" t="s">
        <v>5</v>
      </c>
      <c r="G594">
        <v>134.41800000000001</v>
      </c>
      <c r="H594" t="s">
        <v>1</v>
      </c>
      <c r="I594">
        <v>132.01900000000001</v>
      </c>
      <c r="J594" t="s">
        <v>1</v>
      </c>
      <c r="K594">
        <v>168.15799999999999</v>
      </c>
      <c r="L594" t="s">
        <v>5</v>
      </c>
      <c r="M594">
        <v>113.64400000000001</v>
      </c>
      <c r="N594" t="s">
        <v>2</v>
      </c>
      <c r="O594">
        <v>134.41399999999999</v>
      </c>
      <c r="P594" s="1" t="str">
        <f t="shared" si="9"/>
        <v>class16</v>
      </c>
      <c r="Q594">
        <v>112.26</v>
      </c>
      <c r="R594" t="s">
        <v>2</v>
      </c>
      <c r="S594">
        <v>94.269000000000005</v>
      </c>
      <c r="T594" t="s">
        <v>8</v>
      </c>
      <c r="U594">
        <v>116.84099999999999</v>
      </c>
      <c r="V594" t="s">
        <v>2</v>
      </c>
    </row>
    <row r="595" spans="1:22" x14ac:dyDescent="0.35">
      <c r="A595">
        <v>121.045</v>
      </c>
      <c r="B595" t="s">
        <v>2</v>
      </c>
      <c r="C595">
        <v>120.099</v>
      </c>
      <c r="D595" t="s">
        <v>2</v>
      </c>
      <c r="E595">
        <v>133.03299999999999</v>
      </c>
      <c r="F595" t="s">
        <v>1</v>
      </c>
      <c r="G595">
        <v>131.06299999999999</v>
      </c>
      <c r="H595" t="s">
        <v>1</v>
      </c>
      <c r="I595">
        <v>119.729</v>
      </c>
      <c r="J595" t="s">
        <v>2</v>
      </c>
      <c r="K595">
        <v>93.222999999999999</v>
      </c>
      <c r="L595" t="s">
        <v>8</v>
      </c>
      <c r="M595">
        <v>122.598</v>
      </c>
      <c r="N595" t="s">
        <v>2</v>
      </c>
      <c r="O595">
        <v>81.010999999999996</v>
      </c>
      <c r="P595" s="1" t="str">
        <f t="shared" si="9"/>
        <v>class16</v>
      </c>
      <c r="Q595">
        <v>108.974</v>
      </c>
      <c r="R595" t="s">
        <v>6</v>
      </c>
      <c r="S595">
        <v>98.718999999999994</v>
      </c>
      <c r="T595" t="s">
        <v>6</v>
      </c>
      <c r="U595">
        <v>148.191</v>
      </c>
      <c r="V595" t="s">
        <v>9</v>
      </c>
    </row>
    <row r="596" spans="1:22" x14ac:dyDescent="0.35">
      <c r="A596">
        <v>90.790999999999997</v>
      </c>
      <c r="B596" t="s">
        <v>8</v>
      </c>
      <c r="C596">
        <v>130.584</v>
      </c>
      <c r="D596" t="s">
        <v>1</v>
      </c>
      <c r="E596">
        <v>91.495999999999995</v>
      </c>
      <c r="F596" t="s">
        <v>8</v>
      </c>
      <c r="G596">
        <v>86.162999999999997</v>
      </c>
      <c r="H596" t="s">
        <v>8</v>
      </c>
      <c r="I596">
        <v>92.573999999999998</v>
      </c>
      <c r="J596" t="s">
        <v>8</v>
      </c>
      <c r="K596">
        <v>113.045</v>
      </c>
      <c r="L596" t="s">
        <v>2</v>
      </c>
      <c r="M596">
        <v>171.464</v>
      </c>
      <c r="N596" t="s">
        <v>5</v>
      </c>
      <c r="O596">
        <v>75.977999999999994</v>
      </c>
      <c r="P596" s="1" t="str">
        <f t="shared" si="9"/>
        <v>class16</v>
      </c>
      <c r="Q596">
        <v>77.783000000000001</v>
      </c>
      <c r="R596" t="s">
        <v>3</v>
      </c>
      <c r="S596">
        <v>118.321</v>
      </c>
      <c r="T596" t="s">
        <v>2</v>
      </c>
      <c r="U596">
        <v>128.59299999999999</v>
      </c>
      <c r="V596" t="s">
        <v>1</v>
      </c>
    </row>
    <row r="597" spans="1:22" x14ac:dyDescent="0.35">
      <c r="A597">
        <v>152.54499999999999</v>
      </c>
      <c r="B597" t="s">
        <v>9</v>
      </c>
      <c r="C597">
        <v>168.702</v>
      </c>
      <c r="D597" t="s">
        <v>5</v>
      </c>
      <c r="E597">
        <v>112.35599999999999</v>
      </c>
      <c r="F597" t="s">
        <v>2</v>
      </c>
      <c r="G597">
        <v>122.89400000000001</v>
      </c>
      <c r="H597" t="s">
        <v>2</v>
      </c>
      <c r="I597">
        <v>87.614000000000004</v>
      </c>
      <c r="J597" t="s">
        <v>8</v>
      </c>
      <c r="K597">
        <v>79.835999999999999</v>
      </c>
      <c r="L597" t="s">
        <v>3</v>
      </c>
      <c r="M597">
        <v>114.533</v>
      </c>
      <c r="N597" t="s">
        <v>2</v>
      </c>
      <c r="O597">
        <v>129.71899999999999</v>
      </c>
      <c r="P597" s="1" t="str">
        <f t="shared" si="9"/>
        <v>class16</v>
      </c>
      <c r="Q597">
        <v>98.296000000000006</v>
      </c>
      <c r="R597" t="s">
        <v>6</v>
      </c>
      <c r="S597">
        <v>166.65600000000001</v>
      </c>
      <c r="T597" t="s">
        <v>5</v>
      </c>
      <c r="U597">
        <v>140.679</v>
      </c>
      <c r="V597" t="s">
        <v>1</v>
      </c>
    </row>
    <row r="598" spans="1:22" x14ac:dyDescent="0.35">
      <c r="A598">
        <v>118.99</v>
      </c>
      <c r="B598" t="s">
        <v>2</v>
      </c>
      <c r="C598">
        <v>147.303</v>
      </c>
      <c r="D598" t="s">
        <v>9</v>
      </c>
      <c r="E598">
        <v>75.212000000000003</v>
      </c>
      <c r="F598" t="s">
        <v>3</v>
      </c>
      <c r="G598">
        <v>79.025999999999996</v>
      </c>
      <c r="H598" t="s">
        <v>3</v>
      </c>
      <c r="I598">
        <v>141.40100000000001</v>
      </c>
      <c r="J598" t="s">
        <v>1</v>
      </c>
      <c r="K598">
        <v>148.16499999999999</v>
      </c>
      <c r="L598" t="s">
        <v>9</v>
      </c>
      <c r="M598">
        <v>99.507999999999996</v>
      </c>
      <c r="N598" t="s">
        <v>6</v>
      </c>
      <c r="O598">
        <v>106.73399999999999</v>
      </c>
      <c r="P598" s="1" t="str">
        <f t="shared" si="9"/>
        <v>class16</v>
      </c>
      <c r="Q598">
        <v>129.80799999999999</v>
      </c>
      <c r="R598" t="s">
        <v>1</v>
      </c>
      <c r="S598">
        <v>76.245999999999995</v>
      </c>
      <c r="T598" t="s">
        <v>3</v>
      </c>
      <c r="U598">
        <v>122.889</v>
      </c>
      <c r="V598" t="s">
        <v>2</v>
      </c>
    </row>
    <row r="599" spans="1:22" x14ac:dyDescent="0.35">
      <c r="A599">
        <v>111.057</v>
      </c>
      <c r="B599" t="s">
        <v>6</v>
      </c>
      <c r="C599">
        <v>111.295</v>
      </c>
      <c r="D599" t="s">
        <v>6</v>
      </c>
      <c r="E599">
        <v>136.38399999999999</v>
      </c>
      <c r="F599" t="s">
        <v>1</v>
      </c>
      <c r="G599">
        <v>154.13200000000001</v>
      </c>
      <c r="H599" t="s">
        <v>9</v>
      </c>
      <c r="I599">
        <v>145.178</v>
      </c>
      <c r="J599" t="s">
        <v>9</v>
      </c>
      <c r="K599">
        <v>133.63900000000001</v>
      </c>
      <c r="L599" t="s">
        <v>1</v>
      </c>
      <c r="M599">
        <v>111.193</v>
      </c>
      <c r="N599" t="s">
        <v>6</v>
      </c>
      <c r="O599">
        <v>139.22499999999999</v>
      </c>
      <c r="P599" s="1" t="str">
        <f t="shared" si="9"/>
        <v>class16</v>
      </c>
      <c r="Q599">
        <v>141.65299999999999</v>
      </c>
      <c r="R599" t="s">
        <v>1</v>
      </c>
      <c r="S599">
        <v>174.96</v>
      </c>
      <c r="T599" t="s">
        <v>5</v>
      </c>
      <c r="U599">
        <v>137.63300000000001</v>
      </c>
      <c r="V599" t="s">
        <v>1</v>
      </c>
    </row>
    <row r="600" spans="1:22" x14ac:dyDescent="0.35">
      <c r="A600">
        <v>87.427999999999997</v>
      </c>
      <c r="B600" t="s">
        <v>8</v>
      </c>
      <c r="C600">
        <v>80.75</v>
      </c>
      <c r="D600" t="s">
        <v>8</v>
      </c>
      <c r="E600">
        <v>90.988</v>
      </c>
      <c r="F600" t="s">
        <v>8</v>
      </c>
      <c r="G600">
        <v>243.50700000000001</v>
      </c>
      <c r="H600" t="s">
        <v>14</v>
      </c>
      <c r="I600">
        <v>96.85</v>
      </c>
      <c r="J600" t="s">
        <v>6</v>
      </c>
      <c r="K600">
        <v>134.673</v>
      </c>
      <c r="L600" t="s">
        <v>1</v>
      </c>
      <c r="M600">
        <v>136.31299999999999</v>
      </c>
      <c r="N600" t="s">
        <v>1</v>
      </c>
      <c r="O600">
        <v>131.24199999999999</v>
      </c>
      <c r="P600" s="1" t="str">
        <f t="shared" si="9"/>
        <v>class16</v>
      </c>
      <c r="Q600">
        <v>93.061999999999998</v>
      </c>
      <c r="R600" t="s">
        <v>8</v>
      </c>
      <c r="S600">
        <v>119.98399999999999</v>
      </c>
      <c r="T600" t="s">
        <v>2</v>
      </c>
      <c r="U600">
        <v>169.73400000000001</v>
      </c>
      <c r="V600" t="s">
        <v>5</v>
      </c>
    </row>
    <row r="601" spans="1:22" x14ac:dyDescent="0.35">
      <c r="A601">
        <v>119.71599999999999</v>
      </c>
      <c r="B601" t="s">
        <v>2</v>
      </c>
      <c r="C601">
        <v>117.779</v>
      </c>
      <c r="D601" t="s">
        <v>2</v>
      </c>
      <c r="E601">
        <v>145.21700000000001</v>
      </c>
      <c r="F601" t="s">
        <v>9</v>
      </c>
      <c r="G601">
        <v>129.506</v>
      </c>
      <c r="H601" t="s">
        <v>1</v>
      </c>
      <c r="I601">
        <v>143.84399999999999</v>
      </c>
      <c r="J601" t="s">
        <v>1</v>
      </c>
      <c r="K601">
        <v>125.91500000000001</v>
      </c>
      <c r="L601" t="s">
        <v>2</v>
      </c>
      <c r="M601">
        <v>100.465</v>
      </c>
      <c r="N601" t="s">
        <v>6</v>
      </c>
      <c r="O601">
        <v>89.287999999999997</v>
      </c>
      <c r="P601" s="1" t="str">
        <f t="shared" si="9"/>
        <v>class16</v>
      </c>
      <c r="Q601">
        <v>136.91300000000001</v>
      </c>
      <c r="R601" t="s">
        <v>1</v>
      </c>
      <c r="S601">
        <v>95.927000000000007</v>
      </c>
      <c r="T601" t="s">
        <v>8</v>
      </c>
      <c r="U601">
        <v>183.24199999999999</v>
      </c>
      <c r="V601" t="s">
        <v>7</v>
      </c>
    </row>
    <row r="602" spans="1:22" x14ac:dyDescent="0.35">
      <c r="A602">
        <v>132.99600000000001</v>
      </c>
      <c r="B602" t="s">
        <v>1</v>
      </c>
      <c r="C602">
        <v>84.49</v>
      </c>
      <c r="D602" t="s">
        <v>8</v>
      </c>
      <c r="E602">
        <v>152.41300000000001</v>
      </c>
      <c r="F602" t="s">
        <v>9</v>
      </c>
      <c r="G602">
        <v>79.367999999999995</v>
      </c>
      <c r="H602" t="s">
        <v>3</v>
      </c>
      <c r="I602">
        <v>140.96799999999999</v>
      </c>
      <c r="J602" t="s">
        <v>1</v>
      </c>
      <c r="K602">
        <v>118.48</v>
      </c>
      <c r="L602" t="s">
        <v>2</v>
      </c>
      <c r="M602">
        <v>109.39</v>
      </c>
      <c r="N602" t="s">
        <v>6</v>
      </c>
      <c r="O602">
        <v>131.983</v>
      </c>
      <c r="P602" s="1" t="str">
        <f t="shared" si="9"/>
        <v>class16</v>
      </c>
      <c r="Q602">
        <v>186.02500000000001</v>
      </c>
      <c r="R602" t="s">
        <v>7</v>
      </c>
      <c r="S602">
        <v>117.208</v>
      </c>
      <c r="T602" t="s">
        <v>2</v>
      </c>
      <c r="U602">
        <v>140.62200000000001</v>
      </c>
      <c r="V602" t="s">
        <v>1</v>
      </c>
    </row>
    <row r="603" spans="1:22" x14ac:dyDescent="0.35">
      <c r="A603">
        <v>100.20099999999999</v>
      </c>
      <c r="B603" t="s">
        <v>6</v>
      </c>
      <c r="C603">
        <v>101.95099999999999</v>
      </c>
      <c r="D603" t="s">
        <v>6</v>
      </c>
      <c r="E603">
        <v>81.114999999999995</v>
      </c>
      <c r="F603" t="s">
        <v>8</v>
      </c>
      <c r="G603">
        <v>157.465</v>
      </c>
      <c r="H603" t="s">
        <v>9</v>
      </c>
      <c r="I603">
        <v>148.375</v>
      </c>
      <c r="J603" t="s">
        <v>9</v>
      </c>
      <c r="K603">
        <v>78.554000000000002</v>
      </c>
      <c r="L603" t="s">
        <v>3</v>
      </c>
      <c r="M603">
        <v>119.47799999999999</v>
      </c>
      <c r="N603" t="s">
        <v>2</v>
      </c>
      <c r="O603">
        <v>146.672</v>
      </c>
      <c r="P603" s="1" t="str">
        <f t="shared" si="9"/>
        <v>class16</v>
      </c>
      <c r="Q603">
        <v>135.798</v>
      </c>
      <c r="R603" t="s">
        <v>1</v>
      </c>
      <c r="S603">
        <v>100.181</v>
      </c>
      <c r="T603" t="s">
        <v>6</v>
      </c>
      <c r="U603">
        <v>107.059</v>
      </c>
      <c r="V603" t="s">
        <v>6</v>
      </c>
    </row>
    <row r="604" spans="1:22" x14ac:dyDescent="0.35">
      <c r="A604">
        <v>74.88</v>
      </c>
      <c r="B604" t="s">
        <v>3</v>
      </c>
      <c r="C604">
        <v>112.742</v>
      </c>
      <c r="D604" t="s">
        <v>2</v>
      </c>
      <c r="E604">
        <v>123.548</v>
      </c>
      <c r="F604" t="s">
        <v>2</v>
      </c>
      <c r="G604">
        <v>161.54499999999999</v>
      </c>
      <c r="H604" t="s">
        <v>5</v>
      </c>
      <c r="I604">
        <v>99.313000000000002</v>
      </c>
      <c r="J604" t="s">
        <v>6</v>
      </c>
      <c r="K604">
        <v>80.715000000000003</v>
      </c>
      <c r="L604" t="s">
        <v>8</v>
      </c>
      <c r="M604">
        <v>112.45</v>
      </c>
      <c r="N604" t="s">
        <v>2</v>
      </c>
      <c r="O604">
        <v>165.90199999999999</v>
      </c>
      <c r="P604" s="1" t="str">
        <f t="shared" si="9"/>
        <v>class16</v>
      </c>
      <c r="Q604">
        <v>83.373999999999995</v>
      </c>
      <c r="R604" t="s">
        <v>8</v>
      </c>
      <c r="S604">
        <v>99.311000000000007</v>
      </c>
      <c r="T604" t="s">
        <v>6</v>
      </c>
      <c r="U604">
        <v>96.46</v>
      </c>
      <c r="V604" t="s">
        <v>6</v>
      </c>
    </row>
    <row r="605" spans="1:22" x14ac:dyDescent="0.35">
      <c r="A605">
        <v>131.23099999999999</v>
      </c>
      <c r="B605" t="s">
        <v>1</v>
      </c>
      <c r="C605">
        <v>99.498000000000005</v>
      </c>
      <c r="D605" t="s">
        <v>6</v>
      </c>
      <c r="E605">
        <v>121.79600000000001</v>
      </c>
      <c r="F605" t="s">
        <v>2</v>
      </c>
      <c r="G605">
        <v>122.914</v>
      </c>
      <c r="H605" t="s">
        <v>2</v>
      </c>
      <c r="I605">
        <v>90.09</v>
      </c>
      <c r="J605" t="s">
        <v>8</v>
      </c>
      <c r="K605">
        <v>79.575999999999993</v>
      </c>
      <c r="L605" t="s">
        <v>3</v>
      </c>
      <c r="M605">
        <v>108.197</v>
      </c>
      <c r="N605" t="s">
        <v>6</v>
      </c>
      <c r="O605">
        <v>120.02200000000001</v>
      </c>
      <c r="P605" s="1" t="str">
        <f t="shared" si="9"/>
        <v>class16</v>
      </c>
      <c r="Q605">
        <v>107.80500000000001</v>
      </c>
      <c r="R605" t="s">
        <v>6</v>
      </c>
      <c r="S605">
        <v>135.447</v>
      </c>
      <c r="T605" t="s">
        <v>1</v>
      </c>
      <c r="U605">
        <v>110.181</v>
      </c>
      <c r="V605" t="s">
        <v>6</v>
      </c>
    </row>
    <row r="606" spans="1:22" x14ac:dyDescent="0.35">
      <c r="A606">
        <v>125.682</v>
      </c>
      <c r="B606" t="s">
        <v>2</v>
      </c>
      <c r="C606">
        <v>120.157</v>
      </c>
      <c r="D606" t="s">
        <v>2</v>
      </c>
      <c r="E606">
        <v>144.941</v>
      </c>
      <c r="F606" t="s">
        <v>9</v>
      </c>
      <c r="G606">
        <v>97.863</v>
      </c>
      <c r="H606" t="s">
        <v>6</v>
      </c>
      <c r="I606">
        <v>82.075000000000003</v>
      </c>
      <c r="J606" t="s">
        <v>8</v>
      </c>
      <c r="K606">
        <v>72.28</v>
      </c>
      <c r="L606" t="s">
        <v>3</v>
      </c>
      <c r="M606">
        <v>68.033000000000001</v>
      </c>
      <c r="N606" t="s">
        <v>3</v>
      </c>
      <c r="O606">
        <v>112.80200000000001</v>
      </c>
      <c r="P606" s="1" t="str">
        <f t="shared" si="9"/>
        <v>class16</v>
      </c>
      <c r="Q606">
        <v>134.87899999999999</v>
      </c>
      <c r="R606" t="s">
        <v>1</v>
      </c>
      <c r="S606">
        <v>88.988</v>
      </c>
      <c r="T606" t="s">
        <v>8</v>
      </c>
      <c r="U606">
        <v>104.923</v>
      </c>
      <c r="V606" t="s">
        <v>6</v>
      </c>
    </row>
    <row r="607" spans="1:22" x14ac:dyDescent="0.35">
      <c r="A607">
        <v>126.839</v>
      </c>
      <c r="B607" t="s">
        <v>2</v>
      </c>
      <c r="C607">
        <v>89.018000000000001</v>
      </c>
      <c r="D607" t="s">
        <v>8</v>
      </c>
      <c r="E607">
        <v>101.069</v>
      </c>
      <c r="F607" t="s">
        <v>6</v>
      </c>
      <c r="G607">
        <v>127.926</v>
      </c>
      <c r="H607" t="s">
        <v>2</v>
      </c>
      <c r="I607">
        <v>92.003</v>
      </c>
      <c r="J607" t="s">
        <v>8</v>
      </c>
      <c r="K607">
        <v>98.489000000000004</v>
      </c>
      <c r="L607" t="s">
        <v>6</v>
      </c>
      <c r="M607">
        <v>110.27800000000001</v>
      </c>
      <c r="N607" t="s">
        <v>6</v>
      </c>
      <c r="O607">
        <v>145.839</v>
      </c>
      <c r="P607" s="1" t="str">
        <f t="shared" si="9"/>
        <v>class16</v>
      </c>
      <c r="Q607">
        <v>191.53899999999999</v>
      </c>
      <c r="R607" t="s">
        <v>7</v>
      </c>
      <c r="S607">
        <v>122.224</v>
      </c>
      <c r="T607" t="s">
        <v>2</v>
      </c>
      <c r="U607">
        <v>175.43100000000001</v>
      </c>
      <c r="V607" t="s">
        <v>5</v>
      </c>
    </row>
    <row r="608" spans="1:22" x14ac:dyDescent="0.35">
      <c r="A608">
        <v>112.78700000000001</v>
      </c>
      <c r="B608" t="s">
        <v>2</v>
      </c>
      <c r="C608">
        <v>96.641000000000005</v>
      </c>
      <c r="D608" t="s">
        <v>6</v>
      </c>
      <c r="E608">
        <v>145.58799999999999</v>
      </c>
      <c r="F608" t="s">
        <v>9</v>
      </c>
      <c r="G608">
        <v>152.46799999999999</v>
      </c>
      <c r="H608" t="s">
        <v>9</v>
      </c>
      <c r="I608">
        <v>90.477999999999994</v>
      </c>
      <c r="J608" t="s">
        <v>8</v>
      </c>
      <c r="K608">
        <v>128.155</v>
      </c>
      <c r="L608" t="s">
        <v>1</v>
      </c>
      <c r="M608">
        <v>90.869</v>
      </c>
      <c r="N608" t="s">
        <v>8</v>
      </c>
      <c r="O608">
        <v>135.22900000000001</v>
      </c>
      <c r="P608" s="1" t="str">
        <f t="shared" si="9"/>
        <v>class16</v>
      </c>
      <c r="Q608">
        <v>91.572999999999993</v>
      </c>
      <c r="R608" t="s">
        <v>8</v>
      </c>
      <c r="S608">
        <v>144.26900000000001</v>
      </c>
      <c r="T608" t="s">
        <v>9</v>
      </c>
      <c r="U608">
        <v>94.084000000000003</v>
      </c>
      <c r="V608" t="s">
        <v>8</v>
      </c>
    </row>
    <row r="609" spans="1:22" x14ac:dyDescent="0.35">
      <c r="A609">
        <v>184.38499999999999</v>
      </c>
      <c r="B609" t="s">
        <v>7</v>
      </c>
      <c r="C609">
        <v>104.517</v>
      </c>
      <c r="D609" t="s">
        <v>6</v>
      </c>
      <c r="E609">
        <v>111.742</v>
      </c>
      <c r="F609" t="s">
        <v>6</v>
      </c>
      <c r="G609">
        <v>105.738</v>
      </c>
      <c r="H609" t="s">
        <v>6</v>
      </c>
      <c r="I609">
        <v>144.142</v>
      </c>
      <c r="J609" t="s">
        <v>9</v>
      </c>
      <c r="K609">
        <v>159.33600000000001</v>
      </c>
      <c r="L609" t="s">
        <v>9</v>
      </c>
      <c r="M609">
        <v>48.610999999999997</v>
      </c>
      <c r="N609" t="s">
        <v>4</v>
      </c>
      <c r="O609">
        <v>174.66900000000001</v>
      </c>
      <c r="P609" s="1" t="str">
        <f t="shared" si="9"/>
        <v>class16</v>
      </c>
      <c r="Q609">
        <v>131.04900000000001</v>
      </c>
      <c r="R609" t="s">
        <v>1</v>
      </c>
      <c r="S609">
        <v>76.384</v>
      </c>
      <c r="T609" t="s">
        <v>3</v>
      </c>
      <c r="U609">
        <v>119.23399999999999</v>
      </c>
      <c r="V609" t="s">
        <v>2</v>
      </c>
    </row>
    <row r="610" spans="1:22" x14ac:dyDescent="0.35">
      <c r="A610">
        <v>105.595</v>
      </c>
      <c r="B610" t="s">
        <v>6</v>
      </c>
      <c r="C610">
        <v>95.938999999999993</v>
      </c>
      <c r="D610" t="s">
        <v>8</v>
      </c>
      <c r="E610">
        <v>177.51</v>
      </c>
      <c r="F610" t="s">
        <v>7</v>
      </c>
      <c r="G610">
        <v>82.034000000000006</v>
      </c>
      <c r="H610" t="s">
        <v>8</v>
      </c>
      <c r="I610">
        <v>148.62</v>
      </c>
      <c r="J610" t="s">
        <v>9</v>
      </c>
      <c r="K610">
        <v>91.201999999999998</v>
      </c>
      <c r="L610" t="s">
        <v>8</v>
      </c>
      <c r="M610">
        <v>82.350999999999999</v>
      </c>
      <c r="N610" t="s">
        <v>8</v>
      </c>
      <c r="O610">
        <v>109.209</v>
      </c>
      <c r="P610" s="1" t="str">
        <f t="shared" si="9"/>
        <v>class16</v>
      </c>
      <c r="Q610">
        <v>94.346000000000004</v>
      </c>
      <c r="R610" t="s">
        <v>8</v>
      </c>
      <c r="S610">
        <v>78.328999999999994</v>
      </c>
      <c r="T610" t="s">
        <v>3</v>
      </c>
      <c r="U610">
        <v>139.376</v>
      </c>
      <c r="V610" t="s">
        <v>1</v>
      </c>
    </row>
    <row r="611" spans="1:22" x14ac:dyDescent="0.35">
      <c r="A611">
        <v>143.096</v>
      </c>
      <c r="B611" t="s">
        <v>1</v>
      </c>
      <c r="C611">
        <v>151.86699999999999</v>
      </c>
      <c r="D611" t="s">
        <v>9</v>
      </c>
      <c r="E611">
        <v>133.45099999999999</v>
      </c>
      <c r="F611" t="s">
        <v>1</v>
      </c>
      <c r="G611">
        <v>74.400999999999996</v>
      </c>
      <c r="H611" t="s">
        <v>3</v>
      </c>
      <c r="I611">
        <v>125.652</v>
      </c>
      <c r="J611" t="s">
        <v>2</v>
      </c>
      <c r="K611">
        <v>118.759</v>
      </c>
      <c r="L611" t="s">
        <v>2</v>
      </c>
      <c r="M611">
        <v>97.081000000000003</v>
      </c>
      <c r="N611" t="s">
        <v>6</v>
      </c>
      <c r="O611">
        <v>135.637</v>
      </c>
      <c r="P611" s="1" t="str">
        <f t="shared" si="9"/>
        <v>class16</v>
      </c>
      <c r="Q611">
        <v>93.897999999999996</v>
      </c>
      <c r="R611" t="s">
        <v>8</v>
      </c>
      <c r="S611">
        <v>117.13500000000001</v>
      </c>
      <c r="T611" t="s">
        <v>2</v>
      </c>
      <c r="U611">
        <v>116.173</v>
      </c>
      <c r="V611" t="s">
        <v>2</v>
      </c>
    </row>
    <row r="612" spans="1:22" x14ac:dyDescent="0.35">
      <c r="A612">
        <v>79.548000000000002</v>
      </c>
      <c r="B612" t="s">
        <v>3</v>
      </c>
      <c r="C612">
        <v>90.454999999999998</v>
      </c>
      <c r="D612" t="s">
        <v>8</v>
      </c>
      <c r="E612">
        <v>166.84700000000001</v>
      </c>
      <c r="F612" t="s">
        <v>5</v>
      </c>
      <c r="G612">
        <v>166.227</v>
      </c>
      <c r="H612" t="s">
        <v>5</v>
      </c>
      <c r="I612">
        <v>133.905</v>
      </c>
      <c r="J612" t="s">
        <v>1</v>
      </c>
      <c r="K612">
        <v>202.607</v>
      </c>
      <c r="L612" t="s">
        <v>10</v>
      </c>
      <c r="M612">
        <v>115.617</v>
      </c>
      <c r="N612" t="s">
        <v>2</v>
      </c>
      <c r="O612">
        <v>106.899</v>
      </c>
      <c r="P612" s="1" t="str">
        <f t="shared" si="9"/>
        <v>class16</v>
      </c>
      <c r="Q612">
        <v>154.447</v>
      </c>
      <c r="R612" t="s">
        <v>9</v>
      </c>
      <c r="S612">
        <v>126.651</v>
      </c>
      <c r="T612" t="s">
        <v>2</v>
      </c>
      <c r="U612">
        <v>82.427000000000007</v>
      </c>
      <c r="V612" t="s">
        <v>8</v>
      </c>
    </row>
    <row r="613" spans="1:22" x14ac:dyDescent="0.35">
      <c r="A613">
        <v>113.616</v>
      </c>
      <c r="B613" t="s">
        <v>2</v>
      </c>
      <c r="C613">
        <v>142.59100000000001</v>
      </c>
      <c r="D613" t="s">
        <v>1</v>
      </c>
      <c r="E613">
        <v>125.268</v>
      </c>
      <c r="F613" t="s">
        <v>2</v>
      </c>
      <c r="G613">
        <v>99.671000000000006</v>
      </c>
      <c r="H613" t="s">
        <v>6</v>
      </c>
      <c r="I613">
        <v>130.042</v>
      </c>
      <c r="J613" t="s">
        <v>1</v>
      </c>
      <c r="K613">
        <v>168.63399999999999</v>
      </c>
      <c r="L613" t="s">
        <v>5</v>
      </c>
      <c r="M613">
        <v>171.904</v>
      </c>
      <c r="N613" t="s">
        <v>5</v>
      </c>
      <c r="O613">
        <v>153.113</v>
      </c>
      <c r="P613" s="1" t="str">
        <f t="shared" si="9"/>
        <v>class16</v>
      </c>
      <c r="Q613">
        <v>77.004000000000005</v>
      </c>
      <c r="R613" t="s">
        <v>3</v>
      </c>
      <c r="S613">
        <v>125.28</v>
      </c>
      <c r="T613" t="s">
        <v>2</v>
      </c>
      <c r="U613">
        <v>135.352</v>
      </c>
      <c r="V613" t="s">
        <v>1</v>
      </c>
    </row>
    <row r="614" spans="1:22" x14ac:dyDescent="0.35">
      <c r="A614">
        <v>153.185</v>
      </c>
      <c r="B614" t="s">
        <v>9</v>
      </c>
      <c r="C614">
        <v>117.092</v>
      </c>
      <c r="D614" t="s">
        <v>2</v>
      </c>
      <c r="E614">
        <v>90.947999999999993</v>
      </c>
      <c r="F614" t="s">
        <v>8</v>
      </c>
      <c r="G614">
        <v>119.413</v>
      </c>
      <c r="H614" t="s">
        <v>2</v>
      </c>
      <c r="I614">
        <v>98.492000000000004</v>
      </c>
      <c r="J614" t="s">
        <v>6</v>
      </c>
      <c r="K614">
        <v>120.03100000000001</v>
      </c>
      <c r="L614" t="s">
        <v>2</v>
      </c>
      <c r="M614">
        <v>198.79400000000001</v>
      </c>
      <c r="N614" t="s">
        <v>10</v>
      </c>
      <c r="O614">
        <v>101.54600000000001</v>
      </c>
      <c r="P614" s="1" t="str">
        <f t="shared" si="9"/>
        <v>class16</v>
      </c>
      <c r="Q614">
        <v>140.83600000000001</v>
      </c>
      <c r="R614" t="s">
        <v>1</v>
      </c>
      <c r="S614">
        <v>89.370999999999995</v>
      </c>
      <c r="T614" t="s">
        <v>8</v>
      </c>
      <c r="U614">
        <v>117.163</v>
      </c>
      <c r="V614" t="s">
        <v>2</v>
      </c>
    </row>
    <row r="615" spans="1:22" x14ac:dyDescent="0.35">
      <c r="A615">
        <v>86.504999999999995</v>
      </c>
      <c r="B615" t="s">
        <v>8</v>
      </c>
      <c r="C615">
        <v>147.464</v>
      </c>
      <c r="D615" t="s">
        <v>9</v>
      </c>
      <c r="E615">
        <v>112.286</v>
      </c>
      <c r="F615" t="s">
        <v>2</v>
      </c>
      <c r="G615">
        <v>140.86199999999999</v>
      </c>
      <c r="H615" t="s">
        <v>1</v>
      </c>
      <c r="I615">
        <v>190.69200000000001</v>
      </c>
      <c r="J615" t="s">
        <v>7</v>
      </c>
      <c r="K615">
        <v>133.08099999999999</v>
      </c>
      <c r="L615" t="s">
        <v>1</v>
      </c>
      <c r="M615">
        <v>133.423</v>
      </c>
      <c r="N615" t="s">
        <v>1</v>
      </c>
      <c r="O615">
        <v>133.29</v>
      </c>
      <c r="P615" s="1" t="str">
        <f t="shared" si="9"/>
        <v>class16</v>
      </c>
      <c r="Q615">
        <v>94.400999999999996</v>
      </c>
      <c r="R615" t="s">
        <v>8</v>
      </c>
      <c r="S615">
        <v>193.142</v>
      </c>
      <c r="T615" t="s">
        <v>10</v>
      </c>
      <c r="U615">
        <v>140.70699999999999</v>
      </c>
      <c r="V615" t="s">
        <v>1</v>
      </c>
    </row>
    <row r="616" spans="1:22" x14ac:dyDescent="0.35">
      <c r="A616">
        <v>142.696</v>
      </c>
      <c r="B616" t="s">
        <v>1</v>
      </c>
      <c r="C616">
        <v>146.79499999999999</v>
      </c>
      <c r="D616" t="s">
        <v>9</v>
      </c>
      <c r="E616">
        <v>77.48</v>
      </c>
      <c r="F616" t="s">
        <v>3</v>
      </c>
      <c r="G616">
        <v>159.67500000000001</v>
      </c>
      <c r="H616" t="s">
        <v>9</v>
      </c>
      <c r="I616">
        <v>146.62200000000001</v>
      </c>
      <c r="J616" t="s">
        <v>9</v>
      </c>
      <c r="K616">
        <v>115.164</v>
      </c>
      <c r="L616" t="s">
        <v>2</v>
      </c>
      <c r="M616">
        <v>78.268000000000001</v>
      </c>
      <c r="N616" t="s">
        <v>3</v>
      </c>
      <c r="O616">
        <v>152.88200000000001</v>
      </c>
      <c r="P616" s="1" t="str">
        <f t="shared" si="9"/>
        <v>class16</v>
      </c>
      <c r="Q616">
        <v>127.78400000000001</v>
      </c>
      <c r="R616" t="s">
        <v>2</v>
      </c>
      <c r="S616">
        <v>122.652</v>
      </c>
      <c r="T616" t="s">
        <v>2</v>
      </c>
      <c r="U616">
        <v>74.614000000000004</v>
      </c>
      <c r="V616" t="s">
        <v>3</v>
      </c>
    </row>
    <row r="617" spans="1:22" x14ac:dyDescent="0.35">
      <c r="A617">
        <v>180.43700000000001</v>
      </c>
      <c r="B617" t="s">
        <v>7</v>
      </c>
      <c r="C617">
        <v>123.444</v>
      </c>
      <c r="D617" t="s">
        <v>2</v>
      </c>
      <c r="E617">
        <v>126.846</v>
      </c>
      <c r="F617" t="s">
        <v>2</v>
      </c>
      <c r="G617">
        <v>126.58</v>
      </c>
      <c r="H617" t="s">
        <v>2</v>
      </c>
      <c r="I617">
        <v>90.525000000000006</v>
      </c>
      <c r="J617" t="s">
        <v>8</v>
      </c>
      <c r="K617">
        <v>108.544</v>
      </c>
      <c r="L617" t="s">
        <v>6</v>
      </c>
      <c r="M617">
        <v>113.646</v>
      </c>
      <c r="N617" t="s">
        <v>2</v>
      </c>
      <c r="O617">
        <v>74.602000000000004</v>
      </c>
      <c r="P617" s="1" t="str">
        <f t="shared" si="9"/>
        <v>class16</v>
      </c>
      <c r="Q617">
        <v>112.76300000000001</v>
      </c>
      <c r="R617" t="s">
        <v>2</v>
      </c>
      <c r="S617">
        <v>103.872</v>
      </c>
      <c r="T617" t="s">
        <v>6</v>
      </c>
      <c r="U617">
        <v>116.67</v>
      </c>
      <c r="V617" t="s">
        <v>2</v>
      </c>
    </row>
    <row r="618" spans="1:22" x14ac:dyDescent="0.35">
      <c r="A618">
        <v>95.713999999999999</v>
      </c>
      <c r="B618" t="s">
        <v>8</v>
      </c>
      <c r="C618">
        <v>154.41900000000001</v>
      </c>
      <c r="D618" t="s">
        <v>9</v>
      </c>
      <c r="E618">
        <v>114.44499999999999</v>
      </c>
      <c r="F618" t="s">
        <v>2</v>
      </c>
      <c r="G618">
        <v>93.492999999999995</v>
      </c>
      <c r="H618" t="s">
        <v>8</v>
      </c>
      <c r="I618">
        <v>106.36</v>
      </c>
      <c r="J618" t="s">
        <v>6</v>
      </c>
      <c r="K618">
        <v>129.30799999999999</v>
      </c>
      <c r="L618" t="s">
        <v>1</v>
      </c>
      <c r="M618">
        <v>75.837999999999994</v>
      </c>
      <c r="N618" t="s">
        <v>3</v>
      </c>
      <c r="O618">
        <v>125.893</v>
      </c>
      <c r="P618" s="1" t="str">
        <f t="shared" si="9"/>
        <v>class16</v>
      </c>
      <c r="Q618">
        <v>102.17</v>
      </c>
      <c r="R618" t="s">
        <v>6</v>
      </c>
      <c r="S618">
        <v>129.447</v>
      </c>
      <c r="T618" t="s">
        <v>1</v>
      </c>
      <c r="U618">
        <v>128.67099999999999</v>
      </c>
      <c r="V618" t="s">
        <v>1</v>
      </c>
    </row>
    <row r="619" spans="1:22" x14ac:dyDescent="0.35">
      <c r="A619">
        <v>96.043000000000006</v>
      </c>
      <c r="B619" t="s">
        <v>6</v>
      </c>
      <c r="C619">
        <v>132.274</v>
      </c>
      <c r="D619" t="s">
        <v>1</v>
      </c>
      <c r="E619">
        <v>107.001</v>
      </c>
      <c r="F619" t="s">
        <v>6</v>
      </c>
      <c r="G619">
        <v>76.459000000000003</v>
      </c>
      <c r="H619" t="s">
        <v>3</v>
      </c>
      <c r="I619">
        <v>87.893000000000001</v>
      </c>
      <c r="J619" t="s">
        <v>8</v>
      </c>
      <c r="K619">
        <v>169.898</v>
      </c>
      <c r="L619" t="s">
        <v>5</v>
      </c>
      <c r="M619">
        <v>117.256</v>
      </c>
      <c r="N619" t="s">
        <v>2</v>
      </c>
      <c r="O619">
        <v>96.945999999999998</v>
      </c>
      <c r="P619" s="1" t="str">
        <f t="shared" si="9"/>
        <v>class16</v>
      </c>
      <c r="Q619">
        <v>114.152</v>
      </c>
      <c r="R619" t="s">
        <v>2</v>
      </c>
      <c r="S619">
        <v>159.636</v>
      </c>
      <c r="T619" t="s">
        <v>9</v>
      </c>
      <c r="U619">
        <v>131.447</v>
      </c>
      <c r="V619" t="s">
        <v>1</v>
      </c>
    </row>
    <row r="620" spans="1:22" x14ac:dyDescent="0.35">
      <c r="A620">
        <v>130.96899999999999</v>
      </c>
      <c r="B620" t="s">
        <v>1</v>
      </c>
      <c r="C620">
        <v>85.225999999999999</v>
      </c>
      <c r="D620" t="s">
        <v>8</v>
      </c>
      <c r="E620">
        <v>76.445999999999998</v>
      </c>
      <c r="F620" t="s">
        <v>3</v>
      </c>
      <c r="G620">
        <v>127.19499999999999</v>
      </c>
      <c r="H620" t="s">
        <v>2</v>
      </c>
      <c r="I620">
        <v>121.05800000000001</v>
      </c>
      <c r="J620" t="s">
        <v>2</v>
      </c>
      <c r="K620">
        <v>95.531999999999996</v>
      </c>
      <c r="L620" t="s">
        <v>8</v>
      </c>
      <c r="M620">
        <v>138.953</v>
      </c>
      <c r="N620" t="s">
        <v>1</v>
      </c>
      <c r="O620">
        <v>126.05200000000001</v>
      </c>
      <c r="P620" s="1" t="str">
        <f t="shared" si="9"/>
        <v>class16</v>
      </c>
      <c r="Q620">
        <v>128.58199999999999</v>
      </c>
      <c r="R620" t="s">
        <v>1</v>
      </c>
      <c r="S620">
        <v>107.765</v>
      </c>
      <c r="T620" t="s">
        <v>6</v>
      </c>
      <c r="U620">
        <v>123.264</v>
      </c>
      <c r="V620" t="s">
        <v>2</v>
      </c>
    </row>
    <row r="621" spans="1:22" x14ac:dyDescent="0.35">
      <c r="A621">
        <v>105.345</v>
      </c>
      <c r="B621" t="s">
        <v>6</v>
      </c>
      <c r="C621">
        <v>136.929</v>
      </c>
      <c r="D621" t="s">
        <v>1</v>
      </c>
      <c r="E621">
        <v>113.152</v>
      </c>
      <c r="F621" t="s">
        <v>2</v>
      </c>
      <c r="G621">
        <v>118.756</v>
      </c>
      <c r="H621" t="s">
        <v>2</v>
      </c>
      <c r="I621">
        <v>131.05699999999999</v>
      </c>
      <c r="J621" t="s">
        <v>1</v>
      </c>
      <c r="K621">
        <v>124.89400000000001</v>
      </c>
      <c r="L621" t="s">
        <v>2</v>
      </c>
      <c r="M621">
        <v>116.056</v>
      </c>
      <c r="N621" t="s">
        <v>2</v>
      </c>
      <c r="O621">
        <v>161.60900000000001</v>
      </c>
      <c r="P621" s="1" t="str">
        <f t="shared" si="9"/>
        <v>class16</v>
      </c>
      <c r="Q621">
        <v>99.856999999999999</v>
      </c>
      <c r="R621" t="s">
        <v>6</v>
      </c>
      <c r="S621">
        <v>141.685</v>
      </c>
      <c r="T621" t="s">
        <v>1</v>
      </c>
      <c r="U621">
        <v>116.90900000000001</v>
      </c>
      <c r="V621" t="s">
        <v>2</v>
      </c>
    </row>
    <row r="622" spans="1:22" x14ac:dyDescent="0.35">
      <c r="A622">
        <v>160.489</v>
      </c>
      <c r="B622" t="s">
        <v>5</v>
      </c>
      <c r="C622">
        <v>76.361000000000004</v>
      </c>
      <c r="D622" t="s">
        <v>3</v>
      </c>
      <c r="E622">
        <v>84.977000000000004</v>
      </c>
      <c r="F622" t="s">
        <v>8</v>
      </c>
      <c r="G622">
        <v>123.72199999999999</v>
      </c>
      <c r="H622" t="s">
        <v>2</v>
      </c>
      <c r="I622">
        <v>87.494</v>
      </c>
      <c r="J622" t="s">
        <v>8</v>
      </c>
      <c r="K622">
        <v>135.339</v>
      </c>
      <c r="L622" t="s">
        <v>1</v>
      </c>
      <c r="M622">
        <v>110.52800000000001</v>
      </c>
      <c r="N622" t="s">
        <v>6</v>
      </c>
      <c r="O622">
        <v>108.43899999999999</v>
      </c>
      <c r="P622" s="1" t="str">
        <f t="shared" si="9"/>
        <v>class16</v>
      </c>
      <c r="Q622">
        <v>146.32499999999999</v>
      </c>
      <c r="R622" t="s">
        <v>9</v>
      </c>
      <c r="S622">
        <v>151.79</v>
      </c>
      <c r="T622" t="s">
        <v>9</v>
      </c>
      <c r="U622">
        <v>145.47</v>
      </c>
      <c r="V622" t="s">
        <v>9</v>
      </c>
    </row>
    <row r="623" spans="1:22" x14ac:dyDescent="0.35">
      <c r="A623">
        <v>140.24700000000001</v>
      </c>
      <c r="B623" t="s">
        <v>1</v>
      </c>
      <c r="C623">
        <v>119.73099999999999</v>
      </c>
      <c r="D623" t="s">
        <v>2</v>
      </c>
      <c r="E623">
        <v>100.80200000000001</v>
      </c>
      <c r="F623" t="s">
        <v>6</v>
      </c>
      <c r="G623">
        <v>118.467</v>
      </c>
      <c r="H623" t="s">
        <v>2</v>
      </c>
      <c r="I623">
        <v>160.303</v>
      </c>
      <c r="J623" t="s">
        <v>5</v>
      </c>
      <c r="K623">
        <v>177.46600000000001</v>
      </c>
      <c r="L623" t="s">
        <v>7</v>
      </c>
      <c r="M623">
        <v>100.28</v>
      </c>
      <c r="N623" t="s">
        <v>6</v>
      </c>
      <c r="O623">
        <v>115.149</v>
      </c>
      <c r="P623" s="1" t="str">
        <f t="shared" si="9"/>
        <v>class16</v>
      </c>
      <c r="Q623">
        <v>74.83</v>
      </c>
      <c r="R623" t="s">
        <v>3</v>
      </c>
      <c r="S623">
        <v>82.022000000000006</v>
      </c>
      <c r="T623" t="s">
        <v>8</v>
      </c>
      <c r="U623">
        <v>138.024</v>
      </c>
      <c r="V623" t="s">
        <v>1</v>
      </c>
    </row>
    <row r="624" spans="1:22" x14ac:dyDescent="0.35">
      <c r="A624">
        <v>113.25700000000001</v>
      </c>
      <c r="B624" t="s">
        <v>2</v>
      </c>
      <c r="C624">
        <v>137.43700000000001</v>
      </c>
      <c r="D624" t="s">
        <v>1</v>
      </c>
      <c r="E624">
        <v>108.886</v>
      </c>
      <c r="F624" t="s">
        <v>6</v>
      </c>
      <c r="G624">
        <v>154.22200000000001</v>
      </c>
      <c r="H624" t="s">
        <v>9</v>
      </c>
      <c r="I624">
        <v>121.095</v>
      </c>
      <c r="J624" t="s">
        <v>2</v>
      </c>
      <c r="K624">
        <v>74.061999999999998</v>
      </c>
      <c r="L624" t="s">
        <v>3</v>
      </c>
      <c r="M624">
        <v>117.31399999999999</v>
      </c>
      <c r="N624" t="s">
        <v>2</v>
      </c>
      <c r="O624">
        <v>70.906999999999996</v>
      </c>
      <c r="P624" s="1" t="str">
        <f t="shared" si="9"/>
        <v>class16</v>
      </c>
      <c r="Q624">
        <v>126.041</v>
      </c>
      <c r="R624" t="s">
        <v>2</v>
      </c>
      <c r="S624">
        <v>94.641999999999996</v>
      </c>
      <c r="T624" t="s">
        <v>8</v>
      </c>
      <c r="U624">
        <v>114.992</v>
      </c>
      <c r="V624" t="s">
        <v>2</v>
      </c>
    </row>
    <row r="625" spans="1:22" x14ac:dyDescent="0.35">
      <c r="A625">
        <v>124.77</v>
      </c>
      <c r="B625" t="s">
        <v>2</v>
      </c>
      <c r="C625">
        <v>128.19300000000001</v>
      </c>
      <c r="D625" t="s">
        <v>1</v>
      </c>
      <c r="E625">
        <v>113.25700000000001</v>
      </c>
      <c r="F625" t="s">
        <v>2</v>
      </c>
      <c r="G625">
        <v>83.061999999999998</v>
      </c>
      <c r="H625" t="s">
        <v>8</v>
      </c>
      <c r="I625">
        <v>81.561999999999998</v>
      </c>
      <c r="J625" t="s">
        <v>8</v>
      </c>
      <c r="K625">
        <v>135.16499999999999</v>
      </c>
      <c r="L625" t="s">
        <v>1</v>
      </c>
      <c r="M625">
        <v>120.765</v>
      </c>
      <c r="N625" t="s">
        <v>2</v>
      </c>
      <c r="O625">
        <v>114.32</v>
      </c>
      <c r="P625" s="1" t="str">
        <f t="shared" si="9"/>
        <v>class16</v>
      </c>
      <c r="Q625">
        <v>127.74</v>
      </c>
      <c r="R625" t="s">
        <v>2</v>
      </c>
      <c r="S625">
        <v>92.358000000000004</v>
      </c>
      <c r="T625" t="s">
        <v>8</v>
      </c>
      <c r="U625">
        <v>148.108</v>
      </c>
      <c r="V625" t="s">
        <v>9</v>
      </c>
    </row>
    <row r="626" spans="1:22" x14ac:dyDescent="0.35">
      <c r="A626">
        <v>181.08</v>
      </c>
      <c r="B626" t="s">
        <v>7</v>
      </c>
      <c r="C626">
        <v>107.18899999999999</v>
      </c>
      <c r="D626" t="s">
        <v>6</v>
      </c>
      <c r="E626">
        <v>76.262</v>
      </c>
      <c r="F626" t="s">
        <v>3</v>
      </c>
      <c r="G626">
        <v>90.653000000000006</v>
      </c>
      <c r="H626" t="s">
        <v>8</v>
      </c>
      <c r="I626">
        <v>138.083</v>
      </c>
      <c r="J626" t="s">
        <v>1</v>
      </c>
      <c r="K626">
        <v>134.04</v>
      </c>
      <c r="L626" t="s">
        <v>1</v>
      </c>
      <c r="M626">
        <v>119.392</v>
      </c>
      <c r="N626" t="s">
        <v>2</v>
      </c>
      <c r="O626">
        <v>95.096999999999994</v>
      </c>
      <c r="P626" s="1" t="str">
        <f t="shared" si="9"/>
        <v>class16</v>
      </c>
      <c r="Q626">
        <v>109.548</v>
      </c>
      <c r="R626" t="s">
        <v>6</v>
      </c>
      <c r="S626">
        <v>201.88499999999999</v>
      </c>
      <c r="T626" t="s">
        <v>10</v>
      </c>
      <c r="U626">
        <v>86.284999999999997</v>
      </c>
      <c r="V626" t="s">
        <v>8</v>
      </c>
    </row>
    <row r="627" spans="1:22" x14ac:dyDescent="0.35">
      <c r="A627">
        <v>121.548</v>
      </c>
      <c r="B627" t="s">
        <v>2</v>
      </c>
      <c r="C627">
        <v>110.82</v>
      </c>
      <c r="D627" t="s">
        <v>6</v>
      </c>
      <c r="E627">
        <v>100.37</v>
      </c>
      <c r="F627" t="s">
        <v>6</v>
      </c>
      <c r="G627">
        <v>91.435000000000002</v>
      </c>
      <c r="H627" t="s">
        <v>8</v>
      </c>
      <c r="I627">
        <v>80.313999999999993</v>
      </c>
      <c r="J627" t="s">
        <v>8</v>
      </c>
      <c r="K627">
        <v>140.86000000000001</v>
      </c>
      <c r="L627" t="s">
        <v>1</v>
      </c>
      <c r="M627">
        <v>98.376999999999995</v>
      </c>
      <c r="N627" t="s">
        <v>6</v>
      </c>
      <c r="O627">
        <v>90.555999999999997</v>
      </c>
      <c r="P627" s="1" t="str">
        <f t="shared" si="9"/>
        <v>class16</v>
      </c>
      <c r="Q627">
        <v>108.982</v>
      </c>
      <c r="R627" t="s">
        <v>6</v>
      </c>
      <c r="S627">
        <v>138.43600000000001</v>
      </c>
      <c r="T627" t="s">
        <v>1</v>
      </c>
      <c r="U627">
        <v>138.85599999999999</v>
      </c>
      <c r="V627" t="s">
        <v>1</v>
      </c>
    </row>
    <row r="628" spans="1:22" x14ac:dyDescent="0.35">
      <c r="A628">
        <v>129.03399999999999</v>
      </c>
      <c r="B628" t="s">
        <v>1</v>
      </c>
      <c r="C628">
        <v>125.51900000000001</v>
      </c>
      <c r="D628" t="s">
        <v>2</v>
      </c>
      <c r="E628">
        <v>97.44</v>
      </c>
      <c r="F628" t="s">
        <v>6</v>
      </c>
      <c r="G628">
        <v>96.882999999999996</v>
      </c>
      <c r="H628" t="s">
        <v>6</v>
      </c>
      <c r="I628">
        <v>172.47200000000001</v>
      </c>
      <c r="J628" t="s">
        <v>5</v>
      </c>
      <c r="K628">
        <v>112.545</v>
      </c>
      <c r="L628" t="s">
        <v>2</v>
      </c>
      <c r="M628">
        <v>177.06800000000001</v>
      </c>
      <c r="N628" t="s">
        <v>7</v>
      </c>
      <c r="O628">
        <v>176.44800000000001</v>
      </c>
      <c r="P628" s="1" t="str">
        <f t="shared" si="9"/>
        <v>class16</v>
      </c>
      <c r="Q628">
        <v>171.768</v>
      </c>
      <c r="R628" t="s">
        <v>5</v>
      </c>
      <c r="S628">
        <v>78.143000000000001</v>
      </c>
      <c r="T628" t="s">
        <v>3</v>
      </c>
      <c r="U628">
        <v>115.374</v>
      </c>
      <c r="V628" t="s">
        <v>2</v>
      </c>
    </row>
    <row r="629" spans="1:22" x14ac:dyDescent="0.35">
      <c r="A629">
        <v>124.22199999999999</v>
      </c>
      <c r="B629" t="s">
        <v>2</v>
      </c>
      <c r="C629">
        <v>127.714</v>
      </c>
      <c r="D629" t="s">
        <v>2</v>
      </c>
      <c r="E629">
        <v>128.471</v>
      </c>
      <c r="F629" t="s">
        <v>1</v>
      </c>
      <c r="G629">
        <v>125.047</v>
      </c>
      <c r="H629" t="s">
        <v>2</v>
      </c>
      <c r="I629">
        <v>187.56299999999999</v>
      </c>
      <c r="J629" t="s">
        <v>7</v>
      </c>
      <c r="K629">
        <v>82.903999999999996</v>
      </c>
      <c r="L629" t="s">
        <v>8</v>
      </c>
      <c r="M629">
        <v>81.114999999999995</v>
      </c>
      <c r="N629" t="s">
        <v>8</v>
      </c>
      <c r="O629">
        <v>128.23500000000001</v>
      </c>
      <c r="P629" s="1" t="str">
        <f t="shared" si="9"/>
        <v>class16</v>
      </c>
      <c r="Q629">
        <v>122.922</v>
      </c>
      <c r="R629" t="s">
        <v>2</v>
      </c>
      <c r="S629">
        <v>92.846000000000004</v>
      </c>
      <c r="T629" t="s">
        <v>8</v>
      </c>
      <c r="U629">
        <v>76.343999999999994</v>
      </c>
      <c r="V629" t="s">
        <v>3</v>
      </c>
    </row>
    <row r="630" spans="1:22" x14ac:dyDescent="0.35">
      <c r="A630">
        <v>124.401</v>
      </c>
      <c r="B630" t="s">
        <v>2</v>
      </c>
      <c r="C630">
        <v>86.402000000000001</v>
      </c>
      <c r="D630" t="s">
        <v>8</v>
      </c>
      <c r="E630">
        <v>165.239</v>
      </c>
      <c r="F630" t="s">
        <v>5</v>
      </c>
      <c r="G630">
        <v>100.35599999999999</v>
      </c>
      <c r="H630" t="s">
        <v>6</v>
      </c>
      <c r="I630">
        <v>169.68799999999999</v>
      </c>
      <c r="J630" t="s">
        <v>5</v>
      </c>
      <c r="K630">
        <v>69.72</v>
      </c>
      <c r="L630" t="s">
        <v>3</v>
      </c>
      <c r="M630">
        <v>98.314999999999998</v>
      </c>
      <c r="N630" t="s">
        <v>6</v>
      </c>
      <c r="O630">
        <v>113.96299999999999</v>
      </c>
      <c r="P630" s="1" t="str">
        <f t="shared" si="9"/>
        <v>class16</v>
      </c>
      <c r="Q630">
        <v>199.40799999999999</v>
      </c>
      <c r="R630" t="s">
        <v>10</v>
      </c>
      <c r="S630">
        <v>133.86699999999999</v>
      </c>
      <c r="T630" t="s">
        <v>1</v>
      </c>
      <c r="U630">
        <v>103.557</v>
      </c>
      <c r="V630" t="s">
        <v>6</v>
      </c>
    </row>
    <row r="631" spans="1:22" x14ac:dyDescent="0.35">
      <c r="A631">
        <v>130.262</v>
      </c>
      <c r="B631" t="s">
        <v>1</v>
      </c>
      <c r="C631">
        <v>81.346999999999994</v>
      </c>
      <c r="D631" t="s">
        <v>8</v>
      </c>
      <c r="E631">
        <v>133.06700000000001</v>
      </c>
      <c r="F631" t="s">
        <v>1</v>
      </c>
      <c r="G631">
        <v>165.376</v>
      </c>
      <c r="H631" t="s">
        <v>5</v>
      </c>
      <c r="I631">
        <v>121.833</v>
      </c>
      <c r="J631" t="s">
        <v>2</v>
      </c>
      <c r="K631">
        <v>130.93799999999999</v>
      </c>
      <c r="L631" t="s">
        <v>1</v>
      </c>
      <c r="M631">
        <v>117.312</v>
      </c>
      <c r="N631" t="s">
        <v>2</v>
      </c>
      <c r="O631">
        <v>96.132999999999996</v>
      </c>
      <c r="P631" s="1" t="str">
        <f t="shared" si="9"/>
        <v>class16</v>
      </c>
      <c r="Q631">
        <v>120.73699999999999</v>
      </c>
      <c r="R631" t="s">
        <v>2</v>
      </c>
      <c r="S631">
        <v>69.427000000000007</v>
      </c>
      <c r="T631" t="s">
        <v>3</v>
      </c>
      <c r="U631">
        <v>90.259</v>
      </c>
      <c r="V631" t="s">
        <v>8</v>
      </c>
    </row>
    <row r="632" spans="1:22" x14ac:dyDescent="0.35">
      <c r="A632">
        <v>87.513000000000005</v>
      </c>
      <c r="B632" t="s">
        <v>8</v>
      </c>
      <c r="C632">
        <v>141.70400000000001</v>
      </c>
      <c r="D632" t="s">
        <v>1</v>
      </c>
      <c r="E632">
        <v>89.07</v>
      </c>
      <c r="F632" t="s">
        <v>8</v>
      </c>
      <c r="G632">
        <v>117.483</v>
      </c>
      <c r="H632" t="s">
        <v>2</v>
      </c>
      <c r="I632">
        <v>148.536</v>
      </c>
      <c r="J632" t="s">
        <v>9</v>
      </c>
      <c r="K632">
        <v>114.31</v>
      </c>
      <c r="L632" t="s">
        <v>2</v>
      </c>
      <c r="M632">
        <v>114.849</v>
      </c>
      <c r="N632" t="s">
        <v>2</v>
      </c>
      <c r="O632">
        <v>95.760999999999996</v>
      </c>
      <c r="P632" s="1" t="str">
        <f t="shared" si="9"/>
        <v>class16</v>
      </c>
      <c r="Q632">
        <v>149.06700000000001</v>
      </c>
      <c r="R632" t="s">
        <v>9</v>
      </c>
      <c r="S632">
        <v>75.957999999999998</v>
      </c>
      <c r="T632" t="s">
        <v>3</v>
      </c>
      <c r="U632">
        <v>124.87</v>
      </c>
      <c r="V632" t="s">
        <v>2</v>
      </c>
    </row>
    <row r="633" spans="1:22" x14ac:dyDescent="0.35">
      <c r="A633">
        <v>142.321</v>
      </c>
      <c r="B633" t="s">
        <v>1</v>
      </c>
      <c r="C633">
        <v>83.552999999999997</v>
      </c>
      <c r="D633" t="s">
        <v>8</v>
      </c>
      <c r="E633">
        <v>75.674000000000007</v>
      </c>
      <c r="F633" t="s">
        <v>3</v>
      </c>
      <c r="G633">
        <v>147.10300000000001</v>
      </c>
      <c r="H633" t="s">
        <v>9</v>
      </c>
      <c r="I633">
        <v>111.85299999999999</v>
      </c>
      <c r="J633" t="s">
        <v>6</v>
      </c>
      <c r="K633">
        <v>162.989</v>
      </c>
      <c r="L633" t="s">
        <v>5</v>
      </c>
      <c r="M633">
        <v>116.29</v>
      </c>
      <c r="N633" t="s">
        <v>2</v>
      </c>
      <c r="O633">
        <v>81.801000000000002</v>
      </c>
      <c r="P633" s="1" t="str">
        <f t="shared" si="9"/>
        <v>class16</v>
      </c>
      <c r="Q633">
        <v>147.88399999999999</v>
      </c>
      <c r="R633" t="s">
        <v>9</v>
      </c>
      <c r="S633">
        <v>183.88</v>
      </c>
      <c r="T633" t="s">
        <v>7</v>
      </c>
      <c r="U633">
        <v>130.68899999999999</v>
      </c>
      <c r="V633" t="s">
        <v>1</v>
      </c>
    </row>
    <row r="634" spans="1:22" x14ac:dyDescent="0.35">
      <c r="A634">
        <v>97.055999999999997</v>
      </c>
      <c r="B634" t="s">
        <v>6</v>
      </c>
      <c r="C634">
        <v>135.27799999999999</v>
      </c>
      <c r="D634" t="s">
        <v>1</v>
      </c>
      <c r="E634">
        <v>111.423</v>
      </c>
      <c r="F634" t="s">
        <v>6</v>
      </c>
      <c r="G634">
        <v>89.710999999999999</v>
      </c>
      <c r="H634" t="s">
        <v>8</v>
      </c>
      <c r="I634">
        <v>144.54900000000001</v>
      </c>
      <c r="J634" t="s">
        <v>9</v>
      </c>
      <c r="K634">
        <v>134.404</v>
      </c>
      <c r="L634" t="s">
        <v>1</v>
      </c>
      <c r="M634">
        <v>139.07</v>
      </c>
      <c r="N634" t="s">
        <v>1</v>
      </c>
      <c r="O634">
        <v>132.84899999999999</v>
      </c>
      <c r="P634" s="1" t="str">
        <f t="shared" si="9"/>
        <v>class16</v>
      </c>
      <c r="Q634">
        <v>70.936000000000007</v>
      </c>
      <c r="R634" t="s">
        <v>3</v>
      </c>
      <c r="S634">
        <v>111.18</v>
      </c>
      <c r="T634" t="s">
        <v>6</v>
      </c>
      <c r="U634">
        <v>122.996</v>
      </c>
      <c r="V634" t="s">
        <v>2</v>
      </c>
    </row>
    <row r="635" spans="1:22" x14ac:dyDescent="0.35">
      <c r="A635">
        <v>135.34700000000001</v>
      </c>
      <c r="B635" t="s">
        <v>1</v>
      </c>
      <c r="C635">
        <v>141.76499999999999</v>
      </c>
      <c r="D635" t="s">
        <v>1</v>
      </c>
      <c r="E635">
        <v>176.74100000000001</v>
      </c>
      <c r="F635" t="s">
        <v>7</v>
      </c>
      <c r="G635">
        <v>131.61000000000001</v>
      </c>
      <c r="H635" t="s">
        <v>1</v>
      </c>
      <c r="I635">
        <v>129.006</v>
      </c>
      <c r="J635" t="s">
        <v>1</v>
      </c>
      <c r="K635">
        <v>145.25</v>
      </c>
      <c r="L635" t="s">
        <v>9</v>
      </c>
      <c r="M635">
        <v>116.446</v>
      </c>
      <c r="N635" t="s">
        <v>2</v>
      </c>
      <c r="O635">
        <v>105.715</v>
      </c>
      <c r="P635" s="1" t="str">
        <f t="shared" si="9"/>
        <v>class16</v>
      </c>
      <c r="Q635">
        <v>87.855999999999995</v>
      </c>
      <c r="R635" t="s">
        <v>8</v>
      </c>
      <c r="S635">
        <v>197.67400000000001</v>
      </c>
      <c r="T635" t="s">
        <v>10</v>
      </c>
      <c r="U635">
        <v>96.475999999999999</v>
      </c>
      <c r="V635" t="s">
        <v>6</v>
      </c>
    </row>
    <row r="636" spans="1:22" x14ac:dyDescent="0.35">
      <c r="A636">
        <v>175.31899999999999</v>
      </c>
      <c r="B636" t="s">
        <v>5</v>
      </c>
      <c r="C636">
        <v>97.412999999999997</v>
      </c>
      <c r="D636" t="s">
        <v>6</v>
      </c>
      <c r="E636">
        <v>190.35499999999999</v>
      </c>
      <c r="F636" t="s">
        <v>7</v>
      </c>
      <c r="G636">
        <v>134.43700000000001</v>
      </c>
      <c r="H636" t="s">
        <v>1</v>
      </c>
      <c r="I636">
        <v>75.233999999999995</v>
      </c>
      <c r="J636" t="s">
        <v>3</v>
      </c>
      <c r="K636">
        <v>121.916</v>
      </c>
      <c r="L636" t="s">
        <v>2</v>
      </c>
      <c r="M636">
        <v>153.69300000000001</v>
      </c>
      <c r="N636" t="s">
        <v>9</v>
      </c>
      <c r="O636">
        <v>117.36</v>
      </c>
      <c r="P636" s="1" t="str">
        <f t="shared" si="9"/>
        <v>class16</v>
      </c>
      <c r="Q636">
        <v>165.88499999999999</v>
      </c>
      <c r="R636" t="s">
        <v>5</v>
      </c>
      <c r="S636">
        <v>128.18299999999999</v>
      </c>
      <c r="T636" t="s">
        <v>1</v>
      </c>
      <c r="U636">
        <v>89.53</v>
      </c>
      <c r="V636" t="s">
        <v>8</v>
      </c>
    </row>
    <row r="637" spans="1:22" x14ac:dyDescent="0.35">
      <c r="A637">
        <v>131.797</v>
      </c>
      <c r="B637" t="s">
        <v>1</v>
      </c>
      <c r="C637">
        <v>156.28800000000001</v>
      </c>
      <c r="D637" t="s">
        <v>9</v>
      </c>
      <c r="E637">
        <v>86.614999999999995</v>
      </c>
      <c r="F637" t="s">
        <v>8</v>
      </c>
      <c r="G637">
        <v>134.90100000000001</v>
      </c>
      <c r="H637" t="s">
        <v>1</v>
      </c>
      <c r="I637">
        <v>142.875</v>
      </c>
      <c r="J637" t="s">
        <v>1</v>
      </c>
      <c r="K637">
        <v>140.41900000000001</v>
      </c>
      <c r="L637" t="s">
        <v>1</v>
      </c>
      <c r="M637">
        <v>101.131</v>
      </c>
      <c r="N637" t="s">
        <v>6</v>
      </c>
      <c r="O637">
        <v>159.22200000000001</v>
      </c>
      <c r="P637" s="1" t="str">
        <f t="shared" si="9"/>
        <v>class16</v>
      </c>
      <c r="Q637">
        <v>79.566000000000003</v>
      </c>
      <c r="R637" t="s">
        <v>3</v>
      </c>
      <c r="S637">
        <v>127.23099999999999</v>
      </c>
      <c r="T637" t="s">
        <v>2</v>
      </c>
      <c r="U637">
        <v>134.05000000000001</v>
      </c>
      <c r="V637" t="s">
        <v>1</v>
      </c>
    </row>
    <row r="638" spans="1:22" x14ac:dyDescent="0.35">
      <c r="A638">
        <v>115.474</v>
      </c>
      <c r="B638" t="s">
        <v>2</v>
      </c>
      <c r="C638">
        <v>107.057</v>
      </c>
      <c r="D638" t="s">
        <v>6</v>
      </c>
      <c r="E638">
        <v>147.477</v>
      </c>
      <c r="F638" t="s">
        <v>9</v>
      </c>
      <c r="G638">
        <v>96.540999999999997</v>
      </c>
      <c r="H638" t="s">
        <v>6</v>
      </c>
      <c r="I638">
        <v>97.697999999999993</v>
      </c>
      <c r="J638" t="s">
        <v>6</v>
      </c>
      <c r="K638">
        <v>131.74799999999999</v>
      </c>
      <c r="L638" t="s">
        <v>1</v>
      </c>
      <c r="M638">
        <v>142.41499999999999</v>
      </c>
      <c r="N638" t="s">
        <v>1</v>
      </c>
      <c r="O638">
        <v>101.663</v>
      </c>
      <c r="P638" s="1" t="str">
        <f t="shared" si="9"/>
        <v>class16</v>
      </c>
      <c r="Q638">
        <v>78.012</v>
      </c>
      <c r="R638" t="s">
        <v>3</v>
      </c>
      <c r="S638">
        <v>140.50399999999999</v>
      </c>
      <c r="T638" t="s">
        <v>1</v>
      </c>
      <c r="U638">
        <v>116.54300000000001</v>
      </c>
      <c r="V638" t="s">
        <v>2</v>
      </c>
    </row>
    <row r="639" spans="1:22" x14ac:dyDescent="0.35">
      <c r="A639">
        <v>77.471000000000004</v>
      </c>
      <c r="B639" t="s">
        <v>3</v>
      </c>
      <c r="C639">
        <v>98.322999999999993</v>
      </c>
      <c r="D639" t="s">
        <v>6</v>
      </c>
      <c r="E639">
        <v>126.75</v>
      </c>
      <c r="F639" t="s">
        <v>2</v>
      </c>
      <c r="G639">
        <v>82.569000000000003</v>
      </c>
      <c r="H639" t="s">
        <v>8</v>
      </c>
      <c r="I639">
        <v>135.43799999999999</v>
      </c>
      <c r="J639" t="s">
        <v>1</v>
      </c>
      <c r="K639">
        <v>109.64700000000001</v>
      </c>
      <c r="L639" t="s">
        <v>6</v>
      </c>
      <c r="M639">
        <v>94.409000000000006</v>
      </c>
      <c r="N639" t="s">
        <v>8</v>
      </c>
      <c r="O639">
        <v>165.048</v>
      </c>
      <c r="P639" s="1" t="str">
        <f t="shared" si="9"/>
        <v>class16</v>
      </c>
      <c r="Q639">
        <v>110.38800000000001</v>
      </c>
      <c r="R639" t="s">
        <v>6</v>
      </c>
      <c r="S639">
        <v>120.931</v>
      </c>
      <c r="T639" t="s">
        <v>2</v>
      </c>
      <c r="U639">
        <v>92.644000000000005</v>
      </c>
      <c r="V639" t="s">
        <v>8</v>
      </c>
    </row>
    <row r="640" spans="1:22" x14ac:dyDescent="0.35">
      <c r="A640">
        <v>96.858000000000004</v>
      </c>
      <c r="B640" t="s">
        <v>6</v>
      </c>
      <c r="C640">
        <v>121.08499999999999</v>
      </c>
      <c r="D640" t="s">
        <v>2</v>
      </c>
      <c r="E640">
        <v>92.68</v>
      </c>
      <c r="F640" t="s">
        <v>8</v>
      </c>
      <c r="G640">
        <v>105.05800000000001</v>
      </c>
      <c r="H640" t="s">
        <v>6</v>
      </c>
      <c r="I640">
        <v>125.422</v>
      </c>
      <c r="J640" t="s">
        <v>2</v>
      </c>
      <c r="K640">
        <v>90.697000000000003</v>
      </c>
      <c r="L640" t="s">
        <v>8</v>
      </c>
      <c r="M640">
        <v>141.93299999999999</v>
      </c>
      <c r="N640" t="s">
        <v>1</v>
      </c>
      <c r="O640">
        <v>166.11199999999999</v>
      </c>
      <c r="P640" s="1" t="str">
        <f t="shared" si="9"/>
        <v>class16</v>
      </c>
      <c r="Q640">
        <v>112.26</v>
      </c>
      <c r="R640" t="s">
        <v>2</v>
      </c>
      <c r="S640">
        <v>78.635999999999996</v>
      </c>
      <c r="T640" t="s">
        <v>3</v>
      </c>
      <c r="U640">
        <v>124.402</v>
      </c>
      <c r="V640" t="s">
        <v>2</v>
      </c>
    </row>
    <row r="641" spans="1:22" x14ac:dyDescent="0.35">
      <c r="A641">
        <v>107.086</v>
      </c>
      <c r="B641" t="s">
        <v>6</v>
      </c>
      <c r="C641">
        <v>127.861</v>
      </c>
      <c r="D641" t="s">
        <v>2</v>
      </c>
      <c r="E641">
        <v>94.379000000000005</v>
      </c>
      <c r="F641" t="s">
        <v>8</v>
      </c>
      <c r="G641">
        <v>165.511</v>
      </c>
      <c r="H641" t="s">
        <v>5</v>
      </c>
      <c r="I641">
        <v>124.01</v>
      </c>
      <c r="J641" t="s">
        <v>2</v>
      </c>
      <c r="K641">
        <v>93.575999999999993</v>
      </c>
      <c r="L641" t="s">
        <v>8</v>
      </c>
      <c r="M641">
        <v>121.902</v>
      </c>
      <c r="N641" t="s">
        <v>2</v>
      </c>
      <c r="O641">
        <v>139.71</v>
      </c>
      <c r="P641" s="1" t="str">
        <f t="shared" si="9"/>
        <v>class16</v>
      </c>
      <c r="Q641">
        <v>111.215</v>
      </c>
      <c r="R641" t="s">
        <v>6</v>
      </c>
      <c r="S641">
        <v>141.64500000000001</v>
      </c>
      <c r="T641" t="s">
        <v>1</v>
      </c>
      <c r="U641">
        <v>105.249</v>
      </c>
      <c r="V641" t="s">
        <v>6</v>
      </c>
    </row>
    <row r="642" spans="1:22" x14ac:dyDescent="0.35">
      <c r="A642">
        <v>136.94800000000001</v>
      </c>
      <c r="B642" t="s">
        <v>1</v>
      </c>
      <c r="C642">
        <v>117.35599999999999</v>
      </c>
      <c r="D642" t="s">
        <v>2</v>
      </c>
      <c r="E642">
        <v>104.066</v>
      </c>
      <c r="F642" t="s">
        <v>6</v>
      </c>
      <c r="G642">
        <v>114.931</v>
      </c>
      <c r="H642" t="s">
        <v>2</v>
      </c>
      <c r="I642">
        <v>82.697999999999993</v>
      </c>
      <c r="J642" t="s">
        <v>8</v>
      </c>
      <c r="K642">
        <v>148.60300000000001</v>
      </c>
      <c r="L642" t="s">
        <v>9</v>
      </c>
      <c r="M642">
        <v>148.143</v>
      </c>
      <c r="N642" t="s">
        <v>9</v>
      </c>
      <c r="O642">
        <v>111.798</v>
      </c>
      <c r="P642" s="1" t="str">
        <f t="shared" si="9"/>
        <v>class16</v>
      </c>
      <c r="Q642">
        <v>179.173</v>
      </c>
      <c r="R642" t="s">
        <v>7</v>
      </c>
      <c r="S642">
        <v>80.146000000000001</v>
      </c>
      <c r="T642" t="s">
        <v>8</v>
      </c>
      <c r="U642">
        <v>156.68899999999999</v>
      </c>
      <c r="V642" t="s">
        <v>9</v>
      </c>
    </row>
    <row r="643" spans="1:22" x14ac:dyDescent="0.35">
      <c r="A643">
        <v>111.545</v>
      </c>
      <c r="B643" t="s">
        <v>6</v>
      </c>
      <c r="C643">
        <v>103.749</v>
      </c>
      <c r="D643" t="s">
        <v>6</v>
      </c>
      <c r="E643">
        <v>146.93199999999999</v>
      </c>
      <c r="F643" t="s">
        <v>9</v>
      </c>
      <c r="G643">
        <v>167.10400000000001</v>
      </c>
      <c r="H643" t="s">
        <v>5</v>
      </c>
      <c r="I643">
        <v>85.358000000000004</v>
      </c>
      <c r="J643" t="s">
        <v>8</v>
      </c>
      <c r="K643">
        <v>132.363</v>
      </c>
      <c r="L643" t="s">
        <v>1</v>
      </c>
      <c r="M643">
        <v>165.65</v>
      </c>
      <c r="N643" t="s">
        <v>5</v>
      </c>
      <c r="O643">
        <v>180.23599999999999</v>
      </c>
      <c r="P643" s="1" t="str">
        <f t="shared" si="9"/>
        <v>class16</v>
      </c>
      <c r="Q643">
        <v>136.38200000000001</v>
      </c>
      <c r="R643" t="s">
        <v>1</v>
      </c>
      <c r="S643">
        <v>165.97499999999999</v>
      </c>
      <c r="T643" t="s">
        <v>5</v>
      </c>
      <c r="U643">
        <v>97.417000000000002</v>
      </c>
      <c r="V643" t="s">
        <v>6</v>
      </c>
    </row>
    <row r="644" spans="1:22" x14ac:dyDescent="0.35">
      <c r="A644">
        <v>81.260999999999996</v>
      </c>
      <c r="B644" t="s">
        <v>8</v>
      </c>
      <c r="C644">
        <v>117.93899999999999</v>
      </c>
      <c r="D644" t="s">
        <v>2</v>
      </c>
      <c r="E644">
        <v>145.33099999999999</v>
      </c>
      <c r="F644" t="s">
        <v>9</v>
      </c>
      <c r="G644">
        <v>146.76400000000001</v>
      </c>
      <c r="H644" t="s">
        <v>9</v>
      </c>
      <c r="I644">
        <v>116.61199999999999</v>
      </c>
      <c r="J644" t="s">
        <v>2</v>
      </c>
      <c r="K644">
        <v>180.13800000000001</v>
      </c>
      <c r="L644" t="s">
        <v>7</v>
      </c>
      <c r="M644">
        <v>141.54300000000001</v>
      </c>
      <c r="N644" t="s">
        <v>1</v>
      </c>
      <c r="O644">
        <v>179.32900000000001</v>
      </c>
      <c r="P644" s="1" t="str">
        <f t="shared" ref="P644:P707" si="10">IF(O644&lt;AA$7,"class1",IF(AND(O644&gt;AA$7,O644&lt;AA$8),"class2",IF(AND(O644&gt;AA$8,O644&lt;AA$9),"class3",IF(AND(O644&gt;AA$9,O644&lt;AA$10),"class4",IF(AND(O644&gt;AA$10,O644&lt;AA$11),"class5",IF(AND(O644&gt;AA$11,O644&lt;AA$12),"class6",IF(AND(O644&gt;AA$12,O644&lt;AA$13),"class7",IF(AND(O644&gt;AA$13,O644&lt;AA$14),"class8",IF(AND(O644&gt;AA$14,O644&lt;AA$15),"class9",IF(AND(O644&gt;AA$15,O644&lt;AA$16),"class10",IF(AND(O644&gt;AA$16,O644&lt;AA$17),"class11",IF(AND(O644&gt;AA$17,O644&lt;AA$18),"class12",IF(AND(O644&gt;AA$18,O644&lt;AA$19),"class13",IF(AND(O644&gt;AA$19,O644&lt;AA$20),"class14",IF(AND(O644&gt;AA$20,O644&lt;AA$21),"Class15","class16")))))))))))))))</f>
        <v>class16</v>
      </c>
      <c r="Q644">
        <v>126.43</v>
      </c>
      <c r="R644" t="s">
        <v>2</v>
      </c>
      <c r="S644">
        <v>123.76</v>
      </c>
      <c r="T644" t="s">
        <v>2</v>
      </c>
      <c r="U644">
        <v>122.994</v>
      </c>
      <c r="V644" t="s">
        <v>2</v>
      </c>
    </row>
    <row r="645" spans="1:22" x14ac:dyDescent="0.35">
      <c r="A645">
        <v>83.840999999999994</v>
      </c>
      <c r="B645" t="s">
        <v>8</v>
      </c>
      <c r="C645">
        <v>120.155</v>
      </c>
      <c r="D645" t="s">
        <v>2</v>
      </c>
      <c r="E645">
        <v>171.846</v>
      </c>
      <c r="F645" t="s">
        <v>5</v>
      </c>
      <c r="G645">
        <v>147.74799999999999</v>
      </c>
      <c r="H645" t="s">
        <v>9</v>
      </c>
      <c r="I645">
        <v>100.371</v>
      </c>
      <c r="J645" t="s">
        <v>6</v>
      </c>
      <c r="K645">
        <v>117.11</v>
      </c>
      <c r="L645" t="s">
        <v>2</v>
      </c>
      <c r="M645">
        <v>132.81700000000001</v>
      </c>
      <c r="N645" t="s">
        <v>1</v>
      </c>
      <c r="O645">
        <v>131.21</v>
      </c>
      <c r="P645" s="1" t="str">
        <f t="shared" si="10"/>
        <v>class16</v>
      </c>
      <c r="Q645">
        <v>135.511</v>
      </c>
      <c r="R645" t="s">
        <v>1</v>
      </c>
      <c r="S645">
        <v>144.185</v>
      </c>
      <c r="T645" t="s">
        <v>9</v>
      </c>
      <c r="U645">
        <v>154.101</v>
      </c>
      <c r="V645" t="s">
        <v>9</v>
      </c>
    </row>
    <row r="646" spans="1:22" x14ac:dyDescent="0.35">
      <c r="A646">
        <v>112.42</v>
      </c>
      <c r="B646" t="s">
        <v>2</v>
      </c>
      <c r="C646">
        <v>134.714</v>
      </c>
      <c r="D646" t="s">
        <v>1</v>
      </c>
      <c r="E646">
        <v>168.87700000000001</v>
      </c>
      <c r="F646" t="s">
        <v>5</v>
      </c>
      <c r="G646">
        <v>115.273</v>
      </c>
      <c r="H646" t="s">
        <v>2</v>
      </c>
      <c r="I646">
        <v>150.11799999999999</v>
      </c>
      <c r="J646" t="s">
        <v>9</v>
      </c>
      <c r="K646">
        <v>87.007000000000005</v>
      </c>
      <c r="L646" t="s">
        <v>8</v>
      </c>
      <c r="M646">
        <v>100.098</v>
      </c>
      <c r="N646" t="s">
        <v>6</v>
      </c>
      <c r="O646">
        <v>73.238</v>
      </c>
      <c r="P646" s="1" t="str">
        <f t="shared" si="10"/>
        <v>class16</v>
      </c>
      <c r="Q646">
        <v>100.38200000000001</v>
      </c>
      <c r="R646" t="s">
        <v>6</v>
      </c>
      <c r="S646">
        <v>111.63800000000001</v>
      </c>
      <c r="T646" t="s">
        <v>6</v>
      </c>
      <c r="U646">
        <v>144.893</v>
      </c>
      <c r="V646" t="s">
        <v>9</v>
      </c>
    </row>
    <row r="647" spans="1:22" x14ac:dyDescent="0.35">
      <c r="A647">
        <v>132.464</v>
      </c>
      <c r="B647" t="s">
        <v>1</v>
      </c>
      <c r="C647">
        <v>110.827</v>
      </c>
      <c r="D647" t="s">
        <v>6</v>
      </c>
      <c r="E647">
        <v>127.788</v>
      </c>
      <c r="F647" t="s">
        <v>2</v>
      </c>
      <c r="G647">
        <v>129.05600000000001</v>
      </c>
      <c r="H647" t="s">
        <v>1</v>
      </c>
      <c r="I647">
        <v>150.23599999999999</v>
      </c>
      <c r="J647" t="s">
        <v>9</v>
      </c>
      <c r="K647">
        <v>139.99199999999999</v>
      </c>
      <c r="L647" t="s">
        <v>1</v>
      </c>
      <c r="M647">
        <v>160.16800000000001</v>
      </c>
      <c r="N647" t="s">
        <v>5</v>
      </c>
      <c r="O647">
        <v>79.158000000000001</v>
      </c>
      <c r="P647" s="1" t="str">
        <f t="shared" si="10"/>
        <v>class16</v>
      </c>
      <c r="Q647">
        <v>91.548000000000002</v>
      </c>
      <c r="R647" t="s">
        <v>8</v>
      </c>
      <c r="S647">
        <v>95.007000000000005</v>
      </c>
      <c r="T647" t="s">
        <v>8</v>
      </c>
      <c r="U647">
        <v>75.275999999999996</v>
      </c>
      <c r="V647" t="s">
        <v>3</v>
      </c>
    </row>
    <row r="648" spans="1:22" x14ac:dyDescent="0.35">
      <c r="A648">
        <v>83.971000000000004</v>
      </c>
      <c r="B648" t="s">
        <v>8</v>
      </c>
      <c r="C648">
        <v>100.976</v>
      </c>
      <c r="D648" t="s">
        <v>6</v>
      </c>
      <c r="E648">
        <v>114.979</v>
      </c>
      <c r="F648" t="s">
        <v>2</v>
      </c>
      <c r="G648">
        <v>121.178</v>
      </c>
      <c r="H648" t="s">
        <v>2</v>
      </c>
      <c r="I648">
        <v>126.12</v>
      </c>
      <c r="J648" t="s">
        <v>2</v>
      </c>
      <c r="K648">
        <v>129.43100000000001</v>
      </c>
      <c r="L648" t="s">
        <v>1</v>
      </c>
      <c r="M648">
        <v>91.358999999999995</v>
      </c>
      <c r="N648" t="s">
        <v>8</v>
      </c>
      <c r="O648">
        <v>81.016999999999996</v>
      </c>
      <c r="P648" s="1" t="str">
        <f t="shared" si="10"/>
        <v>class16</v>
      </c>
      <c r="Q648">
        <v>133.33600000000001</v>
      </c>
      <c r="R648" t="s">
        <v>1</v>
      </c>
      <c r="S648">
        <v>106.697</v>
      </c>
      <c r="T648" t="s">
        <v>6</v>
      </c>
      <c r="U648">
        <v>170.14500000000001</v>
      </c>
      <c r="V648" t="s">
        <v>5</v>
      </c>
    </row>
    <row r="649" spans="1:22" x14ac:dyDescent="0.35">
      <c r="A649">
        <v>109.545</v>
      </c>
      <c r="B649" t="s">
        <v>6</v>
      </c>
      <c r="C649">
        <v>74.182000000000002</v>
      </c>
      <c r="D649" t="s">
        <v>3</v>
      </c>
      <c r="E649">
        <v>125.33499999999999</v>
      </c>
      <c r="F649" t="s">
        <v>2</v>
      </c>
      <c r="G649">
        <v>94.972999999999999</v>
      </c>
      <c r="H649" t="s">
        <v>8</v>
      </c>
      <c r="I649">
        <v>125.458</v>
      </c>
      <c r="J649" t="s">
        <v>2</v>
      </c>
      <c r="K649">
        <v>108.158</v>
      </c>
      <c r="L649" t="s">
        <v>6</v>
      </c>
      <c r="M649">
        <v>134.60499999999999</v>
      </c>
      <c r="N649" t="s">
        <v>1</v>
      </c>
      <c r="O649">
        <v>168.94900000000001</v>
      </c>
      <c r="P649" s="1" t="str">
        <f t="shared" si="10"/>
        <v>class16</v>
      </c>
      <c r="Q649">
        <v>164.97</v>
      </c>
      <c r="R649" t="s">
        <v>5</v>
      </c>
      <c r="S649">
        <v>142.173</v>
      </c>
      <c r="T649" t="s">
        <v>1</v>
      </c>
      <c r="U649">
        <v>128.584</v>
      </c>
      <c r="V649" t="s">
        <v>1</v>
      </c>
    </row>
    <row r="650" spans="1:22" x14ac:dyDescent="0.35">
      <c r="A650">
        <v>109.785</v>
      </c>
      <c r="B650" t="s">
        <v>6</v>
      </c>
      <c r="C650">
        <v>94.156999999999996</v>
      </c>
      <c r="D650" t="s">
        <v>8</v>
      </c>
      <c r="E650">
        <v>144.15799999999999</v>
      </c>
      <c r="F650" t="s">
        <v>9</v>
      </c>
      <c r="G650">
        <v>75.855999999999995</v>
      </c>
      <c r="H650" t="s">
        <v>3</v>
      </c>
      <c r="I650">
        <v>118.959</v>
      </c>
      <c r="J650" t="s">
        <v>2</v>
      </c>
      <c r="K650">
        <v>82.171999999999997</v>
      </c>
      <c r="L650" t="s">
        <v>8</v>
      </c>
      <c r="M650">
        <v>162.59100000000001</v>
      </c>
      <c r="N650" t="s">
        <v>5</v>
      </c>
      <c r="O650">
        <v>108.21</v>
      </c>
      <c r="P650" s="1" t="str">
        <f t="shared" si="10"/>
        <v>class16</v>
      </c>
      <c r="Q650">
        <v>88.790999999999997</v>
      </c>
      <c r="R650" t="s">
        <v>8</v>
      </c>
      <c r="S650">
        <v>122.962</v>
      </c>
      <c r="T650" t="s">
        <v>2</v>
      </c>
      <c r="U650">
        <v>107.136</v>
      </c>
      <c r="V650" t="s">
        <v>6</v>
      </c>
    </row>
    <row r="651" spans="1:22" x14ac:dyDescent="0.35">
      <c r="A651">
        <v>107.038</v>
      </c>
      <c r="B651" t="s">
        <v>6</v>
      </c>
      <c r="C651">
        <v>76.510000000000005</v>
      </c>
      <c r="D651" t="s">
        <v>3</v>
      </c>
      <c r="E651">
        <v>112.47799999999999</v>
      </c>
      <c r="F651" t="s">
        <v>2</v>
      </c>
      <c r="G651">
        <v>144.96799999999999</v>
      </c>
      <c r="H651" t="s">
        <v>9</v>
      </c>
      <c r="I651">
        <v>139.44900000000001</v>
      </c>
      <c r="J651" t="s">
        <v>1</v>
      </c>
      <c r="K651">
        <v>145.19800000000001</v>
      </c>
      <c r="L651" t="s">
        <v>9</v>
      </c>
      <c r="M651">
        <v>96.512</v>
      </c>
      <c r="N651" t="s">
        <v>6</v>
      </c>
      <c r="O651">
        <v>124.196</v>
      </c>
      <c r="P651" s="1" t="str">
        <f t="shared" si="10"/>
        <v>class16</v>
      </c>
      <c r="Q651">
        <v>92.849000000000004</v>
      </c>
      <c r="R651" t="s">
        <v>8</v>
      </c>
      <c r="S651">
        <v>142.75299999999999</v>
      </c>
      <c r="T651" t="s">
        <v>1</v>
      </c>
      <c r="U651">
        <v>75.353999999999999</v>
      </c>
      <c r="V651" t="s">
        <v>3</v>
      </c>
    </row>
    <row r="652" spans="1:22" x14ac:dyDescent="0.35">
      <c r="A652">
        <v>93.08</v>
      </c>
      <c r="B652" t="s">
        <v>8</v>
      </c>
      <c r="C652">
        <v>132.071</v>
      </c>
      <c r="D652" t="s">
        <v>1</v>
      </c>
      <c r="E652">
        <v>105.029</v>
      </c>
      <c r="F652" t="s">
        <v>6</v>
      </c>
      <c r="G652">
        <v>173.32900000000001</v>
      </c>
      <c r="H652" t="s">
        <v>5</v>
      </c>
      <c r="I652">
        <v>112.75700000000001</v>
      </c>
      <c r="J652" t="s">
        <v>2</v>
      </c>
      <c r="K652">
        <v>170.40600000000001</v>
      </c>
      <c r="L652" t="s">
        <v>5</v>
      </c>
      <c r="M652">
        <v>120.539</v>
      </c>
      <c r="N652" t="s">
        <v>2</v>
      </c>
      <c r="O652">
        <v>110.328</v>
      </c>
      <c r="P652" s="1" t="str">
        <f t="shared" si="10"/>
        <v>class16</v>
      </c>
      <c r="Q652">
        <v>123.92100000000001</v>
      </c>
      <c r="R652" t="s">
        <v>2</v>
      </c>
      <c r="S652">
        <v>88.817999999999998</v>
      </c>
      <c r="T652" t="s">
        <v>8</v>
      </c>
      <c r="U652">
        <v>162.321</v>
      </c>
      <c r="V652" t="s">
        <v>5</v>
      </c>
    </row>
    <row r="653" spans="1:22" x14ac:dyDescent="0.35">
      <c r="A653">
        <v>90.644000000000005</v>
      </c>
      <c r="B653" t="s">
        <v>8</v>
      </c>
      <c r="C653">
        <v>127.184</v>
      </c>
      <c r="D653" t="s">
        <v>2</v>
      </c>
      <c r="E653">
        <v>95.462000000000003</v>
      </c>
      <c r="F653" t="s">
        <v>8</v>
      </c>
      <c r="G653">
        <v>143.68600000000001</v>
      </c>
      <c r="H653" t="s">
        <v>1</v>
      </c>
      <c r="I653">
        <v>120.194</v>
      </c>
      <c r="J653" t="s">
        <v>2</v>
      </c>
      <c r="K653">
        <v>153.00200000000001</v>
      </c>
      <c r="L653" t="s">
        <v>9</v>
      </c>
      <c r="M653">
        <v>149.25700000000001</v>
      </c>
      <c r="N653" t="s">
        <v>9</v>
      </c>
      <c r="O653">
        <v>116.069</v>
      </c>
      <c r="P653" s="1" t="str">
        <f t="shared" si="10"/>
        <v>class16</v>
      </c>
      <c r="Q653">
        <v>90.802000000000007</v>
      </c>
      <c r="R653" t="s">
        <v>8</v>
      </c>
      <c r="S653">
        <v>144.483</v>
      </c>
      <c r="T653" t="s">
        <v>9</v>
      </c>
      <c r="U653">
        <v>80.757999999999996</v>
      </c>
      <c r="V653" t="s">
        <v>8</v>
      </c>
    </row>
    <row r="654" spans="1:22" x14ac:dyDescent="0.35">
      <c r="A654">
        <v>129.81</v>
      </c>
      <c r="B654" t="s">
        <v>1</v>
      </c>
      <c r="C654">
        <v>91.707999999999998</v>
      </c>
      <c r="D654" t="s">
        <v>8</v>
      </c>
      <c r="E654">
        <v>79.403999999999996</v>
      </c>
      <c r="F654" t="s">
        <v>3</v>
      </c>
      <c r="G654">
        <v>124.765</v>
      </c>
      <c r="H654" t="s">
        <v>2</v>
      </c>
      <c r="I654">
        <v>133.35599999999999</v>
      </c>
      <c r="J654" t="s">
        <v>1</v>
      </c>
      <c r="K654">
        <v>132.80199999999999</v>
      </c>
      <c r="L654" t="s">
        <v>1</v>
      </c>
      <c r="M654">
        <v>94.36</v>
      </c>
      <c r="N654" t="s">
        <v>8</v>
      </c>
      <c r="O654">
        <v>122.14</v>
      </c>
      <c r="P654" s="1" t="str">
        <f t="shared" si="10"/>
        <v>class16</v>
      </c>
      <c r="Q654">
        <v>93.787000000000006</v>
      </c>
      <c r="R654" t="s">
        <v>8</v>
      </c>
      <c r="S654">
        <v>155.83799999999999</v>
      </c>
      <c r="T654" t="s">
        <v>9</v>
      </c>
      <c r="U654">
        <v>76.846000000000004</v>
      </c>
      <c r="V654" t="s">
        <v>3</v>
      </c>
    </row>
    <row r="655" spans="1:22" x14ac:dyDescent="0.35">
      <c r="A655">
        <v>113.40300000000001</v>
      </c>
      <c r="B655" t="s">
        <v>2</v>
      </c>
      <c r="C655">
        <v>112.288</v>
      </c>
      <c r="D655" t="s">
        <v>2</v>
      </c>
      <c r="E655">
        <v>85.061999999999998</v>
      </c>
      <c r="F655" t="s">
        <v>8</v>
      </c>
      <c r="G655">
        <v>112.988</v>
      </c>
      <c r="H655" t="s">
        <v>2</v>
      </c>
      <c r="I655">
        <v>157.523</v>
      </c>
      <c r="J655" t="s">
        <v>9</v>
      </c>
      <c r="K655">
        <v>133.59</v>
      </c>
      <c r="L655" t="s">
        <v>1</v>
      </c>
      <c r="M655">
        <v>77.555999999999997</v>
      </c>
      <c r="N655" t="s">
        <v>3</v>
      </c>
      <c r="O655">
        <v>108.90600000000001</v>
      </c>
      <c r="P655" s="1" t="str">
        <f t="shared" si="10"/>
        <v>class16</v>
      </c>
      <c r="Q655">
        <v>110.926</v>
      </c>
      <c r="R655" t="s">
        <v>6</v>
      </c>
      <c r="S655">
        <v>91.540999999999997</v>
      </c>
      <c r="T655" t="s">
        <v>8</v>
      </c>
      <c r="U655">
        <v>106.892</v>
      </c>
      <c r="V655" t="s">
        <v>6</v>
      </c>
    </row>
    <row r="656" spans="1:22" x14ac:dyDescent="0.35">
      <c r="A656">
        <v>71.558999999999997</v>
      </c>
      <c r="B656" t="s">
        <v>3</v>
      </c>
      <c r="C656">
        <v>123.36499999999999</v>
      </c>
      <c r="D656" t="s">
        <v>2</v>
      </c>
      <c r="E656">
        <v>116.09</v>
      </c>
      <c r="F656" t="s">
        <v>2</v>
      </c>
      <c r="G656">
        <v>149.346</v>
      </c>
      <c r="H656" t="s">
        <v>9</v>
      </c>
      <c r="I656">
        <v>100.664</v>
      </c>
      <c r="J656" t="s">
        <v>6</v>
      </c>
      <c r="K656">
        <v>133.441</v>
      </c>
      <c r="L656" t="s">
        <v>1</v>
      </c>
      <c r="M656">
        <v>129.995</v>
      </c>
      <c r="N656" t="s">
        <v>1</v>
      </c>
      <c r="O656">
        <v>154.309</v>
      </c>
      <c r="P656" s="1" t="str">
        <f t="shared" si="10"/>
        <v>class16</v>
      </c>
      <c r="Q656">
        <v>118.28400000000001</v>
      </c>
      <c r="R656" t="s">
        <v>2</v>
      </c>
      <c r="S656">
        <v>109.532</v>
      </c>
      <c r="T656" t="s">
        <v>6</v>
      </c>
      <c r="U656">
        <v>197.26499999999999</v>
      </c>
      <c r="V656" t="s">
        <v>10</v>
      </c>
    </row>
    <row r="657" spans="1:22" x14ac:dyDescent="0.35">
      <c r="A657">
        <v>101.211</v>
      </c>
      <c r="B657" t="s">
        <v>6</v>
      </c>
      <c r="C657">
        <v>94.141000000000005</v>
      </c>
      <c r="D657" t="s">
        <v>8</v>
      </c>
      <c r="E657">
        <v>119.80800000000001</v>
      </c>
      <c r="F657" t="s">
        <v>2</v>
      </c>
      <c r="G657">
        <v>78.875</v>
      </c>
      <c r="H657" t="s">
        <v>3</v>
      </c>
      <c r="I657">
        <v>148.79900000000001</v>
      </c>
      <c r="J657" t="s">
        <v>9</v>
      </c>
      <c r="K657">
        <v>82.366</v>
      </c>
      <c r="L657" t="s">
        <v>8</v>
      </c>
      <c r="M657">
        <v>94.027000000000001</v>
      </c>
      <c r="N657" t="s">
        <v>8</v>
      </c>
      <c r="O657">
        <v>203.09200000000001</v>
      </c>
      <c r="P657" s="1" t="str">
        <f t="shared" si="10"/>
        <v>class16</v>
      </c>
      <c r="Q657">
        <v>96.387</v>
      </c>
      <c r="R657" t="s">
        <v>6</v>
      </c>
      <c r="S657">
        <v>86.3</v>
      </c>
      <c r="T657" t="s">
        <v>8</v>
      </c>
      <c r="U657">
        <v>104.851</v>
      </c>
      <c r="V657" t="s">
        <v>6</v>
      </c>
    </row>
    <row r="658" spans="1:22" x14ac:dyDescent="0.35">
      <c r="A658">
        <v>82.394000000000005</v>
      </c>
      <c r="B658" t="s">
        <v>8</v>
      </c>
      <c r="C658">
        <v>88.406999999999996</v>
      </c>
      <c r="D658" t="s">
        <v>8</v>
      </c>
      <c r="E658">
        <v>127.91500000000001</v>
      </c>
      <c r="F658" t="s">
        <v>2</v>
      </c>
      <c r="G658">
        <v>78.703000000000003</v>
      </c>
      <c r="H658" t="s">
        <v>3</v>
      </c>
      <c r="I658">
        <v>101.261</v>
      </c>
      <c r="J658" t="s">
        <v>6</v>
      </c>
      <c r="K658">
        <v>146.15600000000001</v>
      </c>
      <c r="L658" t="s">
        <v>9</v>
      </c>
      <c r="M658">
        <v>136.88</v>
      </c>
      <c r="N658" t="s">
        <v>1</v>
      </c>
      <c r="O658">
        <v>146.00200000000001</v>
      </c>
      <c r="P658" s="1" t="str">
        <f t="shared" si="10"/>
        <v>class16</v>
      </c>
      <c r="Q658">
        <v>123.381</v>
      </c>
      <c r="R658" t="s">
        <v>2</v>
      </c>
      <c r="S658">
        <v>175.25299999999999</v>
      </c>
      <c r="T658" t="s">
        <v>5</v>
      </c>
      <c r="U658">
        <v>147.68100000000001</v>
      </c>
      <c r="V658" t="s">
        <v>9</v>
      </c>
    </row>
    <row r="659" spans="1:22" x14ac:dyDescent="0.35">
      <c r="A659">
        <v>134.47800000000001</v>
      </c>
      <c r="B659" t="s">
        <v>1</v>
      </c>
      <c r="C659">
        <v>132.619</v>
      </c>
      <c r="D659" t="s">
        <v>1</v>
      </c>
      <c r="E659">
        <v>179.22399999999999</v>
      </c>
      <c r="F659" t="s">
        <v>7</v>
      </c>
      <c r="G659">
        <v>115.425</v>
      </c>
      <c r="H659" t="s">
        <v>2</v>
      </c>
      <c r="I659">
        <v>144.678</v>
      </c>
      <c r="J659" t="s">
        <v>9</v>
      </c>
      <c r="K659">
        <v>111.345</v>
      </c>
      <c r="L659" t="s">
        <v>6</v>
      </c>
      <c r="M659">
        <v>134.24799999999999</v>
      </c>
      <c r="N659" t="s">
        <v>1</v>
      </c>
      <c r="O659">
        <v>165.22</v>
      </c>
      <c r="P659" s="1" t="str">
        <f t="shared" si="10"/>
        <v>class16</v>
      </c>
      <c r="Q659">
        <v>147.38800000000001</v>
      </c>
      <c r="R659" t="s">
        <v>9</v>
      </c>
      <c r="S659">
        <v>61.058</v>
      </c>
      <c r="T659" t="s">
        <v>4</v>
      </c>
      <c r="U659">
        <v>77.802000000000007</v>
      </c>
      <c r="V659" t="s">
        <v>3</v>
      </c>
    </row>
    <row r="660" spans="1:22" x14ac:dyDescent="0.35">
      <c r="A660">
        <v>142.87200000000001</v>
      </c>
      <c r="B660" t="s">
        <v>1</v>
      </c>
      <c r="C660">
        <v>114.246</v>
      </c>
      <c r="D660" t="s">
        <v>2</v>
      </c>
      <c r="E660">
        <v>114.828</v>
      </c>
      <c r="F660" t="s">
        <v>2</v>
      </c>
      <c r="G660">
        <v>94.207999999999998</v>
      </c>
      <c r="H660" t="s">
        <v>8</v>
      </c>
      <c r="I660">
        <v>128.774</v>
      </c>
      <c r="J660" t="s">
        <v>1</v>
      </c>
      <c r="K660">
        <v>126.377</v>
      </c>
      <c r="L660" t="s">
        <v>2</v>
      </c>
      <c r="M660">
        <v>132.24299999999999</v>
      </c>
      <c r="N660" t="s">
        <v>1</v>
      </c>
      <c r="O660">
        <v>80.998999999999995</v>
      </c>
      <c r="P660" s="1" t="str">
        <f t="shared" si="10"/>
        <v>class16</v>
      </c>
      <c r="Q660">
        <v>127.607</v>
      </c>
      <c r="R660" t="s">
        <v>2</v>
      </c>
      <c r="S660">
        <v>125.018</v>
      </c>
      <c r="T660" t="s">
        <v>2</v>
      </c>
      <c r="U660">
        <v>132.27000000000001</v>
      </c>
      <c r="V660" t="s">
        <v>1</v>
      </c>
    </row>
    <row r="661" spans="1:22" x14ac:dyDescent="0.35">
      <c r="A661">
        <v>128.71100000000001</v>
      </c>
      <c r="B661" t="s">
        <v>1</v>
      </c>
      <c r="C661">
        <v>112.83199999999999</v>
      </c>
      <c r="D661" t="s">
        <v>2</v>
      </c>
      <c r="E661">
        <v>93.231999999999999</v>
      </c>
      <c r="F661" t="s">
        <v>8</v>
      </c>
      <c r="G661">
        <v>98.558000000000007</v>
      </c>
      <c r="H661" t="s">
        <v>6</v>
      </c>
      <c r="I661">
        <v>177.82300000000001</v>
      </c>
      <c r="J661" t="s">
        <v>7</v>
      </c>
      <c r="K661">
        <v>135.72999999999999</v>
      </c>
      <c r="L661" t="s">
        <v>1</v>
      </c>
      <c r="M661">
        <v>100.762</v>
      </c>
      <c r="N661" t="s">
        <v>6</v>
      </c>
      <c r="O661">
        <v>104.029</v>
      </c>
      <c r="P661" s="1" t="str">
        <f t="shared" si="10"/>
        <v>class16</v>
      </c>
      <c r="Q661">
        <v>92.016999999999996</v>
      </c>
      <c r="R661" t="s">
        <v>8</v>
      </c>
      <c r="S661">
        <v>83.847999999999999</v>
      </c>
      <c r="T661" t="s">
        <v>8</v>
      </c>
      <c r="U661">
        <v>117.282</v>
      </c>
      <c r="V661" t="s">
        <v>2</v>
      </c>
    </row>
    <row r="662" spans="1:22" x14ac:dyDescent="0.35">
      <c r="A662">
        <v>138.923</v>
      </c>
      <c r="B662" t="s">
        <v>1</v>
      </c>
      <c r="C662">
        <v>131.846</v>
      </c>
      <c r="D662" t="s">
        <v>1</v>
      </c>
      <c r="E662">
        <v>80.177999999999997</v>
      </c>
      <c r="F662" t="s">
        <v>8</v>
      </c>
      <c r="G662">
        <v>88.698999999999998</v>
      </c>
      <c r="H662" t="s">
        <v>8</v>
      </c>
      <c r="I662">
        <v>77.278999999999996</v>
      </c>
      <c r="J662" t="s">
        <v>3</v>
      </c>
      <c r="K662">
        <v>93.331999999999994</v>
      </c>
      <c r="L662" t="s">
        <v>8</v>
      </c>
      <c r="M662">
        <v>130.30799999999999</v>
      </c>
      <c r="N662" t="s">
        <v>1</v>
      </c>
      <c r="O662">
        <v>119.41</v>
      </c>
      <c r="P662" s="1" t="str">
        <f t="shared" si="10"/>
        <v>class16</v>
      </c>
      <c r="Q662">
        <v>76.545000000000002</v>
      </c>
      <c r="R662" t="s">
        <v>3</v>
      </c>
      <c r="S662">
        <v>95.241</v>
      </c>
      <c r="T662" t="s">
        <v>8</v>
      </c>
      <c r="U662">
        <v>126.10599999999999</v>
      </c>
      <c r="V662" t="s">
        <v>2</v>
      </c>
    </row>
    <row r="663" spans="1:22" x14ac:dyDescent="0.35">
      <c r="A663">
        <v>88.557000000000002</v>
      </c>
      <c r="B663" t="s">
        <v>8</v>
      </c>
      <c r="C663">
        <v>128.31299999999999</v>
      </c>
      <c r="D663" t="s">
        <v>1</v>
      </c>
      <c r="E663">
        <v>190.203</v>
      </c>
      <c r="F663" t="s">
        <v>7</v>
      </c>
      <c r="G663">
        <v>133.85499999999999</v>
      </c>
      <c r="H663" t="s">
        <v>1</v>
      </c>
      <c r="I663">
        <v>164.70699999999999</v>
      </c>
      <c r="J663" t="s">
        <v>5</v>
      </c>
      <c r="K663">
        <v>122.321</v>
      </c>
      <c r="L663" t="s">
        <v>2</v>
      </c>
      <c r="M663">
        <v>157.76599999999999</v>
      </c>
      <c r="N663" t="s">
        <v>9</v>
      </c>
      <c r="O663">
        <v>106.7</v>
      </c>
      <c r="P663" s="1" t="str">
        <f t="shared" si="10"/>
        <v>class16</v>
      </c>
      <c r="Q663">
        <v>118.92100000000001</v>
      </c>
      <c r="R663" t="s">
        <v>2</v>
      </c>
      <c r="S663">
        <v>118.102</v>
      </c>
      <c r="T663" t="s">
        <v>2</v>
      </c>
      <c r="U663">
        <v>161.852</v>
      </c>
      <c r="V663" t="s">
        <v>5</v>
      </c>
    </row>
    <row r="664" spans="1:22" x14ac:dyDescent="0.35">
      <c r="A664">
        <v>105.37</v>
      </c>
      <c r="B664" t="s">
        <v>6</v>
      </c>
      <c r="C664">
        <v>91.852999999999994</v>
      </c>
      <c r="D664" t="s">
        <v>8</v>
      </c>
      <c r="E664">
        <v>84.78</v>
      </c>
      <c r="F664" t="s">
        <v>8</v>
      </c>
      <c r="G664">
        <v>75.168000000000006</v>
      </c>
      <c r="H664" t="s">
        <v>3</v>
      </c>
      <c r="I664">
        <v>71.747</v>
      </c>
      <c r="J664" t="s">
        <v>3</v>
      </c>
      <c r="K664">
        <v>102.194</v>
      </c>
      <c r="L664" t="s">
        <v>6</v>
      </c>
      <c r="M664">
        <v>88.745999999999995</v>
      </c>
      <c r="N664" t="s">
        <v>8</v>
      </c>
      <c r="O664">
        <v>158.917</v>
      </c>
      <c r="P664" s="1" t="str">
        <f t="shared" si="10"/>
        <v>class16</v>
      </c>
      <c r="Q664">
        <v>143.221</v>
      </c>
      <c r="R664" t="s">
        <v>1</v>
      </c>
      <c r="S664">
        <v>183.93</v>
      </c>
      <c r="T664" t="s">
        <v>7</v>
      </c>
      <c r="U664">
        <v>104.036</v>
      </c>
      <c r="V664" t="s">
        <v>6</v>
      </c>
    </row>
    <row r="665" spans="1:22" x14ac:dyDescent="0.35">
      <c r="A665">
        <v>109.312</v>
      </c>
      <c r="B665" t="s">
        <v>6</v>
      </c>
      <c r="C665">
        <v>124.721</v>
      </c>
      <c r="D665" t="s">
        <v>2</v>
      </c>
      <c r="E665">
        <v>98.02</v>
      </c>
      <c r="F665" t="s">
        <v>6</v>
      </c>
      <c r="G665">
        <v>110.438</v>
      </c>
      <c r="H665" t="s">
        <v>6</v>
      </c>
      <c r="I665">
        <v>81.197999999999993</v>
      </c>
      <c r="J665" t="s">
        <v>8</v>
      </c>
      <c r="K665">
        <v>143.95099999999999</v>
      </c>
      <c r="L665" t="s">
        <v>1</v>
      </c>
      <c r="M665">
        <v>117.623</v>
      </c>
      <c r="N665" t="s">
        <v>2</v>
      </c>
      <c r="O665">
        <v>167.393</v>
      </c>
      <c r="P665" s="1" t="str">
        <f t="shared" si="10"/>
        <v>class16</v>
      </c>
      <c r="Q665">
        <v>106.24299999999999</v>
      </c>
      <c r="R665" t="s">
        <v>6</v>
      </c>
      <c r="S665">
        <v>110.251</v>
      </c>
      <c r="T665" t="s">
        <v>6</v>
      </c>
      <c r="U665">
        <v>134.93199999999999</v>
      </c>
      <c r="V665" t="s">
        <v>1</v>
      </c>
    </row>
    <row r="666" spans="1:22" x14ac:dyDescent="0.35">
      <c r="A666">
        <v>167.46100000000001</v>
      </c>
      <c r="B666" t="s">
        <v>5</v>
      </c>
      <c r="C666">
        <v>140.51900000000001</v>
      </c>
      <c r="D666" t="s">
        <v>1</v>
      </c>
      <c r="E666">
        <v>137.773</v>
      </c>
      <c r="F666" t="s">
        <v>1</v>
      </c>
      <c r="G666">
        <v>84.698999999999998</v>
      </c>
      <c r="H666" t="s">
        <v>8</v>
      </c>
      <c r="I666">
        <v>122.923</v>
      </c>
      <c r="J666" t="s">
        <v>2</v>
      </c>
      <c r="K666">
        <v>165.298</v>
      </c>
      <c r="L666" t="s">
        <v>5</v>
      </c>
      <c r="M666">
        <v>134.989</v>
      </c>
      <c r="N666" t="s">
        <v>1</v>
      </c>
      <c r="O666">
        <v>129.40100000000001</v>
      </c>
      <c r="P666" s="1" t="str">
        <f t="shared" si="10"/>
        <v>class16</v>
      </c>
      <c r="Q666">
        <v>106.38800000000001</v>
      </c>
      <c r="R666" t="s">
        <v>6</v>
      </c>
      <c r="S666">
        <v>122.26</v>
      </c>
      <c r="T666" t="s">
        <v>2</v>
      </c>
      <c r="U666">
        <v>128.166</v>
      </c>
      <c r="V666" t="s">
        <v>1</v>
      </c>
    </row>
    <row r="667" spans="1:22" x14ac:dyDescent="0.35">
      <c r="A667">
        <v>78.918999999999997</v>
      </c>
      <c r="B667" t="s">
        <v>3</v>
      </c>
      <c r="C667">
        <v>145.881</v>
      </c>
      <c r="D667" t="s">
        <v>9</v>
      </c>
      <c r="E667">
        <v>147.84899999999999</v>
      </c>
      <c r="F667" t="s">
        <v>9</v>
      </c>
      <c r="G667">
        <v>97.906000000000006</v>
      </c>
      <c r="H667" t="s">
        <v>6</v>
      </c>
      <c r="I667">
        <v>88.295000000000002</v>
      </c>
      <c r="J667" t="s">
        <v>8</v>
      </c>
      <c r="K667">
        <v>169.04599999999999</v>
      </c>
      <c r="L667" t="s">
        <v>5</v>
      </c>
      <c r="M667">
        <v>128.02600000000001</v>
      </c>
      <c r="N667" t="s">
        <v>1</v>
      </c>
      <c r="O667">
        <v>139.38499999999999</v>
      </c>
      <c r="P667" s="1" t="str">
        <f t="shared" si="10"/>
        <v>class16</v>
      </c>
      <c r="Q667">
        <v>93.025999999999996</v>
      </c>
      <c r="R667" t="s">
        <v>8</v>
      </c>
      <c r="S667">
        <v>125.14400000000001</v>
      </c>
      <c r="T667" t="s">
        <v>2</v>
      </c>
      <c r="U667">
        <v>65.611000000000004</v>
      </c>
      <c r="V667" t="s">
        <v>3</v>
      </c>
    </row>
    <row r="668" spans="1:22" x14ac:dyDescent="0.35">
      <c r="A668">
        <v>145.80799999999999</v>
      </c>
      <c r="B668" t="s">
        <v>9</v>
      </c>
      <c r="C668">
        <v>79.114999999999995</v>
      </c>
      <c r="D668" t="s">
        <v>3</v>
      </c>
      <c r="E668">
        <v>176.87700000000001</v>
      </c>
      <c r="F668" t="s">
        <v>7</v>
      </c>
      <c r="G668">
        <v>78.466999999999999</v>
      </c>
      <c r="H668" t="s">
        <v>3</v>
      </c>
      <c r="I668">
        <v>71.811000000000007</v>
      </c>
      <c r="J668" t="s">
        <v>3</v>
      </c>
      <c r="K668">
        <v>69.08</v>
      </c>
      <c r="L668" t="s">
        <v>3</v>
      </c>
      <c r="M668">
        <v>121.14700000000001</v>
      </c>
      <c r="N668" t="s">
        <v>2</v>
      </c>
      <c r="O668">
        <v>138.601</v>
      </c>
      <c r="P668" s="1" t="str">
        <f t="shared" si="10"/>
        <v>class16</v>
      </c>
      <c r="Q668">
        <v>116.642</v>
      </c>
      <c r="R668" t="s">
        <v>2</v>
      </c>
      <c r="S668">
        <v>135.85900000000001</v>
      </c>
      <c r="T668" t="s">
        <v>1</v>
      </c>
      <c r="U668">
        <v>120.182</v>
      </c>
      <c r="V668" t="s">
        <v>2</v>
      </c>
    </row>
    <row r="669" spans="1:22" x14ac:dyDescent="0.35">
      <c r="A669">
        <v>155.46199999999999</v>
      </c>
      <c r="B669" t="s">
        <v>9</v>
      </c>
      <c r="C669">
        <v>81.430999999999997</v>
      </c>
      <c r="D669" t="s">
        <v>8</v>
      </c>
      <c r="E669">
        <v>109.523</v>
      </c>
      <c r="F669" t="s">
        <v>6</v>
      </c>
      <c r="G669">
        <v>158.678</v>
      </c>
      <c r="H669" t="s">
        <v>9</v>
      </c>
      <c r="I669">
        <v>113.35</v>
      </c>
      <c r="J669" t="s">
        <v>2</v>
      </c>
      <c r="K669">
        <v>120.126</v>
      </c>
      <c r="L669" t="s">
        <v>2</v>
      </c>
      <c r="M669">
        <v>105.831</v>
      </c>
      <c r="N669" t="s">
        <v>6</v>
      </c>
      <c r="O669">
        <v>73.239999999999995</v>
      </c>
      <c r="P669" s="1" t="str">
        <f t="shared" si="10"/>
        <v>class16</v>
      </c>
      <c r="Q669">
        <v>122.998</v>
      </c>
      <c r="R669" t="s">
        <v>2</v>
      </c>
      <c r="S669">
        <v>123.982</v>
      </c>
      <c r="T669" t="s">
        <v>2</v>
      </c>
      <c r="U669">
        <v>101.4</v>
      </c>
      <c r="V669" t="s">
        <v>6</v>
      </c>
    </row>
    <row r="670" spans="1:22" x14ac:dyDescent="0.35">
      <c r="A670">
        <v>114.794</v>
      </c>
      <c r="B670" t="s">
        <v>2</v>
      </c>
      <c r="C670">
        <v>102.292</v>
      </c>
      <c r="D670" t="s">
        <v>6</v>
      </c>
      <c r="E670">
        <v>87.236999999999995</v>
      </c>
      <c r="F670" t="s">
        <v>8</v>
      </c>
      <c r="G670">
        <v>79.789000000000001</v>
      </c>
      <c r="H670" t="s">
        <v>3</v>
      </c>
      <c r="I670">
        <v>113.102</v>
      </c>
      <c r="J670" t="s">
        <v>2</v>
      </c>
      <c r="K670">
        <v>129.048</v>
      </c>
      <c r="L670" t="s">
        <v>1</v>
      </c>
      <c r="M670">
        <v>128.84100000000001</v>
      </c>
      <c r="N670" t="s">
        <v>1</v>
      </c>
      <c r="O670">
        <v>120.503</v>
      </c>
      <c r="P670" s="1" t="str">
        <f t="shared" si="10"/>
        <v>class16</v>
      </c>
      <c r="Q670">
        <v>90.102000000000004</v>
      </c>
      <c r="R670" t="s">
        <v>8</v>
      </c>
      <c r="S670">
        <v>63.540999999999997</v>
      </c>
      <c r="T670" t="s">
        <v>4</v>
      </c>
      <c r="U670">
        <v>122.952</v>
      </c>
      <c r="V670" t="s">
        <v>2</v>
      </c>
    </row>
    <row r="671" spans="1:22" x14ac:dyDescent="0.35">
      <c r="A671">
        <v>117.185</v>
      </c>
      <c r="B671" t="s">
        <v>2</v>
      </c>
      <c r="C671">
        <v>78.588999999999999</v>
      </c>
      <c r="D671" t="s">
        <v>3</v>
      </c>
      <c r="E671">
        <v>108.41800000000001</v>
      </c>
      <c r="F671" t="s">
        <v>6</v>
      </c>
      <c r="G671">
        <v>90.742000000000004</v>
      </c>
      <c r="H671" t="s">
        <v>8</v>
      </c>
      <c r="I671">
        <v>95.406999999999996</v>
      </c>
      <c r="J671" t="s">
        <v>8</v>
      </c>
      <c r="K671">
        <v>133.614</v>
      </c>
      <c r="L671" t="s">
        <v>1</v>
      </c>
      <c r="M671">
        <v>105.461</v>
      </c>
      <c r="N671" t="s">
        <v>6</v>
      </c>
      <c r="O671">
        <v>77.207999999999998</v>
      </c>
      <c r="P671" s="1" t="str">
        <f t="shared" si="10"/>
        <v>class16</v>
      </c>
      <c r="Q671">
        <v>114.765</v>
      </c>
      <c r="R671" t="s">
        <v>2</v>
      </c>
      <c r="S671">
        <v>89.224000000000004</v>
      </c>
      <c r="T671" t="s">
        <v>8</v>
      </c>
      <c r="U671">
        <v>91.738</v>
      </c>
      <c r="V671" t="s">
        <v>8</v>
      </c>
    </row>
    <row r="672" spans="1:22" x14ac:dyDescent="0.35">
      <c r="A672">
        <v>112.524</v>
      </c>
      <c r="B672" t="s">
        <v>2</v>
      </c>
      <c r="C672">
        <v>88.480999999999995</v>
      </c>
      <c r="D672" t="s">
        <v>8</v>
      </c>
      <c r="E672">
        <v>111.027</v>
      </c>
      <c r="F672" t="s">
        <v>6</v>
      </c>
      <c r="G672">
        <v>147.55600000000001</v>
      </c>
      <c r="H672" t="s">
        <v>9</v>
      </c>
      <c r="I672">
        <v>139.441</v>
      </c>
      <c r="J672" t="s">
        <v>1</v>
      </c>
      <c r="K672">
        <v>159.14400000000001</v>
      </c>
      <c r="L672" t="s">
        <v>9</v>
      </c>
      <c r="M672">
        <v>137.65</v>
      </c>
      <c r="N672" t="s">
        <v>1</v>
      </c>
      <c r="O672">
        <v>124.105</v>
      </c>
      <c r="P672" s="1" t="str">
        <f t="shared" si="10"/>
        <v>class16</v>
      </c>
      <c r="Q672">
        <v>136.76</v>
      </c>
      <c r="R672" t="s">
        <v>1</v>
      </c>
      <c r="S672">
        <v>89.956999999999994</v>
      </c>
      <c r="T672" t="s">
        <v>8</v>
      </c>
      <c r="U672">
        <v>132.20699999999999</v>
      </c>
      <c r="V672" t="s">
        <v>1</v>
      </c>
    </row>
    <row r="673" spans="1:22" x14ac:dyDescent="0.35">
      <c r="A673">
        <v>130.404</v>
      </c>
      <c r="B673" t="s">
        <v>1</v>
      </c>
      <c r="C673">
        <v>96.962000000000003</v>
      </c>
      <c r="D673" t="s">
        <v>6</v>
      </c>
      <c r="E673">
        <v>102.468</v>
      </c>
      <c r="F673" t="s">
        <v>6</v>
      </c>
      <c r="G673">
        <v>95.605000000000004</v>
      </c>
      <c r="H673" t="s">
        <v>8</v>
      </c>
      <c r="I673">
        <v>154.06</v>
      </c>
      <c r="J673" t="s">
        <v>9</v>
      </c>
      <c r="K673">
        <v>122.70699999999999</v>
      </c>
      <c r="L673" t="s">
        <v>2</v>
      </c>
      <c r="M673">
        <v>158.64400000000001</v>
      </c>
      <c r="N673" t="s">
        <v>9</v>
      </c>
      <c r="O673">
        <v>74.332999999999998</v>
      </c>
      <c r="P673" s="1" t="str">
        <f t="shared" si="10"/>
        <v>class16</v>
      </c>
      <c r="Q673">
        <v>144.00399999999999</v>
      </c>
      <c r="R673" t="s">
        <v>9</v>
      </c>
      <c r="S673">
        <v>74.471999999999994</v>
      </c>
      <c r="T673" t="s">
        <v>3</v>
      </c>
      <c r="U673">
        <v>83.340999999999994</v>
      </c>
      <c r="V673" t="s">
        <v>8</v>
      </c>
    </row>
    <row r="674" spans="1:22" x14ac:dyDescent="0.35">
      <c r="A674">
        <v>202.10599999999999</v>
      </c>
      <c r="B674" t="s">
        <v>10</v>
      </c>
      <c r="C674">
        <v>112.76</v>
      </c>
      <c r="D674" t="s">
        <v>2</v>
      </c>
      <c r="E674">
        <v>116.229</v>
      </c>
      <c r="F674" t="s">
        <v>2</v>
      </c>
      <c r="G674">
        <v>120.617</v>
      </c>
      <c r="H674" t="s">
        <v>2</v>
      </c>
      <c r="I674">
        <v>118.276</v>
      </c>
      <c r="J674" t="s">
        <v>2</v>
      </c>
      <c r="K674">
        <v>90.915000000000006</v>
      </c>
      <c r="L674" t="s">
        <v>8</v>
      </c>
      <c r="M674">
        <v>104.108</v>
      </c>
      <c r="N674" t="s">
        <v>6</v>
      </c>
      <c r="O674">
        <v>102.935</v>
      </c>
      <c r="P674" s="1" t="str">
        <f t="shared" si="10"/>
        <v>class16</v>
      </c>
      <c r="Q674">
        <v>106.742</v>
      </c>
      <c r="R674" t="s">
        <v>6</v>
      </c>
      <c r="S674">
        <v>112.599</v>
      </c>
      <c r="T674" t="s">
        <v>2</v>
      </c>
      <c r="U674">
        <v>118.413</v>
      </c>
      <c r="V674" t="s">
        <v>2</v>
      </c>
    </row>
    <row r="675" spans="1:22" x14ac:dyDescent="0.35">
      <c r="A675">
        <v>95.872</v>
      </c>
      <c r="B675" t="s">
        <v>8</v>
      </c>
      <c r="C675">
        <v>135.72499999999999</v>
      </c>
      <c r="D675" t="s">
        <v>1</v>
      </c>
      <c r="E675">
        <v>130.375</v>
      </c>
      <c r="F675" t="s">
        <v>1</v>
      </c>
      <c r="G675">
        <v>116.90300000000001</v>
      </c>
      <c r="H675" t="s">
        <v>2</v>
      </c>
      <c r="I675">
        <v>134.881</v>
      </c>
      <c r="J675" t="s">
        <v>1</v>
      </c>
      <c r="K675">
        <v>121.878</v>
      </c>
      <c r="L675" t="s">
        <v>2</v>
      </c>
      <c r="M675">
        <v>99.753</v>
      </c>
      <c r="N675" t="s">
        <v>6</v>
      </c>
      <c r="O675">
        <v>153.334</v>
      </c>
      <c r="P675" s="1" t="str">
        <f t="shared" si="10"/>
        <v>class16</v>
      </c>
      <c r="Q675">
        <v>118.96599999999999</v>
      </c>
      <c r="R675" t="s">
        <v>2</v>
      </c>
      <c r="S675">
        <v>120.185</v>
      </c>
      <c r="T675" t="s">
        <v>2</v>
      </c>
      <c r="U675">
        <v>162.39400000000001</v>
      </c>
      <c r="V675" t="s">
        <v>5</v>
      </c>
    </row>
    <row r="676" spans="1:22" x14ac:dyDescent="0.35">
      <c r="A676">
        <v>90.266000000000005</v>
      </c>
      <c r="B676" t="s">
        <v>8</v>
      </c>
      <c r="C676">
        <v>88.1</v>
      </c>
      <c r="D676" t="s">
        <v>8</v>
      </c>
      <c r="E676">
        <v>96.65</v>
      </c>
      <c r="F676" t="s">
        <v>6</v>
      </c>
      <c r="G676">
        <v>145.11199999999999</v>
      </c>
      <c r="H676" t="s">
        <v>9</v>
      </c>
      <c r="I676">
        <v>100.39700000000001</v>
      </c>
      <c r="J676" t="s">
        <v>6</v>
      </c>
      <c r="K676">
        <v>91.96</v>
      </c>
      <c r="L676" t="s">
        <v>8</v>
      </c>
      <c r="M676">
        <v>104.637</v>
      </c>
      <c r="N676" t="s">
        <v>6</v>
      </c>
      <c r="O676">
        <v>123.92400000000001</v>
      </c>
      <c r="P676" s="1" t="str">
        <f t="shared" si="10"/>
        <v>class16</v>
      </c>
      <c r="Q676">
        <v>115.85599999999999</v>
      </c>
      <c r="R676" t="s">
        <v>2</v>
      </c>
      <c r="S676">
        <v>127.794</v>
      </c>
      <c r="T676" t="s">
        <v>2</v>
      </c>
      <c r="U676">
        <v>95.215000000000003</v>
      </c>
      <c r="V676" t="s">
        <v>8</v>
      </c>
    </row>
    <row r="677" spans="1:22" x14ac:dyDescent="0.35">
      <c r="A677">
        <v>121.56</v>
      </c>
      <c r="B677" t="s">
        <v>2</v>
      </c>
      <c r="C677">
        <v>94.355999999999995</v>
      </c>
      <c r="D677" t="s">
        <v>8</v>
      </c>
      <c r="E677">
        <v>154.72300000000001</v>
      </c>
      <c r="F677" t="s">
        <v>9</v>
      </c>
      <c r="G677">
        <v>96.480999999999995</v>
      </c>
      <c r="H677" t="s">
        <v>6</v>
      </c>
      <c r="I677">
        <v>139.13999999999999</v>
      </c>
      <c r="J677" t="s">
        <v>1</v>
      </c>
      <c r="K677">
        <v>128.315</v>
      </c>
      <c r="L677" t="s">
        <v>1</v>
      </c>
      <c r="M677">
        <v>79.194999999999993</v>
      </c>
      <c r="N677" t="s">
        <v>3</v>
      </c>
      <c r="O677">
        <v>106.01300000000001</v>
      </c>
      <c r="P677" s="1" t="str">
        <f t="shared" si="10"/>
        <v>class16</v>
      </c>
      <c r="Q677">
        <v>131.07900000000001</v>
      </c>
      <c r="R677" t="s">
        <v>1</v>
      </c>
      <c r="S677">
        <v>198.76400000000001</v>
      </c>
      <c r="T677" t="s">
        <v>10</v>
      </c>
      <c r="U677">
        <v>105.07899999999999</v>
      </c>
      <c r="V677" t="s">
        <v>6</v>
      </c>
    </row>
    <row r="678" spans="1:22" x14ac:dyDescent="0.35">
      <c r="A678">
        <v>128.977</v>
      </c>
      <c r="B678" t="s">
        <v>1</v>
      </c>
      <c r="C678">
        <v>148.191</v>
      </c>
      <c r="D678" t="s">
        <v>9</v>
      </c>
      <c r="E678">
        <v>100.89100000000001</v>
      </c>
      <c r="F678" t="s">
        <v>6</v>
      </c>
      <c r="G678">
        <v>138.36199999999999</v>
      </c>
      <c r="H678" t="s">
        <v>1</v>
      </c>
      <c r="I678">
        <v>133.60599999999999</v>
      </c>
      <c r="J678" t="s">
        <v>1</v>
      </c>
      <c r="K678">
        <v>121.619</v>
      </c>
      <c r="L678" t="s">
        <v>2</v>
      </c>
      <c r="M678">
        <v>95.474999999999994</v>
      </c>
      <c r="N678" t="s">
        <v>8</v>
      </c>
      <c r="O678">
        <v>97.620999999999995</v>
      </c>
      <c r="P678" s="1" t="str">
        <f t="shared" si="10"/>
        <v>class16</v>
      </c>
      <c r="Q678">
        <v>172.26599999999999</v>
      </c>
      <c r="R678" t="s">
        <v>5</v>
      </c>
      <c r="S678">
        <v>87.313000000000002</v>
      </c>
      <c r="T678" t="s">
        <v>8</v>
      </c>
      <c r="U678">
        <v>107.514</v>
      </c>
      <c r="V678" t="s">
        <v>6</v>
      </c>
    </row>
    <row r="679" spans="1:22" x14ac:dyDescent="0.35">
      <c r="A679">
        <v>122.66800000000001</v>
      </c>
      <c r="B679" t="s">
        <v>2</v>
      </c>
      <c r="C679">
        <v>86.263000000000005</v>
      </c>
      <c r="D679" t="s">
        <v>8</v>
      </c>
      <c r="E679">
        <v>127.123</v>
      </c>
      <c r="F679" t="s">
        <v>2</v>
      </c>
      <c r="G679">
        <v>103.955</v>
      </c>
      <c r="H679" t="s">
        <v>6</v>
      </c>
      <c r="I679">
        <v>178.161</v>
      </c>
      <c r="J679" t="s">
        <v>7</v>
      </c>
      <c r="K679">
        <v>141.21199999999999</v>
      </c>
      <c r="L679" t="s">
        <v>1</v>
      </c>
      <c r="M679">
        <v>112.974</v>
      </c>
      <c r="N679" t="s">
        <v>2</v>
      </c>
      <c r="O679">
        <v>135.13200000000001</v>
      </c>
      <c r="P679" s="1" t="str">
        <f t="shared" si="10"/>
        <v>class16</v>
      </c>
      <c r="Q679">
        <v>111.89400000000001</v>
      </c>
      <c r="R679" t="s">
        <v>6</v>
      </c>
      <c r="S679">
        <v>117.77200000000001</v>
      </c>
      <c r="T679" t="s">
        <v>2</v>
      </c>
      <c r="U679">
        <v>151.56899999999999</v>
      </c>
      <c r="V679" t="s">
        <v>9</v>
      </c>
    </row>
    <row r="680" spans="1:22" x14ac:dyDescent="0.35">
      <c r="A680">
        <v>90.718999999999994</v>
      </c>
      <c r="B680" t="s">
        <v>8</v>
      </c>
      <c r="C680">
        <v>158.423</v>
      </c>
      <c r="D680" t="s">
        <v>9</v>
      </c>
      <c r="E680">
        <v>127.55200000000001</v>
      </c>
      <c r="F680" t="s">
        <v>2</v>
      </c>
      <c r="G680">
        <v>86.634</v>
      </c>
      <c r="H680" t="s">
        <v>8</v>
      </c>
      <c r="I680">
        <v>100.41200000000001</v>
      </c>
      <c r="J680" t="s">
        <v>6</v>
      </c>
      <c r="K680">
        <v>140.82499999999999</v>
      </c>
      <c r="L680" t="s">
        <v>1</v>
      </c>
      <c r="M680">
        <v>104.753</v>
      </c>
      <c r="N680" t="s">
        <v>6</v>
      </c>
      <c r="O680">
        <v>169.44900000000001</v>
      </c>
      <c r="P680" s="1" t="str">
        <f t="shared" si="10"/>
        <v>class16</v>
      </c>
      <c r="Q680">
        <v>117.155</v>
      </c>
      <c r="R680" t="s">
        <v>2</v>
      </c>
      <c r="S680">
        <v>143.36699999999999</v>
      </c>
      <c r="T680" t="s">
        <v>1</v>
      </c>
      <c r="U680">
        <v>123.599</v>
      </c>
      <c r="V680" t="s">
        <v>2</v>
      </c>
    </row>
    <row r="681" spans="1:22" x14ac:dyDescent="0.35">
      <c r="A681">
        <v>121.339</v>
      </c>
      <c r="B681" t="s">
        <v>2</v>
      </c>
      <c r="C681">
        <v>134.14400000000001</v>
      </c>
      <c r="D681" t="s">
        <v>1</v>
      </c>
      <c r="E681">
        <v>109.124</v>
      </c>
      <c r="F681" t="s">
        <v>6</v>
      </c>
      <c r="G681">
        <v>178.13200000000001</v>
      </c>
      <c r="H681" t="s">
        <v>7</v>
      </c>
      <c r="I681">
        <v>173.00399999999999</v>
      </c>
      <c r="J681" t="s">
        <v>5</v>
      </c>
      <c r="K681">
        <v>150.08799999999999</v>
      </c>
      <c r="L681" t="s">
        <v>9</v>
      </c>
      <c r="M681">
        <v>172.31700000000001</v>
      </c>
      <c r="N681" t="s">
        <v>5</v>
      </c>
      <c r="O681">
        <v>136.054</v>
      </c>
      <c r="P681" s="1" t="str">
        <f t="shared" si="10"/>
        <v>class16</v>
      </c>
      <c r="Q681">
        <v>106.94799999999999</v>
      </c>
      <c r="R681" t="s">
        <v>6</v>
      </c>
      <c r="S681">
        <v>142.66300000000001</v>
      </c>
      <c r="T681" t="s">
        <v>1</v>
      </c>
      <c r="U681">
        <v>166.40100000000001</v>
      </c>
      <c r="V681" t="s">
        <v>5</v>
      </c>
    </row>
    <row r="682" spans="1:22" x14ac:dyDescent="0.35">
      <c r="A682">
        <v>95.828999999999994</v>
      </c>
      <c r="B682" t="s">
        <v>8</v>
      </c>
      <c r="C682">
        <v>109.893</v>
      </c>
      <c r="D682" t="s">
        <v>6</v>
      </c>
      <c r="E682">
        <v>96.956999999999994</v>
      </c>
      <c r="F682" t="s">
        <v>6</v>
      </c>
      <c r="G682">
        <v>106.636</v>
      </c>
      <c r="H682" t="s">
        <v>6</v>
      </c>
      <c r="I682">
        <v>135.88800000000001</v>
      </c>
      <c r="J682" t="s">
        <v>1</v>
      </c>
      <c r="K682">
        <v>139.69200000000001</v>
      </c>
      <c r="L682" t="s">
        <v>1</v>
      </c>
      <c r="M682">
        <v>80.686000000000007</v>
      </c>
      <c r="N682" t="s">
        <v>8</v>
      </c>
      <c r="O682">
        <v>128.99299999999999</v>
      </c>
      <c r="P682" s="1" t="str">
        <f t="shared" si="10"/>
        <v>class16</v>
      </c>
      <c r="Q682">
        <v>89.366</v>
      </c>
      <c r="R682" t="s">
        <v>8</v>
      </c>
      <c r="S682">
        <v>114.295</v>
      </c>
      <c r="T682" t="s">
        <v>2</v>
      </c>
      <c r="U682">
        <v>123.59</v>
      </c>
      <c r="V682" t="s">
        <v>2</v>
      </c>
    </row>
    <row r="683" spans="1:22" x14ac:dyDescent="0.35">
      <c r="A683">
        <v>123.509</v>
      </c>
      <c r="B683" t="s">
        <v>2</v>
      </c>
      <c r="C683">
        <v>179.7</v>
      </c>
      <c r="D683" t="s">
        <v>7</v>
      </c>
      <c r="E683">
        <v>134.65199999999999</v>
      </c>
      <c r="F683" t="s">
        <v>1</v>
      </c>
      <c r="G683">
        <v>109.22499999999999</v>
      </c>
      <c r="H683" t="s">
        <v>6</v>
      </c>
      <c r="I683">
        <v>142.47</v>
      </c>
      <c r="J683" t="s">
        <v>1</v>
      </c>
      <c r="K683">
        <v>147.00899999999999</v>
      </c>
      <c r="L683" t="s">
        <v>9</v>
      </c>
      <c r="M683">
        <v>99.647999999999996</v>
      </c>
      <c r="N683" t="s">
        <v>6</v>
      </c>
      <c r="O683">
        <v>135.21199999999999</v>
      </c>
      <c r="P683" s="1" t="str">
        <f t="shared" si="10"/>
        <v>class16</v>
      </c>
      <c r="Q683">
        <v>129.381</v>
      </c>
      <c r="R683" t="s">
        <v>1</v>
      </c>
      <c r="S683">
        <v>112.947</v>
      </c>
      <c r="T683" t="s">
        <v>2</v>
      </c>
      <c r="U683">
        <v>143.452</v>
      </c>
      <c r="V683" t="s">
        <v>1</v>
      </c>
    </row>
    <row r="684" spans="1:22" x14ac:dyDescent="0.35">
      <c r="A684">
        <v>92.212000000000003</v>
      </c>
      <c r="B684" t="s">
        <v>8</v>
      </c>
      <c r="C684">
        <v>96.251999999999995</v>
      </c>
      <c r="D684" t="s">
        <v>6</v>
      </c>
      <c r="E684">
        <v>148.19200000000001</v>
      </c>
      <c r="F684" t="s">
        <v>9</v>
      </c>
      <c r="G684">
        <v>75.316999999999993</v>
      </c>
      <c r="H684" t="s">
        <v>3</v>
      </c>
      <c r="I684">
        <v>146.773</v>
      </c>
      <c r="J684" t="s">
        <v>9</v>
      </c>
      <c r="K684">
        <v>49.947000000000003</v>
      </c>
      <c r="L684" t="s">
        <v>4</v>
      </c>
      <c r="M684">
        <v>125.306</v>
      </c>
      <c r="N684" t="s">
        <v>2</v>
      </c>
      <c r="O684">
        <v>159.46100000000001</v>
      </c>
      <c r="P684" s="1" t="str">
        <f t="shared" si="10"/>
        <v>class16</v>
      </c>
      <c r="Q684">
        <v>132.49100000000001</v>
      </c>
      <c r="R684" t="s">
        <v>1</v>
      </c>
      <c r="S684">
        <v>111.279</v>
      </c>
      <c r="T684" t="s">
        <v>6</v>
      </c>
      <c r="U684">
        <v>79.843000000000004</v>
      </c>
      <c r="V684" t="s">
        <v>3</v>
      </c>
    </row>
    <row r="685" spans="1:22" x14ac:dyDescent="0.35">
      <c r="A685">
        <v>176.04400000000001</v>
      </c>
      <c r="B685" t="s">
        <v>7</v>
      </c>
      <c r="C685">
        <v>96.974000000000004</v>
      </c>
      <c r="D685" t="s">
        <v>6</v>
      </c>
      <c r="E685">
        <v>135.26</v>
      </c>
      <c r="F685" t="s">
        <v>1</v>
      </c>
      <c r="G685">
        <v>108.501</v>
      </c>
      <c r="H685" t="s">
        <v>6</v>
      </c>
      <c r="I685">
        <v>83.019000000000005</v>
      </c>
      <c r="J685" t="s">
        <v>8</v>
      </c>
      <c r="K685">
        <v>83.578999999999994</v>
      </c>
      <c r="L685" t="s">
        <v>8</v>
      </c>
      <c r="M685">
        <v>136.52799999999999</v>
      </c>
      <c r="N685" t="s">
        <v>1</v>
      </c>
      <c r="O685">
        <v>100.59099999999999</v>
      </c>
      <c r="P685" s="1" t="str">
        <f t="shared" si="10"/>
        <v>class16</v>
      </c>
      <c r="Q685">
        <v>109.59699999999999</v>
      </c>
      <c r="R685" t="s">
        <v>6</v>
      </c>
      <c r="S685">
        <v>127.142</v>
      </c>
      <c r="T685" t="s">
        <v>2</v>
      </c>
      <c r="U685">
        <v>130.44399999999999</v>
      </c>
      <c r="V685" t="s">
        <v>1</v>
      </c>
    </row>
    <row r="686" spans="1:22" x14ac:dyDescent="0.35">
      <c r="A686">
        <v>109.752</v>
      </c>
      <c r="B686" t="s">
        <v>6</v>
      </c>
      <c r="C686">
        <v>174.07300000000001</v>
      </c>
      <c r="D686" t="s">
        <v>5</v>
      </c>
      <c r="E686">
        <v>91.248999999999995</v>
      </c>
      <c r="F686" t="s">
        <v>8</v>
      </c>
      <c r="G686">
        <v>132.035</v>
      </c>
      <c r="H686" t="s">
        <v>1</v>
      </c>
      <c r="I686">
        <v>92.715000000000003</v>
      </c>
      <c r="J686" t="s">
        <v>8</v>
      </c>
      <c r="K686">
        <v>92.004999999999995</v>
      </c>
      <c r="L686" t="s">
        <v>8</v>
      </c>
      <c r="M686">
        <v>130.55699999999999</v>
      </c>
      <c r="N686" t="s">
        <v>1</v>
      </c>
      <c r="O686">
        <v>163.94200000000001</v>
      </c>
      <c r="P686" s="1" t="str">
        <f t="shared" si="10"/>
        <v>class16</v>
      </c>
      <c r="Q686">
        <v>99.239000000000004</v>
      </c>
      <c r="R686" t="s">
        <v>6</v>
      </c>
      <c r="S686">
        <v>129.911</v>
      </c>
      <c r="T686" t="s">
        <v>1</v>
      </c>
      <c r="U686">
        <v>136.714</v>
      </c>
      <c r="V686" t="s">
        <v>1</v>
      </c>
    </row>
    <row r="687" spans="1:22" x14ac:dyDescent="0.35">
      <c r="A687">
        <v>106.23</v>
      </c>
      <c r="B687" t="s">
        <v>6</v>
      </c>
      <c r="C687">
        <v>148.30699999999999</v>
      </c>
      <c r="D687" t="s">
        <v>9</v>
      </c>
      <c r="E687">
        <v>134.959</v>
      </c>
      <c r="F687" t="s">
        <v>1</v>
      </c>
      <c r="G687">
        <v>173.88399999999999</v>
      </c>
      <c r="H687" t="s">
        <v>5</v>
      </c>
      <c r="I687">
        <v>140.94499999999999</v>
      </c>
      <c r="J687" t="s">
        <v>1</v>
      </c>
      <c r="K687">
        <v>126.718</v>
      </c>
      <c r="L687" t="s">
        <v>2</v>
      </c>
      <c r="M687">
        <v>136.75</v>
      </c>
      <c r="N687" t="s">
        <v>1</v>
      </c>
      <c r="O687">
        <v>82.945999999999998</v>
      </c>
      <c r="P687" s="1" t="str">
        <f t="shared" si="10"/>
        <v>class16</v>
      </c>
      <c r="Q687">
        <v>145.102</v>
      </c>
      <c r="R687" t="s">
        <v>9</v>
      </c>
      <c r="S687">
        <v>165.09800000000001</v>
      </c>
      <c r="T687" t="s">
        <v>5</v>
      </c>
      <c r="U687">
        <v>109.01</v>
      </c>
      <c r="V687" t="s">
        <v>6</v>
      </c>
    </row>
    <row r="688" spans="1:22" x14ac:dyDescent="0.35">
      <c r="A688">
        <v>188.90799999999999</v>
      </c>
      <c r="B688" t="s">
        <v>7</v>
      </c>
      <c r="C688">
        <v>81.52</v>
      </c>
      <c r="D688" t="s">
        <v>8</v>
      </c>
      <c r="E688">
        <v>119.46299999999999</v>
      </c>
      <c r="F688" t="s">
        <v>2</v>
      </c>
      <c r="G688">
        <v>137.98099999999999</v>
      </c>
      <c r="H688" t="s">
        <v>1</v>
      </c>
      <c r="I688">
        <v>145.75399999999999</v>
      </c>
      <c r="J688" t="s">
        <v>9</v>
      </c>
      <c r="K688">
        <v>124.34</v>
      </c>
      <c r="L688" t="s">
        <v>2</v>
      </c>
      <c r="M688">
        <v>99.96</v>
      </c>
      <c r="N688" t="s">
        <v>6</v>
      </c>
      <c r="O688">
        <v>122.846</v>
      </c>
      <c r="P688" s="1" t="str">
        <f t="shared" si="10"/>
        <v>class16</v>
      </c>
      <c r="Q688">
        <v>103.039</v>
      </c>
      <c r="R688" t="s">
        <v>6</v>
      </c>
      <c r="S688">
        <v>104.786</v>
      </c>
      <c r="T688" t="s">
        <v>6</v>
      </c>
      <c r="U688">
        <v>120.605</v>
      </c>
      <c r="V688" t="s">
        <v>2</v>
      </c>
    </row>
    <row r="689" spans="1:22" x14ac:dyDescent="0.35">
      <c r="A689">
        <v>83.025000000000006</v>
      </c>
      <c r="B689" t="s">
        <v>8</v>
      </c>
      <c r="C689">
        <v>97.869</v>
      </c>
      <c r="D689" t="s">
        <v>6</v>
      </c>
      <c r="E689">
        <v>99.596999999999994</v>
      </c>
      <c r="F689" t="s">
        <v>6</v>
      </c>
      <c r="G689">
        <v>81.772000000000006</v>
      </c>
      <c r="H689" t="s">
        <v>8</v>
      </c>
      <c r="I689">
        <v>106.968</v>
      </c>
      <c r="J689" t="s">
        <v>6</v>
      </c>
      <c r="K689">
        <v>141.02000000000001</v>
      </c>
      <c r="L689" t="s">
        <v>1</v>
      </c>
      <c r="M689">
        <v>95.091999999999999</v>
      </c>
      <c r="N689" t="s">
        <v>8</v>
      </c>
      <c r="O689">
        <v>67.253</v>
      </c>
      <c r="P689" s="1" t="str">
        <f t="shared" si="10"/>
        <v>class16</v>
      </c>
      <c r="Q689">
        <v>156.441</v>
      </c>
      <c r="R689" t="s">
        <v>9</v>
      </c>
      <c r="S689">
        <v>141.899</v>
      </c>
      <c r="T689" t="s">
        <v>1</v>
      </c>
      <c r="U689">
        <v>117.676</v>
      </c>
      <c r="V689" t="s">
        <v>2</v>
      </c>
    </row>
    <row r="690" spans="1:22" x14ac:dyDescent="0.35">
      <c r="A690">
        <v>93.83</v>
      </c>
      <c r="B690" t="s">
        <v>8</v>
      </c>
      <c r="C690">
        <v>148.59800000000001</v>
      </c>
      <c r="D690" t="s">
        <v>9</v>
      </c>
      <c r="E690">
        <v>98.930999999999997</v>
      </c>
      <c r="F690" t="s">
        <v>6</v>
      </c>
      <c r="G690">
        <v>119.295</v>
      </c>
      <c r="H690" t="s">
        <v>2</v>
      </c>
      <c r="I690">
        <v>109.94</v>
      </c>
      <c r="J690" t="s">
        <v>6</v>
      </c>
      <c r="K690">
        <v>135.113</v>
      </c>
      <c r="L690" t="s">
        <v>1</v>
      </c>
      <c r="M690">
        <v>105.711</v>
      </c>
      <c r="N690" t="s">
        <v>6</v>
      </c>
      <c r="O690">
        <v>86.188999999999993</v>
      </c>
      <c r="P690" s="1" t="str">
        <f t="shared" si="10"/>
        <v>class16</v>
      </c>
      <c r="Q690">
        <v>175.19200000000001</v>
      </c>
      <c r="R690" t="s">
        <v>5</v>
      </c>
      <c r="S690">
        <v>125.161</v>
      </c>
      <c r="T690" t="s">
        <v>2</v>
      </c>
      <c r="U690">
        <v>122.52500000000001</v>
      </c>
      <c r="V690" t="s">
        <v>2</v>
      </c>
    </row>
    <row r="691" spans="1:22" x14ac:dyDescent="0.35">
      <c r="A691">
        <v>103.57899999999999</v>
      </c>
      <c r="B691" t="s">
        <v>6</v>
      </c>
      <c r="C691">
        <v>105.355</v>
      </c>
      <c r="D691" t="s">
        <v>6</v>
      </c>
      <c r="E691">
        <v>122.83</v>
      </c>
      <c r="F691" t="s">
        <v>2</v>
      </c>
      <c r="G691">
        <v>97.447000000000003</v>
      </c>
      <c r="H691" t="s">
        <v>6</v>
      </c>
      <c r="I691">
        <v>119.199</v>
      </c>
      <c r="J691" t="s">
        <v>2</v>
      </c>
      <c r="K691">
        <v>82.754999999999995</v>
      </c>
      <c r="L691" t="s">
        <v>8</v>
      </c>
      <c r="M691">
        <v>70.117000000000004</v>
      </c>
      <c r="N691" t="s">
        <v>3</v>
      </c>
      <c r="O691">
        <v>126.30800000000001</v>
      </c>
      <c r="P691" s="1" t="str">
        <f t="shared" si="10"/>
        <v>class16</v>
      </c>
      <c r="Q691">
        <v>88.662000000000006</v>
      </c>
      <c r="R691" t="s">
        <v>8</v>
      </c>
      <c r="S691">
        <v>119.777</v>
      </c>
      <c r="T691" t="s">
        <v>2</v>
      </c>
      <c r="U691">
        <v>121.154</v>
      </c>
      <c r="V691" t="s">
        <v>2</v>
      </c>
    </row>
    <row r="692" spans="1:22" x14ac:dyDescent="0.35">
      <c r="A692">
        <v>132.542</v>
      </c>
      <c r="B692" t="s">
        <v>1</v>
      </c>
      <c r="C692">
        <v>97.164000000000001</v>
      </c>
      <c r="D692" t="s">
        <v>6</v>
      </c>
      <c r="E692">
        <v>158.786</v>
      </c>
      <c r="F692" t="s">
        <v>9</v>
      </c>
      <c r="G692">
        <v>81.573999999999998</v>
      </c>
      <c r="H692" t="s">
        <v>8</v>
      </c>
      <c r="I692">
        <v>127.748</v>
      </c>
      <c r="J692" t="s">
        <v>2</v>
      </c>
      <c r="K692">
        <v>77.814999999999998</v>
      </c>
      <c r="L692" t="s">
        <v>3</v>
      </c>
      <c r="M692">
        <v>76.081000000000003</v>
      </c>
      <c r="N692" t="s">
        <v>3</v>
      </c>
      <c r="O692">
        <v>77.685000000000002</v>
      </c>
      <c r="P692" s="1" t="str">
        <f t="shared" si="10"/>
        <v>class16</v>
      </c>
      <c r="Q692">
        <v>137.03899999999999</v>
      </c>
      <c r="R692" t="s">
        <v>1</v>
      </c>
      <c r="S692">
        <v>102.94199999999999</v>
      </c>
      <c r="T692" t="s">
        <v>6</v>
      </c>
      <c r="U692">
        <v>107.562</v>
      </c>
      <c r="V692" t="s">
        <v>6</v>
      </c>
    </row>
    <row r="693" spans="1:22" x14ac:dyDescent="0.35">
      <c r="A693">
        <v>203.126</v>
      </c>
      <c r="B693" t="s">
        <v>10</v>
      </c>
      <c r="C693">
        <v>69.614999999999995</v>
      </c>
      <c r="D693" t="s">
        <v>3</v>
      </c>
      <c r="E693">
        <v>103.84699999999999</v>
      </c>
      <c r="F693" t="s">
        <v>6</v>
      </c>
      <c r="G693">
        <v>134.09899999999999</v>
      </c>
      <c r="H693" t="s">
        <v>1</v>
      </c>
      <c r="I693">
        <v>107.313</v>
      </c>
      <c r="J693" t="s">
        <v>6</v>
      </c>
      <c r="K693">
        <v>119.617</v>
      </c>
      <c r="L693" t="s">
        <v>2</v>
      </c>
      <c r="M693">
        <v>122.67700000000001</v>
      </c>
      <c r="N693" t="s">
        <v>2</v>
      </c>
      <c r="O693">
        <v>99.272999999999996</v>
      </c>
      <c r="P693" s="1" t="str">
        <f t="shared" si="10"/>
        <v>class16</v>
      </c>
      <c r="Q693">
        <v>98.159000000000006</v>
      </c>
      <c r="R693" t="s">
        <v>6</v>
      </c>
      <c r="S693">
        <v>137.70699999999999</v>
      </c>
      <c r="T693" t="s">
        <v>1</v>
      </c>
      <c r="U693">
        <v>165.59200000000001</v>
      </c>
      <c r="V693" t="s">
        <v>5</v>
      </c>
    </row>
    <row r="694" spans="1:22" x14ac:dyDescent="0.35">
      <c r="A694">
        <v>80.641999999999996</v>
      </c>
      <c r="B694" t="s">
        <v>8</v>
      </c>
      <c r="C694">
        <v>105.916</v>
      </c>
      <c r="D694" t="s">
        <v>6</v>
      </c>
      <c r="E694">
        <v>79.221999999999994</v>
      </c>
      <c r="F694" t="s">
        <v>3</v>
      </c>
      <c r="G694">
        <v>97.263999999999996</v>
      </c>
      <c r="H694" t="s">
        <v>6</v>
      </c>
      <c r="I694">
        <v>137.78700000000001</v>
      </c>
      <c r="J694" t="s">
        <v>1</v>
      </c>
      <c r="K694">
        <v>126.321</v>
      </c>
      <c r="L694" t="s">
        <v>2</v>
      </c>
      <c r="M694">
        <v>111.694</v>
      </c>
      <c r="N694" t="s">
        <v>6</v>
      </c>
      <c r="O694">
        <v>66.549000000000007</v>
      </c>
      <c r="P694" s="1" t="str">
        <f t="shared" si="10"/>
        <v>class16</v>
      </c>
      <c r="Q694">
        <v>94.972999999999999</v>
      </c>
      <c r="R694" t="s">
        <v>8</v>
      </c>
      <c r="S694">
        <v>96.013999999999996</v>
      </c>
      <c r="T694" t="s">
        <v>6</v>
      </c>
      <c r="U694">
        <v>76.034999999999997</v>
      </c>
      <c r="V694" t="s">
        <v>3</v>
      </c>
    </row>
    <row r="695" spans="1:22" x14ac:dyDescent="0.35">
      <c r="A695">
        <v>134.82400000000001</v>
      </c>
      <c r="B695" t="s">
        <v>1</v>
      </c>
      <c r="C695">
        <v>92.653000000000006</v>
      </c>
      <c r="D695" t="s">
        <v>8</v>
      </c>
      <c r="E695">
        <v>101.099</v>
      </c>
      <c r="F695" t="s">
        <v>6</v>
      </c>
      <c r="G695">
        <v>109.925</v>
      </c>
      <c r="H695" t="s">
        <v>6</v>
      </c>
      <c r="I695">
        <v>117.34099999999999</v>
      </c>
      <c r="J695" t="s">
        <v>2</v>
      </c>
      <c r="K695">
        <v>114.619</v>
      </c>
      <c r="L695" t="s">
        <v>2</v>
      </c>
      <c r="M695">
        <v>133.87700000000001</v>
      </c>
      <c r="N695" t="s">
        <v>1</v>
      </c>
      <c r="O695">
        <v>144.554</v>
      </c>
      <c r="P695" s="1" t="str">
        <f t="shared" si="10"/>
        <v>class16</v>
      </c>
      <c r="Q695">
        <v>120.706</v>
      </c>
      <c r="R695" t="s">
        <v>2</v>
      </c>
      <c r="S695">
        <v>118.857</v>
      </c>
      <c r="T695" t="s">
        <v>2</v>
      </c>
      <c r="U695">
        <v>125.309</v>
      </c>
      <c r="V695" t="s">
        <v>2</v>
      </c>
    </row>
    <row r="696" spans="1:22" x14ac:dyDescent="0.35">
      <c r="A696">
        <v>82.423000000000002</v>
      </c>
      <c r="B696" t="s">
        <v>8</v>
      </c>
      <c r="C696">
        <v>122.858</v>
      </c>
      <c r="D696" t="s">
        <v>2</v>
      </c>
      <c r="E696">
        <v>121.92</v>
      </c>
      <c r="F696" t="s">
        <v>2</v>
      </c>
      <c r="G696">
        <v>107.438</v>
      </c>
      <c r="H696" t="s">
        <v>6</v>
      </c>
      <c r="I696">
        <v>127.732</v>
      </c>
      <c r="J696" t="s">
        <v>2</v>
      </c>
      <c r="K696">
        <v>116.711</v>
      </c>
      <c r="L696" t="s">
        <v>2</v>
      </c>
      <c r="M696">
        <v>76.941000000000003</v>
      </c>
      <c r="N696" t="s">
        <v>3</v>
      </c>
      <c r="O696">
        <v>101.526</v>
      </c>
      <c r="P696" s="1" t="str">
        <f t="shared" si="10"/>
        <v>class16</v>
      </c>
      <c r="Q696">
        <v>117.208</v>
      </c>
      <c r="R696" t="s">
        <v>2</v>
      </c>
      <c r="S696">
        <v>157.69499999999999</v>
      </c>
      <c r="T696" t="s">
        <v>9</v>
      </c>
      <c r="U696">
        <v>127.30200000000001</v>
      </c>
      <c r="V696" t="s">
        <v>2</v>
      </c>
    </row>
    <row r="697" spans="1:22" x14ac:dyDescent="0.35">
      <c r="A697">
        <v>106.602</v>
      </c>
      <c r="B697" t="s">
        <v>6</v>
      </c>
      <c r="C697">
        <v>119.443</v>
      </c>
      <c r="D697" t="s">
        <v>2</v>
      </c>
      <c r="E697">
        <v>148.399</v>
      </c>
      <c r="F697" t="s">
        <v>9</v>
      </c>
      <c r="G697">
        <v>114.175</v>
      </c>
      <c r="H697" t="s">
        <v>2</v>
      </c>
      <c r="I697">
        <v>78.933999999999997</v>
      </c>
      <c r="J697" t="s">
        <v>3</v>
      </c>
      <c r="K697">
        <v>112.946</v>
      </c>
      <c r="L697" t="s">
        <v>2</v>
      </c>
      <c r="M697">
        <v>99.325999999999993</v>
      </c>
      <c r="N697" t="s">
        <v>6</v>
      </c>
      <c r="O697">
        <v>106.018</v>
      </c>
      <c r="P697" s="1" t="str">
        <f t="shared" si="10"/>
        <v>class16</v>
      </c>
      <c r="Q697">
        <v>139.41800000000001</v>
      </c>
      <c r="R697" t="s">
        <v>1</v>
      </c>
      <c r="S697">
        <v>130.35599999999999</v>
      </c>
      <c r="T697" t="s">
        <v>1</v>
      </c>
      <c r="U697">
        <v>139.13499999999999</v>
      </c>
      <c r="V697" t="s">
        <v>1</v>
      </c>
    </row>
    <row r="698" spans="1:22" x14ac:dyDescent="0.35">
      <c r="A698">
        <v>113.361</v>
      </c>
      <c r="B698" t="s">
        <v>2</v>
      </c>
      <c r="C698">
        <v>78.296000000000006</v>
      </c>
      <c r="D698" t="s">
        <v>3</v>
      </c>
      <c r="E698">
        <v>150.017</v>
      </c>
      <c r="F698" t="s">
        <v>9</v>
      </c>
      <c r="G698">
        <v>152.10499999999999</v>
      </c>
      <c r="H698" t="s">
        <v>9</v>
      </c>
      <c r="I698">
        <v>107.636</v>
      </c>
      <c r="J698" t="s">
        <v>6</v>
      </c>
      <c r="K698">
        <v>130.881</v>
      </c>
      <c r="L698" t="s">
        <v>1</v>
      </c>
      <c r="M698">
        <v>100.792</v>
      </c>
      <c r="N698" t="s">
        <v>6</v>
      </c>
      <c r="O698">
        <v>88.132000000000005</v>
      </c>
      <c r="P698" s="1" t="str">
        <f t="shared" si="10"/>
        <v>class16</v>
      </c>
      <c r="Q698">
        <v>142.32400000000001</v>
      </c>
      <c r="R698" t="s">
        <v>1</v>
      </c>
      <c r="S698">
        <v>119.29300000000001</v>
      </c>
      <c r="T698" t="s">
        <v>2</v>
      </c>
      <c r="U698">
        <v>103.17400000000001</v>
      </c>
      <c r="V698" t="s">
        <v>6</v>
      </c>
    </row>
    <row r="699" spans="1:22" x14ac:dyDescent="0.35">
      <c r="A699">
        <v>87.606999999999999</v>
      </c>
      <c r="B699" t="s">
        <v>8</v>
      </c>
      <c r="C699">
        <v>185.96299999999999</v>
      </c>
      <c r="D699" t="s">
        <v>7</v>
      </c>
      <c r="E699">
        <v>108.31699999999999</v>
      </c>
      <c r="F699" t="s">
        <v>6</v>
      </c>
      <c r="G699">
        <v>142.018</v>
      </c>
      <c r="H699" t="s">
        <v>1</v>
      </c>
      <c r="I699">
        <v>167.77</v>
      </c>
      <c r="J699" t="s">
        <v>5</v>
      </c>
      <c r="K699">
        <v>99.364999999999995</v>
      </c>
      <c r="L699" t="s">
        <v>6</v>
      </c>
      <c r="M699">
        <v>119.01600000000001</v>
      </c>
      <c r="N699" t="s">
        <v>2</v>
      </c>
      <c r="O699">
        <v>94.165999999999997</v>
      </c>
      <c r="P699" s="1" t="str">
        <f t="shared" si="10"/>
        <v>class16</v>
      </c>
      <c r="Q699">
        <v>132.245</v>
      </c>
      <c r="R699" t="s">
        <v>1</v>
      </c>
      <c r="S699">
        <v>93.007000000000005</v>
      </c>
      <c r="T699" t="s">
        <v>8</v>
      </c>
      <c r="U699">
        <v>130.77699999999999</v>
      </c>
      <c r="V699" t="s">
        <v>1</v>
      </c>
    </row>
    <row r="700" spans="1:22" x14ac:dyDescent="0.35">
      <c r="A700">
        <v>132.56399999999999</v>
      </c>
      <c r="B700" t="s">
        <v>1</v>
      </c>
      <c r="C700">
        <v>111.795</v>
      </c>
      <c r="D700" t="s">
        <v>6</v>
      </c>
      <c r="E700">
        <v>168.87299999999999</v>
      </c>
      <c r="F700" t="s">
        <v>5</v>
      </c>
      <c r="G700">
        <v>116.562</v>
      </c>
      <c r="H700" t="s">
        <v>2</v>
      </c>
      <c r="I700">
        <v>176.55</v>
      </c>
      <c r="J700" t="s">
        <v>7</v>
      </c>
      <c r="K700">
        <v>132.249</v>
      </c>
      <c r="L700" t="s">
        <v>1</v>
      </c>
      <c r="M700">
        <v>101.803</v>
      </c>
      <c r="N700" t="s">
        <v>6</v>
      </c>
      <c r="O700">
        <v>102.372</v>
      </c>
      <c r="P700" s="1" t="str">
        <f t="shared" si="10"/>
        <v>class16</v>
      </c>
      <c r="Q700">
        <v>183.721</v>
      </c>
      <c r="R700" t="s">
        <v>7</v>
      </c>
      <c r="S700">
        <v>135.48099999999999</v>
      </c>
      <c r="T700" t="s">
        <v>1</v>
      </c>
      <c r="U700">
        <v>130.535</v>
      </c>
      <c r="V700" t="s">
        <v>1</v>
      </c>
    </row>
    <row r="701" spans="1:22" x14ac:dyDescent="0.35">
      <c r="A701">
        <v>123.21</v>
      </c>
      <c r="B701" t="s">
        <v>2</v>
      </c>
      <c r="C701">
        <v>112.515</v>
      </c>
      <c r="D701" t="s">
        <v>2</v>
      </c>
      <c r="E701">
        <v>186.172</v>
      </c>
      <c r="F701" t="s">
        <v>7</v>
      </c>
      <c r="G701">
        <v>117.31699999999999</v>
      </c>
      <c r="H701" t="s">
        <v>2</v>
      </c>
      <c r="I701">
        <v>85.31</v>
      </c>
      <c r="J701" t="s">
        <v>8</v>
      </c>
      <c r="K701">
        <v>129.696</v>
      </c>
      <c r="L701" t="s">
        <v>1</v>
      </c>
      <c r="M701">
        <v>90.69</v>
      </c>
      <c r="N701" t="s">
        <v>8</v>
      </c>
      <c r="O701">
        <v>137.02000000000001</v>
      </c>
      <c r="P701" s="1" t="str">
        <f t="shared" si="10"/>
        <v>class16</v>
      </c>
      <c r="Q701">
        <v>189.24799999999999</v>
      </c>
      <c r="R701" t="s">
        <v>7</v>
      </c>
      <c r="S701">
        <v>87.614000000000004</v>
      </c>
      <c r="T701" t="s">
        <v>8</v>
      </c>
      <c r="U701">
        <v>124.622</v>
      </c>
      <c r="V701" t="s">
        <v>2</v>
      </c>
    </row>
    <row r="702" spans="1:22" x14ac:dyDescent="0.35">
      <c r="A702">
        <v>128.87200000000001</v>
      </c>
      <c r="B702" t="s">
        <v>1</v>
      </c>
      <c r="C702">
        <v>127.65300000000001</v>
      </c>
      <c r="D702" t="s">
        <v>2</v>
      </c>
      <c r="E702">
        <v>142.59700000000001</v>
      </c>
      <c r="F702" t="s">
        <v>1</v>
      </c>
      <c r="G702">
        <v>113.021</v>
      </c>
      <c r="H702" t="s">
        <v>2</v>
      </c>
      <c r="I702">
        <v>79.200999999999993</v>
      </c>
      <c r="J702" t="s">
        <v>3</v>
      </c>
      <c r="K702">
        <v>169.41399999999999</v>
      </c>
      <c r="L702" t="s">
        <v>5</v>
      </c>
      <c r="M702">
        <v>115.148</v>
      </c>
      <c r="N702" t="s">
        <v>2</v>
      </c>
      <c r="O702">
        <v>180.376</v>
      </c>
      <c r="P702" s="1" t="str">
        <f t="shared" si="10"/>
        <v>class16</v>
      </c>
      <c r="Q702">
        <v>106.462</v>
      </c>
      <c r="R702" t="s">
        <v>6</v>
      </c>
      <c r="S702">
        <v>87.135000000000005</v>
      </c>
      <c r="T702" t="s">
        <v>8</v>
      </c>
      <c r="U702">
        <v>105.265</v>
      </c>
      <c r="V702" t="s">
        <v>6</v>
      </c>
    </row>
    <row r="703" spans="1:22" x14ac:dyDescent="0.35">
      <c r="A703">
        <v>110.643</v>
      </c>
      <c r="B703" t="s">
        <v>6</v>
      </c>
      <c r="C703">
        <v>107.92</v>
      </c>
      <c r="D703" t="s">
        <v>6</v>
      </c>
      <c r="E703">
        <v>82.73</v>
      </c>
      <c r="F703" t="s">
        <v>8</v>
      </c>
      <c r="G703">
        <v>122.026</v>
      </c>
      <c r="H703" t="s">
        <v>2</v>
      </c>
      <c r="I703">
        <v>93.013999999999996</v>
      </c>
      <c r="J703" t="s">
        <v>8</v>
      </c>
      <c r="K703">
        <v>96.587000000000003</v>
      </c>
      <c r="L703" t="s">
        <v>6</v>
      </c>
      <c r="M703">
        <v>131.25200000000001</v>
      </c>
      <c r="N703" t="s">
        <v>1</v>
      </c>
      <c r="O703">
        <v>132.61000000000001</v>
      </c>
      <c r="P703" s="1" t="str">
        <f t="shared" si="10"/>
        <v>class16</v>
      </c>
      <c r="Q703">
        <v>104.027</v>
      </c>
      <c r="R703" t="s">
        <v>6</v>
      </c>
      <c r="S703">
        <v>89.322000000000003</v>
      </c>
      <c r="T703" t="s">
        <v>8</v>
      </c>
      <c r="U703">
        <v>119.833</v>
      </c>
      <c r="V703" t="s">
        <v>2</v>
      </c>
    </row>
    <row r="704" spans="1:22" x14ac:dyDescent="0.35">
      <c r="A704">
        <v>100.557</v>
      </c>
      <c r="B704" t="s">
        <v>6</v>
      </c>
      <c r="C704">
        <v>147.13200000000001</v>
      </c>
      <c r="D704" t="s">
        <v>9</v>
      </c>
      <c r="E704">
        <v>184.89099999999999</v>
      </c>
      <c r="F704" t="s">
        <v>7</v>
      </c>
      <c r="G704">
        <v>172.65799999999999</v>
      </c>
      <c r="H704" t="s">
        <v>5</v>
      </c>
      <c r="I704">
        <v>128.87700000000001</v>
      </c>
      <c r="J704" t="s">
        <v>1</v>
      </c>
      <c r="K704">
        <v>93.543000000000006</v>
      </c>
      <c r="L704" t="s">
        <v>8</v>
      </c>
      <c r="M704">
        <v>170.744</v>
      </c>
      <c r="N704" t="s">
        <v>5</v>
      </c>
      <c r="O704">
        <v>111.82599999999999</v>
      </c>
      <c r="P704" s="1" t="str">
        <f t="shared" si="10"/>
        <v>class16</v>
      </c>
      <c r="Q704">
        <v>111.04</v>
      </c>
      <c r="R704" t="s">
        <v>6</v>
      </c>
      <c r="S704">
        <v>73.814999999999998</v>
      </c>
      <c r="T704" t="s">
        <v>3</v>
      </c>
      <c r="U704">
        <v>91.825999999999993</v>
      </c>
      <c r="V704" t="s">
        <v>8</v>
      </c>
    </row>
    <row r="705" spans="1:22" x14ac:dyDescent="0.35">
      <c r="A705">
        <v>78.875</v>
      </c>
      <c r="B705" t="s">
        <v>3</v>
      </c>
      <c r="C705">
        <v>71.543999999999997</v>
      </c>
      <c r="D705" t="s">
        <v>3</v>
      </c>
      <c r="E705">
        <v>138.166</v>
      </c>
      <c r="F705" t="s">
        <v>1</v>
      </c>
      <c r="G705">
        <v>111.973</v>
      </c>
      <c r="H705" t="s">
        <v>6</v>
      </c>
      <c r="I705">
        <v>133.62299999999999</v>
      </c>
      <c r="J705" t="s">
        <v>1</v>
      </c>
      <c r="K705">
        <v>120.032</v>
      </c>
      <c r="L705" t="s">
        <v>2</v>
      </c>
      <c r="M705">
        <v>173.07499999999999</v>
      </c>
      <c r="N705" t="s">
        <v>5</v>
      </c>
      <c r="O705">
        <v>110.245</v>
      </c>
      <c r="P705" s="1" t="str">
        <f t="shared" si="10"/>
        <v>class16</v>
      </c>
      <c r="Q705">
        <v>121.75</v>
      </c>
      <c r="R705" t="s">
        <v>2</v>
      </c>
      <c r="S705">
        <v>75.037999999999997</v>
      </c>
      <c r="T705" t="s">
        <v>3</v>
      </c>
      <c r="U705">
        <v>122.96599999999999</v>
      </c>
      <c r="V705" t="s">
        <v>2</v>
      </c>
    </row>
    <row r="706" spans="1:22" x14ac:dyDescent="0.35">
      <c r="A706">
        <v>148.977</v>
      </c>
      <c r="B706" t="s">
        <v>9</v>
      </c>
      <c r="C706">
        <v>123.959</v>
      </c>
      <c r="D706" t="s">
        <v>2</v>
      </c>
      <c r="E706">
        <v>106.8</v>
      </c>
      <c r="F706" t="s">
        <v>6</v>
      </c>
      <c r="G706">
        <v>128.55099999999999</v>
      </c>
      <c r="H706" t="s">
        <v>1</v>
      </c>
      <c r="I706">
        <v>170.82599999999999</v>
      </c>
      <c r="J706" t="s">
        <v>5</v>
      </c>
      <c r="K706">
        <v>122.29900000000001</v>
      </c>
      <c r="L706" t="s">
        <v>2</v>
      </c>
      <c r="M706">
        <v>130.304</v>
      </c>
      <c r="N706" t="s">
        <v>1</v>
      </c>
      <c r="O706">
        <v>94.213999999999999</v>
      </c>
      <c r="P706" s="1" t="str">
        <f t="shared" si="10"/>
        <v>class16</v>
      </c>
      <c r="Q706">
        <v>146.16200000000001</v>
      </c>
      <c r="R706" t="s">
        <v>9</v>
      </c>
      <c r="S706">
        <v>126.675</v>
      </c>
      <c r="T706" t="s">
        <v>2</v>
      </c>
      <c r="U706">
        <v>150.96</v>
      </c>
      <c r="V706" t="s">
        <v>9</v>
      </c>
    </row>
    <row r="707" spans="1:22" x14ac:dyDescent="0.35">
      <c r="A707">
        <v>78.593999999999994</v>
      </c>
      <c r="B707" t="s">
        <v>3</v>
      </c>
      <c r="C707">
        <v>196.81700000000001</v>
      </c>
      <c r="D707" t="s">
        <v>10</v>
      </c>
      <c r="E707">
        <v>121.13</v>
      </c>
      <c r="F707" t="s">
        <v>2</v>
      </c>
      <c r="G707">
        <v>158.30199999999999</v>
      </c>
      <c r="H707" t="s">
        <v>9</v>
      </c>
      <c r="I707">
        <v>87.432000000000002</v>
      </c>
      <c r="J707" t="s">
        <v>8</v>
      </c>
      <c r="K707">
        <v>185.31399999999999</v>
      </c>
      <c r="L707" t="s">
        <v>7</v>
      </c>
      <c r="M707">
        <v>130.828</v>
      </c>
      <c r="N707" t="s">
        <v>1</v>
      </c>
      <c r="O707">
        <v>94.388000000000005</v>
      </c>
      <c r="P707" s="1" t="str">
        <f t="shared" si="10"/>
        <v>class16</v>
      </c>
      <c r="Q707">
        <v>114.371</v>
      </c>
      <c r="R707" t="s">
        <v>2</v>
      </c>
      <c r="S707">
        <v>102.98399999999999</v>
      </c>
      <c r="T707" t="s">
        <v>6</v>
      </c>
      <c r="U707">
        <v>100.298</v>
      </c>
      <c r="V707" t="s">
        <v>6</v>
      </c>
    </row>
    <row r="708" spans="1:22" x14ac:dyDescent="0.35">
      <c r="A708">
        <v>93.805000000000007</v>
      </c>
      <c r="B708" t="s">
        <v>8</v>
      </c>
      <c r="C708">
        <v>104.953</v>
      </c>
      <c r="D708" t="s">
        <v>6</v>
      </c>
      <c r="E708">
        <v>147.17400000000001</v>
      </c>
      <c r="F708" t="s">
        <v>9</v>
      </c>
      <c r="G708">
        <v>142.483</v>
      </c>
      <c r="H708" t="s">
        <v>1</v>
      </c>
      <c r="I708">
        <v>75.033000000000001</v>
      </c>
      <c r="J708" t="s">
        <v>3</v>
      </c>
      <c r="K708">
        <v>126.045</v>
      </c>
      <c r="L708" t="s">
        <v>2</v>
      </c>
      <c r="M708">
        <v>130.09</v>
      </c>
      <c r="N708" t="s">
        <v>1</v>
      </c>
      <c r="O708">
        <v>106.21299999999999</v>
      </c>
      <c r="P708" s="1" t="str">
        <f t="shared" ref="P708:P771" si="11">IF(O708&lt;AA$7,"class1",IF(AND(O708&gt;AA$7,O708&lt;AA$8),"class2",IF(AND(O708&gt;AA$8,O708&lt;AA$9),"class3",IF(AND(O708&gt;AA$9,O708&lt;AA$10),"class4",IF(AND(O708&gt;AA$10,O708&lt;AA$11),"class5",IF(AND(O708&gt;AA$11,O708&lt;AA$12),"class6",IF(AND(O708&gt;AA$12,O708&lt;AA$13),"class7",IF(AND(O708&gt;AA$13,O708&lt;AA$14),"class8",IF(AND(O708&gt;AA$14,O708&lt;AA$15),"class9",IF(AND(O708&gt;AA$15,O708&lt;AA$16),"class10",IF(AND(O708&gt;AA$16,O708&lt;AA$17),"class11",IF(AND(O708&gt;AA$17,O708&lt;AA$18),"class12",IF(AND(O708&gt;AA$18,O708&lt;AA$19),"class13",IF(AND(O708&gt;AA$19,O708&lt;AA$20),"class14",IF(AND(O708&gt;AA$20,O708&lt;AA$21),"Class15","class16")))))))))))))))</f>
        <v>class16</v>
      </c>
      <c r="Q708">
        <v>125.123</v>
      </c>
      <c r="R708" t="s">
        <v>2</v>
      </c>
      <c r="S708">
        <v>114.108</v>
      </c>
      <c r="T708" t="s">
        <v>2</v>
      </c>
      <c r="U708">
        <v>169.47300000000001</v>
      </c>
      <c r="V708" t="s">
        <v>5</v>
      </c>
    </row>
    <row r="709" spans="1:22" x14ac:dyDescent="0.35">
      <c r="A709">
        <v>167.12799999999999</v>
      </c>
      <c r="B709" t="s">
        <v>5</v>
      </c>
      <c r="C709">
        <v>131.69399999999999</v>
      </c>
      <c r="D709" t="s">
        <v>1</v>
      </c>
      <c r="E709">
        <v>170.89500000000001</v>
      </c>
      <c r="F709" t="s">
        <v>5</v>
      </c>
      <c r="G709">
        <v>114.977</v>
      </c>
      <c r="H709" t="s">
        <v>2</v>
      </c>
      <c r="I709">
        <v>168.67699999999999</v>
      </c>
      <c r="J709" t="s">
        <v>5</v>
      </c>
      <c r="K709">
        <v>174.37799999999999</v>
      </c>
      <c r="L709" t="s">
        <v>5</v>
      </c>
      <c r="M709">
        <v>113.227</v>
      </c>
      <c r="N709" t="s">
        <v>2</v>
      </c>
      <c r="O709">
        <v>135.131</v>
      </c>
      <c r="P709" s="1" t="str">
        <f t="shared" si="11"/>
        <v>class16</v>
      </c>
      <c r="Q709">
        <v>117.798</v>
      </c>
      <c r="R709" t="s">
        <v>2</v>
      </c>
      <c r="S709">
        <v>117.069</v>
      </c>
      <c r="T709" t="s">
        <v>2</v>
      </c>
      <c r="U709">
        <v>142.672</v>
      </c>
      <c r="V709" t="s">
        <v>1</v>
      </c>
    </row>
    <row r="710" spans="1:22" x14ac:dyDescent="0.35">
      <c r="A710">
        <v>156.38300000000001</v>
      </c>
      <c r="B710" t="s">
        <v>9</v>
      </c>
      <c r="C710">
        <v>133.87100000000001</v>
      </c>
      <c r="D710" t="s">
        <v>1</v>
      </c>
      <c r="E710">
        <v>165.154</v>
      </c>
      <c r="F710" t="s">
        <v>5</v>
      </c>
      <c r="G710">
        <v>81.72</v>
      </c>
      <c r="H710" t="s">
        <v>8</v>
      </c>
      <c r="I710">
        <v>153.755</v>
      </c>
      <c r="J710" t="s">
        <v>9</v>
      </c>
      <c r="K710">
        <v>109.14400000000001</v>
      </c>
      <c r="L710" t="s">
        <v>6</v>
      </c>
      <c r="M710">
        <v>124.19499999999999</v>
      </c>
      <c r="N710" t="s">
        <v>2</v>
      </c>
      <c r="O710">
        <v>132.089</v>
      </c>
      <c r="P710" s="1" t="str">
        <f t="shared" si="11"/>
        <v>class16</v>
      </c>
      <c r="Q710">
        <v>135.995</v>
      </c>
      <c r="R710" t="s">
        <v>1</v>
      </c>
      <c r="S710">
        <v>108.438</v>
      </c>
      <c r="T710" t="s">
        <v>6</v>
      </c>
      <c r="U710">
        <v>150.65</v>
      </c>
      <c r="V710" t="s">
        <v>9</v>
      </c>
    </row>
    <row r="711" spans="1:22" x14ac:dyDescent="0.35">
      <c r="A711">
        <v>164.876</v>
      </c>
      <c r="B711" t="s">
        <v>5</v>
      </c>
      <c r="C711">
        <v>145.38200000000001</v>
      </c>
      <c r="D711" t="s">
        <v>9</v>
      </c>
      <c r="E711">
        <v>101.017</v>
      </c>
      <c r="F711" t="s">
        <v>6</v>
      </c>
      <c r="G711">
        <v>98.176000000000002</v>
      </c>
      <c r="H711" t="s">
        <v>6</v>
      </c>
      <c r="I711">
        <v>106.02200000000001</v>
      </c>
      <c r="J711" t="s">
        <v>6</v>
      </c>
      <c r="K711">
        <v>132.34100000000001</v>
      </c>
      <c r="L711" t="s">
        <v>1</v>
      </c>
      <c r="M711">
        <v>115.05200000000001</v>
      </c>
      <c r="N711" t="s">
        <v>2</v>
      </c>
      <c r="O711">
        <v>124.193</v>
      </c>
      <c r="P711" s="1" t="str">
        <f t="shared" si="11"/>
        <v>class16</v>
      </c>
      <c r="Q711">
        <v>73.768000000000001</v>
      </c>
      <c r="R711" t="s">
        <v>3</v>
      </c>
      <c r="S711">
        <v>106.866</v>
      </c>
      <c r="T711" t="s">
        <v>6</v>
      </c>
      <c r="U711">
        <v>114.572</v>
      </c>
      <c r="V711" t="s">
        <v>2</v>
      </c>
    </row>
    <row r="712" spans="1:22" x14ac:dyDescent="0.35">
      <c r="A712">
        <v>95.844999999999999</v>
      </c>
      <c r="B712" t="s">
        <v>8</v>
      </c>
      <c r="C712">
        <v>110.291</v>
      </c>
      <c r="D712" t="s">
        <v>6</v>
      </c>
      <c r="E712">
        <v>116.599</v>
      </c>
      <c r="F712" t="s">
        <v>2</v>
      </c>
      <c r="G712">
        <v>203.983</v>
      </c>
      <c r="H712" t="s">
        <v>10</v>
      </c>
      <c r="I712">
        <v>132.54</v>
      </c>
      <c r="J712" t="s">
        <v>1</v>
      </c>
      <c r="K712">
        <v>123.91800000000001</v>
      </c>
      <c r="L712" t="s">
        <v>2</v>
      </c>
      <c r="M712">
        <v>88.337999999999994</v>
      </c>
      <c r="N712" t="s">
        <v>8</v>
      </c>
      <c r="O712">
        <v>96.138000000000005</v>
      </c>
      <c r="P712" s="1" t="str">
        <f t="shared" si="11"/>
        <v>class16</v>
      </c>
      <c r="Q712">
        <v>129.864</v>
      </c>
      <c r="R712" t="s">
        <v>1</v>
      </c>
      <c r="S712">
        <v>121.836</v>
      </c>
      <c r="T712" t="s">
        <v>2</v>
      </c>
      <c r="U712">
        <v>130.62799999999999</v>
      </c>
      <c r="V712" t="s">
        <v>1</v>
      </c>
    </row>
    <row r="713" spans="1:22" x14ac:dyDescent="0.35">
      <c r="A713">
        <v>98.298000000000002</v>
      </c>
      <c r="B713" t="s">
        <v>6</v>
      </c>
      <c r="C713">
        <v>155.24700000000001</v>
      </c>
      <c r="D713" t="s">
        <v>9</v>
      </c>
      <c r="E713">
        <v>104.68</v>
      </c>
      <c r="F713" t="s">
        <v>6</v>
      </c>
      <c r="G713">
        <v>148.93</v>
      </c>
      <c r="H713" t="s">
        <v>9</v>
      </c>
      <c r="I713">
        <v>88.662999999999997</v>
      </c>
      <c r="J713" t="s">
        <v>8</v>
      </c>
      <c r="K713">
        <v>188.18</v>
      </c>
      <c r="L713" t="s">
        <v>7</v>
      </c>
      <c r="M713">
        <v>75.44</v>
      </c>
      <c r="N713" t="s">
        <v>3</v>
      </c>
      <c r="O713">
        <v>109.333</v>
      </c>
      <c r="P713" s="1" t="str">
        <f t="shared" si="11"/>
        <v>class16</v>
      </c>
      <c r="Q713">
        <v>97.537000000000006</v>
      </c>
      <c r="R713" t="s">
        <v>6</v>
      </c>
      <c r="S713">
        <v>102.938</v>
      </c>
      <c r="T713" t="s">
        <v>6</v>
      </c>
      <c r="U713">
        <v>86.802999999999997</v>
      </c>
      <c r="V713" t="s">
        <v>8</v>
      </c>
    </row>
    <row r="714" spans="1:22" x14ac:dyDescent="0.35">
      <c r="A714">
        <v>135.273</v>
      </c>
      <c r="B714" t="s">
        <v>1</v>
      </c>
      <c r="C714">
        <v>121.916</v>
      </c>
      <c r="D714" t="s">
        <v>2</v>
      </c>
      <c r="E714">
        <v>133.10900000000001</v>
      </c>
      <c r="F714" t="s">
        <v>1</v>
      </c>
      <c r="G714">
        <v>140.077</v>
      </c>
      <c r="H714" t="s">
        <v>1</v>
      </c>
      <c r="I714">
        <v>138.655</v>
      </c>
      <c r="J714" t="s">
        <v>1</v>
      </c>
      <c r="K714">
        <v>91.552999999999997</v>
      </c>
      <c r="L714" t="s">
        <v>8</v>
      </c>
      <c r="M714">
        <v>98.14</v>
      </c>
      <c r="N714" t="s">
        <v>6</v>
      </c>
      <c r="O714">
        <v>83.465999999999994</v>
      </c>
      <c r="P714" s="1" t="str">
        <f t="shared" si="11"/>
        <v>class16</v>
      </c>
      <c r="Q714">
        <v>178.739</v>
      </c>
      <c r="R714" t="s">
        <v>7</v>
      </c>
      <c r="S714">
        <v>91.704999999999998</v>
      </c>
      <c r="T714" t="s">
        <v>8</v>
      </c>
      <c r="U714">
        <v>137.24</v>
      </c>
      <c r="V714" t="s">
        <v>1</v>
      </c>
    </row>
    <row r="715" spans="1:22" x14ac:dyDescent="0.35">
      <c r="A715">
        <v>176.75</v>
      </c>
      <c r="B715" t="s">
        <v>7</v>
      </c>
      <c r="C715">
        <v>113.027</v>
      </c>
      <c r="D715" t="s">
        <v>2</v>
      </c>
      <c r="E715">
        <v>154.952</v>
      </c>
      <c r="F715" t="s">
        <v>9</v>
      </c>
      <c r="G715">
        <v>112.262</v>
      </c>
      <c r="H715" t="s">
        <v>2</v>
      </c>
      <c r="I715">
        <v>168.77099999999999</v>
      </c>
      <c r="J715" t="s">
        <v>5</v>
      </c>
      <c r="K715">
        <v>68.233000000000004</v>
      </c>
      <c r="L715" t="s">
        <v>3</v>
      </c>
      <c r="M715">
        <v>84.835999999999999</v>
      </c>
      <c r="N715" t="s">
        <v>8</v>
      </c>
      <c r="O715">
        <v>134.62</v>
      </c>
      <c r="P715" s="1" t="str">
        <f t="shared" si="11"/>
        <v>class16</v>
      </c>
      <c r="Q715">
        <v>121.911</v>
      </c>
      <c r="R715" t="s">
        <v>2</v>
      </c>
      <c r="S715">
        <v>120.05800000000001</v>
      </c>
      <c r="T715" t="s">
        <v>2</v>
      </c>
      <c r="U715">
        <v>105.014</v>
      </c>
      <c r="V715" t="s">
        <v>6</v>
      </c>
    </row>
    <row r="716" spans="1:22" x14ac:dyDescent="0.35">
      <c r="A716">
        <v>133.298</v>
      </c>
      <c r="B716" t="s">
        <v>1</v>
      </c>
      <c r="C716">
        <v>90.076999999999998</v>
      </c>
      <c r="D716" t="s">
        <v>8</v>
      </c>
      <c r="E716">
        <v>92.052999999999997</v>
      </c>
      <c r="F716" t="s">
        <v>8</v>
      </c>
      <c r="G716">
        <v>130.833</v>
      </c>
      <c r="H716" t="s">
        <v>1</v>
      </c>
      <c r="I716">
        <v>93.846000000000004</v>
      </c>
      <c r="J716" t="s">
        <v>8</v>
      </c>
      <c r="K716">
        <v>131.98699999999999</v>
      </c>
      <c r="L716" t="s">
        <v>1</v>
      </c>
      <c r="M716">
        <v>126.548</v>
      </c>
      <c r="N716" t="s">
        <v>2</v>
      </c>
      <c r="O716">
        <v>203.66900000000001</v>
      </c>
      <c r="P716" s="1" t="str">
        <f t="shared" si="11"/>
        <v>class16</v>
      </c>
      <c r="Q716">
        <v>132.518</v>
      </c>
      <c r="R716" t="s">
        <v>1</v>
      </c>
      <c r="S716">
        <v>151.983</v>
      </c>
      <c r="T716" t="s">
        <v>9</v>
      </c>
      <c r="U716">
        <v>105.908</v>
      </c>
      <c r="V716" t="s">
        <v>6</v>
      </c>
    </row>
    <row r="717" spans="1:22" x14ac:dyDescent="0.35">
      <c r="A717">
        <v>91.158000000000001</v>
      </c>
      <c r="B717" t="s">
        <v>8</v>
      </c>
      <c r="C717">
        <v>154.529</v>
      </c>
      <c r="D717" t="s">
        <v>9</v>
      </c>
      <c r="E717">
        <v>101.81399999999999</v>
      </c>
      <c r="F717" t="s">
        <v>6</v>
      </c>
      <c r="G717">
        <v>90.825999999999993</v>
      </c>
      <c r="H717" t="s">
        <v>8</v>
      </c>
      <c r="I717">
        <v>141.86000000000001</v>
      </c>
      <c r="J717" t="s">
        <v>1</v>
      </c>
      <c r="K717">
        <v>145.286</v>
      </c>
      <c r="L717" t="s">
        <v>9</v>
      </c>
      <c r="M717">
        <v>136.02199999999999</v>
      </c>
      <c r="N717" t="s">
        <v>1</v>
      </c>
      <c r="O717">
        <v>140.50299999999999</v>
      </c>
      <c r="P717" s="1" t="str">
        <f t="shared" si="11"/>
        <v>class16</v>
      </c>
      <c r="Q717">
        <v>107.44799999999999</v>
      </c>
      <c r="R717" t="s">
        <v>6</v>
      </c>
      <c r="S717">
        <v>112.47799999999999</v>
      </c>
      <c r="T717" t="s">
        <v>2</v>
      </c>
      <c r="U717">
        <v>75.622</v>
      </c>
      <c r="V717" t="s">
        <v>3</v>
      </c>
    </row>
    <row r="718" spans="1:22" x14ac:dyDescent="0.35">
      <c r="A718">
        <v>93.222999999999999</v>
      </c>
      <c r="B718" t="s">
        <v>8</v>
      </c>
      <c r="C718">
        <v>97.376999999999995</v>
      </c>
      <c r="D718" t="s">
        <v>6</v>
      </c>
      <c r="E718">
        <v>109.589</v>
      </c>
      <c r="F718" t="s">
        <v>6</v>
      </c>
      <c r="G718">
        <v>100.06699999999999</v>
      </c>
      <c r="H718" t="s">
        <v>6</v>
      </c>
      <c r="I718">
        <v>98.375</v>
      </c>
      <c r="J718" t="s">
        <v>6</v>
      </c>
      <c r="K718">
        <v>96.683000000000007</v>
      </c>
      <c r="L718" t="s">
        <v>6</v>
      </c>
      <c r="M718">
        <v>101.54</v>
      </c>
      <c r="N718" t="s">
        <v>6</v>
      </c>
      <c r="O718">
        <v>94.722999999999999</v>
      </c>
      <c r="P718" s="1" t="str">
        <f t="shared" si="11"/>
        <v>class16</v>
      </c>
      <c r="Q718">
        <v>122.00700000000001</v>
      </c>
      <c r="R718" t="s">
        <v>2</v>
      </c>
      <c r="S718">
        <v>124.819</v>
      </c>
      <c r="T718" t="s">
        <v>2</v>
      </c>
      <c r="U718">
        <v>136.26599999999999</v>
      </c>
      <c r="V718" t="s">
        <v>1</v>
      </c>
    </row>
    <row r="719" spans="1:22" x14ac:dyDescent="0.35">
      <c r="A719">
        <v>77.891999999999996</v>
      </c>
      <c r="B719" t="s">
        <v>3</v>
      </c>
      <c r="C719">
        <v>67.409000000000006</v>
      </c>
      <c r="D719" t="s">
        <v>3</v>
      </c>
      <c r="E719">
        <v>177.316</v>
      </c>
      <c r="F719" t="s">
        <v>7</v>
      </c>
      <c r="G719">
        <v>69.103999999999999</v>
      </c>
      <c r="H719" t="s">
        <v>3</v>
      </c>
      <c r="I719">
        <v>110.812</v>
      </c>
      <c r="J719" t="s">
        <v>6</v>
      </c>
      <c r="K719">
        <v>88.32</v>
      </c>
      <c r="L719" t="s">
        <v>8</v>
      </c>
      <c r="M719">
        <v>128.721</v>
      </c>
      <c r="N719" t="s">
        <v>1</v>
      </c>
      <c r="O719">
        <v>134.911</v>
      </c>
      <c r="P719" s="1" t="str">
        <f t="shared" si="11"/>
        <v>class16</v>
      </c>
      <c r="Q719">
        <v>121.256</v>
      </c>
      <c r="R719" t="s">
        <v>2</v>
      </c>
      <c r="S719">
        <v>138.428</v>
      </c>
      <c r="T719" t="s">
        <v>1</v>
      </c>
      <c r="U719">
        <v>143.63300000000001</v>
      </c>
      <c r="V719" t="s">
        <v>1</v>
      </c>
    </row>
    <row r="720" spans="1:22" x14ac:dyDescent="0.35">
      <c r="A720">
        <v>110.488</v>
      </c>
      <c r="B720" t="s">
        <v>6</v>
      </c>
      <c r="C720">
        <v>95.275000000000006</v>
      </c>
      <c r="D720" t="s">
        <v>8</v>
      </c>
      <c r="E720">
        <v>93.274000000000001</v>
      </c>
      <c r="F720" t="s">
        <v>8</v>
      </c>
      <c r="G720">
        <v>115.354</v>
      </c>
      <c r="H720" t="s">
        <v>2</v>
      </c>
      <c r="I720">
        <v>127.383</v>
      </c>
      <c r="J720" t="s">
        <v>2</v>
      </c>
      <c r="K720">
        <v>136.16900000000001</v>
      </c>
      <c r="L720" t="s">
        <v>1</v>
      </c>
      <c r="M720">
        <v>95.744</v>
      </c>
      <c r="N720" t="s">
        <v>8</v>
      </c>
      <c r="O720">
        <v>142.85900000000001</v>
      </c>
      <c r="P720" s="1" t="str">
        <f t="shared" si="11"/>
        <v>class16</v>
      </c>
      <c r="Q720">
        <v>103.80200000000001</v>
      </c>
      <c r="R720" t="s">
        <v>6</v>
      </c>
      <c r="S720">
        <v>143.45500000000001</v>
      </c>
      <c r="T720" t="s">
        <v>1</v>
      </c>
      <c r="U720">
        <v>145.352</v>
      </c>
      <c r="V720" t="s">
        <v>9</v>
      </c>
    </row>
    <row r="721" spans="1:22" x14ac:dyDescent="0.35">
      <c r="A721">
        <v>109.08499999999999</v>
      </c>
      <c r="B721" t="s">
        <v>6</v>
      </c>
      <c r="C721">
        <v>161.18100000000001</v>
      </c>
      <c r="D721" t="s">
        <v>5</v>
      </c>
      <c r="E721">
        <v>121.476</v>
      </c>
      <c r="F721" t="s">
        <v>2</v>
      </c>
      <c r="G721">
        <v>143.053</v>
      </c>
      <c r="H721" t="s">
        <v>1</v>
      </c>
      <c r="I721">
        <v>95.311999999999998</v>
      </c>
      <c r="J721" t="s">
        <v>8</v>
      </c>
      <c r="K721">
        <v>99.656000000000006</v>
      </c>
      <c r="L721" t="s">
        <v>6</v>
      </c>
      <c r="M721">
        <v>104.77800000000001</v>
      </c>
      <c r="N721" t="s">
        <v>6</v>
      </c>
      <c r="O721">
        <v>96.307000000000002</v>
      </c>
      <c r="P721" s="1" t="str">
        <f t="shared" si="11"/>
        <v>class16</v>
      </c>
      <c r="Q721">
        <v>130.68700000000001</v>
      </c>
      <c r="R721" t="s">
        <v>1</v>
      </c>
      <c r="S721">
        <v>149.273</v>
      </c>
      <c r="T721" t="s">
        <v>9</v>
      </c>
      <c r="U721">
        <v>114.316</v>
      </c>
      <c r="V721" t="s">
        <v>2</v>
      </c>
    </row>
    <row r="722" spans="1:22" x14ac:dyDescent="0.35">
      <c r="A722">
        <v>131.23099999999999</v>
      </c>
      <c r="B722" t="s">
        <v>1</v>
      </c>
      <c r="C722">
        <v>88.506</v>
      </c>
      <c r="D722" t="s">
        <v>8</v>
      </c>
      <c r="E722">
        <v>80.768000000000001</v>
      </c>
      <c r="F722" t="s">
        <v>8</v>
      </c>
      <c r="G722">
        <v>122.575</v>
      </c>
      <c r="H722" t="s">
        <v>2</v>
      </c>
      <c r="I722">
        <v>110.059</v>
      </c>
      <c r="J722" t="s">
        <v>6</v>
      </c>
      <c r="K722">
        <v>152.76900000000001</v>
      </c>
      <c r="L722" t="s">
        <v>9</v>
      </c>
      <c r="M722">
        <v>97.956000000000003</v>
      </c>
      <c r="N722" t="s">
        <v>6</v>
      </c>
      <c r="O722">
        <v>110.749</v>
      </c>
      <c r="P722" s="1" t="str">
        <f t="shared" si="11"/>
        <v>class16</v>
      </c>
      <c r="Q722">
        <v>98.948999999999998</v>
      </c>
      <c r="R722" t="s">
        <v>6</v>
      </c>
      <c r="S722">
        <v>152.20500000000001</v>
      </c>
      <c r="T722" t="s">
        <v>9</v>
      </c>
      <c r="U722">
        <v>120.465</v>
      </c>
      <c r="V722" t="s">
        <v>2</v>
      </c>
    </row>
    <row r="723" spans="1:22" x14ac:dyDescent="0.35">
      <c r="A723">
        <v>106.86</v>
      </c>
      <c r="B723" t="s">
        <v>6</v>
      </c>
      <c r="C723">
        <v>132.49700000000001</v>
      </c>
      <c r="D723" t="s">
        <v>1</v>
      </c>
      <c r="E723">
        <v>101.819</v>
      </c>
      <c r="F723" t="s">
        <v>6</v>
      </c>
      <c r="G723">
        <v>92.295000000000002</v>
      </c>
      <c r="H723" t="s">
        <v>8</v>
      </c>
      <c r="I723">
        <v>94.968999999999994</v>
      </c>
      <c r="J723" t="s">
        <v>8</v>
      </c>
      <c r="K723">
        <v>179.90799999999999</v>
      </c>
      <c r="L723" t="s">
        <v>7</v>
      </c>
      <c r="M723">
        <v>174.03</v>
      </c>
      <c r="N723" t="s">
        <v>5</v>
      </c>
      <c r="O723">
        <v>100.771</v>
      </c>
      <c r="P723" s="1" t="str">
        <f t="shared" si="11"/>
        <v>class16</v>
      </c>
      <c r="Q723">
        <v>155.042</v>
      </c>
      <c r="R723" t="s">
        <v>9</v>
      </c>
      <c r="S723">
        <v>122.254</v>
      </c>
      <c r="T723" t="s">
        <v>2</v>
      </c>
      <c r="U723">
        <v>183.18100000000001</v>
      </c>
      <c r="V723" t="s">
        <v>7</v>
      </c>
    </row>
    <row r="724" spans="1:22" x14ac:dyDescent="0.35">
      <c r="A724">
        <v>80.210999999999999</v>
      </c>
      <c r="B724" t="s">
        <v>8</v>
      </c>
      <c r="C724">
        <v>93.665000000000006</v>
      </c>
      <c r="D724" t="s">
        <v>8</v>
      </c>
      <c r="E724">
        <v>153.41300000000001</v>
      </c>
      <c r="F724" t="s">
        <v>9</v>
      </c>
      <c r="G724">
        <v>173.39699999999999</v>
      </c>
      <c r="H724" t="s">
        <v>5</v>
      </c>
      <c r="I724">
        <v>94.498999999999995</v>
      </c>
      <c r="J724" t="s">
        <v>8</v>
      </c>
      <c r="K724">
        <v>114.485</v>
      </c>
      <c r="L724" t="s">
        <v>2</v>
      </c>
      <c r="M724">
        <v>131.012</v>
      </c>
      <c r="N724" t="s">
        <v>1</v>
      </c>
      <c r="O724">
        <v>146.11199999999999</v>
      </c>
      <c r="P724" s="1" t="str">
        <f t="shared" si="11"/>
        <v>class16</v>
      </c>
      <c r="Q724">
        <v>126.405</v>
      </c>
      <c r="R724" t="s">
        <v>2</v>
      </c>
      <c r="S724">
        <v>162.35599999999999</v>
      </c>
      <c r="T724" t="s">
        <v>5</v>
      </c>
      <c r="U724">
        <v>112.613</v>
      </c>
      <c r="V724" t="s">
        <v>2</v>
      </c>
    </row>
    <row r="725" spans="1:22" x14ac:dyDescent="0.35">
      <c r="A725">
        <v>87.186000000000007</v>
      </c>
      <c r="B725" t="s">
        <v>8</v>
      </c>
      <c r="C725">
        <v>120.169</v>
      </c>
      <c r="D725" t="s">
        <v>2</v>
      </c>
      <c r="E725">
        <v>168.42599999999999</v>
      </c>
      <c r="F725" t="s">
        <v>5</v>
      </c>
      <c r="G725">
        <v>82.962000000000003</v>
      </c>
      <c r="H725" t="s">
        <v>8</v>
      </c>
      <c r="I725">
        <v>112.572</v>
      </c>
      <c r="J725" t="s">
        <v>2</v>
      </c>
      <c r="K725">
        <v>102.639</v>
      </c>
      <c r="L725" t="s">
        <v>6</v>
      </c>
      <c r="M725">
        <v>142.08799999999999</v>
      </c>
      <c r="N725" t="s">
        <v>1</v>
      </c>
      <c r="O725">
        <v>92.468000000000004</v>
      </c>
      <c r="P725" s="1" t="str">
        <f t="shared" si="11"/>
        <v>class16</v>
      </c>
      <c r="Q725">
        <v>111.61199999999999</v>
      </c>
      <c r="R725" t="s">
        <v>6</v>
      </c>
      <c r="S725">
        <v>105.795</v>
      </c>
      <c r="T725" t="s">
        <v>6</v>
      </c>
      <c r="U725">
        <v>128.97900000000001</v>
      </c>
      <c r="V725" t="s">
        <v>1</v>
      </c>
    </row>
    <row r="726" spans="1:22" x14ac:dyDescent="0.35">
      <c r="A726">
        <v>102.223</v>
      </c>
      <c r="B726" t="s">
        <v>6</v>
      </c>
      <c r="C726">
        <v>121.604</v>
      </c>
      <c r="D726" t="s">
        <v>2</v>
      </c>
      <c r="E726">
        <v>91.9</v>
      </c>
      <c r="F726" t="s">
        <v>8</v>
      </c>
      <c r="G726">
        <v>148.357</v>
      </c>
      <c r="H726" t="s">
        <v>9</v>
      </c>
      <c r="I726">
        <v>139.00700000000001</v>
      </c>
      <c r="J726" t="s">
        <v>1</v>
      </c>
      <c r="K726">
        <v>57.920999999999999</v>
      </c>
      <c r="L726" t="s">
        <v>4</v>
      </c>
      <c r="M726">
        <v>92.082999999999998</v>
      </c>
      <c r="N726" t="s">
        <v>8</v>
      </c>
      <c r="O726">
        <v>83.554000000000002</v>
      </c>
      <c r="P726" s="1" t="str">
        <f t="shared" si="11"/>
        <v>class16</v>
      </c>
      <c r="Q726">
        <v>114.614</v>
      </c>
      <c r="R726" t="s">
        <v>2</v>
      </c>
      <c r="S726">
        <v>138.96600000000001</v>
      </c>
      <c r="T726" t="s">
        <v>1</v>
      </c>
      <c r="U726">
        <v>112.712</v>
      </c>
      <c r="V726" t="s">
        <v>2</v>
      </c>
    </row>
    <row r="727" spans="1:22" x14ac:dyDescent="0.35">
      <c r="A727">
        <v>88.972999999999999</v>
      </c>
      <c r="B727" t="s">
        <v>8</v>
      </c>
      <c r="C727">
        <v>169.024</v>
      </c>
      <c r="D727" t="s">
        <v>5</v>
      </c>
      <c r="E727">
        <v>173.48</v>
      </c>
      <c r="F727" t="s">
        <v>5</v>
      </c>
      <c r="G727">
        <v>115.44799999999999</v>
      </c>
      <c r="H727" t="s">
        <v>2</v>
      </c>
      <c r="I727">
        <v>87.108999999999995</v>
      </c>
      <c r="J727" t="s">
        <v>8</v>
      </c>
      <c r="K727">
        <v>88.94</v>
      </c>
      <c r="L727" t="s">
        <v>8</v>
      </c>
      <c r="M727">
        <v>169.69</v>
      </c>
      <c r="N727" t="s">
        <v>5</v>
      </c>
      <c r="O727">
        <v>136.96299999999999</v>
      </c>
      <c r="P727" s="1" t="str">
        <f t="shared" si="11"/>
        <v>class16</v>
      </c>
      <c r="Q727">
        <v>89.765000000000001</v>
      </c>
      <c r="R727" t="s">
        <v>8</v>
      </c>
      <c r="S727">
        <v>48.320999999999998</v>
      </c>
      <c r="T727" t="s">
        <v>4</v>
      </c>
      <c r="U727">
        <v>124.901</v>
      </c>
      <c r="V727" t="s">
        <v>2</v>
      </c>
    </row>
    <row r="728" spans="1:22" x14ac:dyDescent="0.35">
      <c r="A728">
        <v>80.256</v>
      </c>
      <c r="B728" t="s">
        <v>8</v>
      </c>
      <c r="C728">
        <v>90.411000000000001</v>
      </c>
      <c r="D728" t="s">
        <v>8</v>
      </c>
      <c r="E728">
        <v>116.29</v>
      </c>
      <c r="F728" t="s">
        <v>2</v>
      </c>
      <c r="G728">
        <v>73.932000000000002</v>
      </c>
      <c r="H728" t="s">
        <v>3</v>
      </c>
      <c r="I728">
        <v>119.866</v>
      </c>
      <c r="J728" t="s">
        <v>2</v>
      </c>
      <c r="K728">
        <v>73.537000000000006</v>
      </c>
      <c r="L728" t="s">
        <v>3</v>
      </c>
      <c r="M728">
        <v>101.42400000000001</v>
      </c>
      <c r="N728" t="s">
        <v>6</v>
      </c>
      <c r="O728">
        <v>109.11799999999999</v>
      </c>
      <c r="P728" s="1" t="str">
        <f t="shared" si="11"/>
        <v>class16</v>
      </c>
      <c r="Q728">
        <v>113.747</v>
      </c>
      <c r="R728" t="s">
        <v>2</v>
      </c>
      <c r="S728">
        <v>157.92699999999999</v>
      </c>
      <c r="T728" t="s">
        <v>9</v>
      </c>
      <c r="U728">
        <v>150.35900000000001</v>
      </c>
      <c r="V728" t="s">
        <v>9</v>
      </c>
    </row>
    <row r="729" spans="1:22" x14ac:dyDescent="0.35">
      <c r="A729">
        <v>126.556</v>
      </c>
      <c r="B729" t="s">
        <v>2</v>
      </c>
      <c r="C729">
        <v>112.45099999999999</v>
      </c>
      <c r="D729" t="s">
        <v>2</v>
      </c>
      <c r="E729">
        <v>91.203999999999994</v>
      </c>
      <c r="F729" t="s">
        <v>8</v>
      </c>
      <c r="G729">
        <v>72.081000000000003</v>
      </c>
      <c r="H729" t="s">
        <v>3</v>
      </c>
      <c r="I729">
        <v>113.56699999999999</v>
      </c>
      <c r="J729" t="s">
        <v>2</v>
      </c>
      <c r="K729">
        <v>159.15600000000001</v>
      </c>
      <c r="L729" t="s">
        <v>9</v>
      </c>
      <c r="M729">
        <v>114.696</v>
      </c>
      <c r="N729" t="s">
        <v>2</v>
      </c>
      <c r="O729">
        <v>167.16200000000001</v>
      </c>
      <c r="P729" s="1" t="str">
        <f t="shared" si="11"/>
        <v>class16</v>
      </c>
      <c r="Q729">
        <v>121.60599999999999</v>
      </c>
      <c r="R729" t="s">
        <v>2</v>
      </c>
      <c r="S729">
        <v>93.960999999999999</v>
      </c>
      <c r="T729" t="s">
        <v>8</v>
      </c>
      <c r="U729">
        <v>169.755</v>
      </c>
      <c r="V729" t="s">
        <v>5</v>
      </c>
    </row>
    <row r="730" spans="1:22" x14ac:dyDescent="0.35">
      <c r="A730">
        <v>98.043999999999997</v>
      </c>
      <c r="B730" t="s">
        <v>6</v>
      </c>
      <c r="C730">
        <v>157.44999999999999</v>
      </c>
      <c r="D730" t="s">
        <v>9</v>
      </c>
      <c r="E730">
        <v>120.452</v>
      </c>
      <c r="F730" t="s">
        <v>2</v>
      </c>
      <c r="G730">
        <v>138.29599999999999</v>
      </c>
      <c r="H730" t="s">
        <v>1</v>
      </c>
      <c r="I730">
        <v>83.474000000000004</v>
      </c>
      <c r="J730" t="s">
        <v>8</v>
      </c>
      <c r="K730">
        <v>107.783</v>
      </c>
      <c r="L730" t="s">
        <v>6</v>
      </c>
      <c r="M730">
        <v>136.988</v>
      </c>
      <c r="N730" t="s">
        <v>1</v>
      </c>
      <c r="O730">
        <v>206.191</v>
      </c>
      <c r="P730" s="1" t="str">
        <f t="shared" si="11"/>
        <v>class16</v>
      </c>
      <c r="Q730">
        <v>130.61699999999999</v>
      </c>
      <c r="R730" t="s">
        <v>1</v>
      </c>
      <c r="S730">
        <v>69.512</v>
      </c>
      <c r="T730" t="s">
        <v>3</v>
      </c>
      <c r="U730">
        <v>154.28100000000001</v>
      </c>
      <c r="V730" t="s">
        <v>9</v>
      </c>
    </row>
    <row r="731" spans="1:22" x14ac:dyDescent="0.35">
      <c r="A731">
        <v>169.041</v>
      </c>
      <c r="B731" t="s">
        <v>5</v>
      </c>
      <c r="C731">
        <v>174.71299999999999</v>
      </c>
      <c r="D731" t="s">
        <v>5</v>
      </c>
      <c r="E731">
        <v>110.095</v>
      </c>
      <c r="F731" t="s">
        <v>6</v>
      </c>
      <c r="G731">
        <v>108.85899999999999</v>
      </c>
      <c r="H731" t="s">
        <v>6</v>
      </c>
      <c r="I731">
        <v>99.805000000000007</v>
      </c>
      <c r="J731" t="s">
        <v>6</v>
      </c>
      <c r="K731">
        <v>86.546000000000006</v>
      </c>
      <c r="L731" t="s">
        <v>8</v>
      </c>
      <c r="M731">
        <v>183.27</v>
      </c>
      <c r="N731" t="s">
        <v>7</v>
      </c>
      <c r="O731">
        <v>208.66300000000001</v>
      </c>
      <c r="P731" s="1" t="str">
        <f t="shared" si="11"/>
        <v>class16</v>
      </c>
      <c r="Q731">
        <v>82.903999999999996</v>
      </c>
      <c r="R731" t="s">
        <v>8</v>
      </c>
      <c r="S731">
        <v>122.651</v>
      </c>
      <c r="T731" t="s">
        <v>2</v>
      </c>
      <c r="U731">
        <v>121.08</v>
      </c>
      <c r="V731" t="s">
        <v>2</v>
      </c>
    </row>
    <row r="732" spans="1:22" x14ac:dyDescent="0.35">
      <c r="A732">
        <v>117.934</v>
      </c>
      <c r="B732" t="s">
        <v>2</v>
      </c>
      <c r="C732">
        <v>75.727000000000004</v>
      </c>
      <c r="D732" t="s">
        <v>3</v>
      </c>
      <c r="E732">
        <v>98.444000000000003</v>
      </c>
      <c r="F732" t="s">
        <v>6</v>
      </c>
      <c r="G732">
        <v>63.387999999999998</v>
      </c>
      <c r="H732" t="s">
        <v>4</v>
      </c>
      <c r="I732">
        <v>125.003</v>
      </c>
      <c r="J732" t="s">
        <v>2</v>
      </c>
      <c r="K732">
        <v>104.271</v>
      </c>
      <c r="L732" t="s">
        <v>6</v>
      </c>
      <c r="M732">
        <v>121.77200000000001</v>
      </c>
      <c r="N732" t="s">
        <v>2</v>
      </c>
      <c r="O732">
        <v>113.91500000000001</v>
      </c>
      <c r="P732" s="1" t="str">
        <f t="shared" si="11"/>
        <v>class16</v>
      </c>
      <c r="Q732">
        <v>134.49700000000001</v>
      </c>
      <c r="R732" t="s">
        <v>1</v>
      </c>
      <c r="S732">
        <v>88.679000000000002</v>
      </c>
      <c r="T732" t="s">
        <v>8</v>
      </c>
      <c r="U732">
        <v>112.47199999999999</v>
      </c>
      <c r="V732" t="s">
        <v>2</v>
      </c>
    </row>
    <row r="733" spans="1:22" x14ac:dyDescent="0.35">
      <c r="A733">
        <v>121.386</v>
      </c>
      <c r="B733" t="s">
        <v>2</v>
      </c>
      <c r="C733">
        <v>78.507000000000005</v>
      </c>
      <c r="D733" t="s">
        <v>3</v>
      </c>
      <c r="E733">
        <v>146.96600000000001</v>
      </c>
      <c r="F733" t="s">
        <v>9</v>
      </c>
      <c r="G733">
        <v>97.867999999999995</v>
      </c>
      <c r="H733" t="s">
        <v>6</v>
      </c>
      <c r="I733">
        <v>89.233999999999995</v>
      </c>
      <c r="J733" t="s">
        <v>8</v>
      </c>
      <c r="K733">
        <v>165.54499999999999</v>
      </c>
      <c r="L733" t="s">
        <v>5</v>
      </c>
      <c r="M733">
        <v>93.956999999999994</v>
      </c>
      <c r="N733" t="s">
        <v>8</v>
      </c>
      <c r="O733">
        <v>74.052999999999997</v>
      </c>
      <c r="P733" s="1" t="str">
        <f t="shared" si="11"/>
        <v>class16</v>
      </c>
      <c r="Q733">
        <v>177.54599999999999</v>
      </c>
      <c r="R733" t="s">
        <v>7</v>
      </c>
      <c r="S733">
        <v>81.113</v>
      </c>
      <c r="T733" t="s">
        <v>8</v>
      </c>
      <c r="U733">
        <v>137.21700000000001</v>
      </c>
      <c r="V733" t="s">
        <v>1</v>
      </c>
    </row>
    <row r="734" spans="1:22" x14ac:dyDescent="0.35">
      <c r="A734">
        <v>99.236000000000004</v>
      </c>
      <c r="B734" t="s">
        <v>6</v>
      </c>
      <c r="C734">
        <v>94.525000000000006</v>
      </c>
      <c r="D734" t="s">
        <v>8</v>
      </c>
      <c r="E734">
        <v>130.11500000000001</v>
      </c>
      <c r="F734" t="s">
        <v>1</v>
      </c>
      <c r="G734">
        <v>114.913</v>
      </c>
      <c r="H734" t="s">
        <v>2</v>
      </c>
      <c r="I734">
        <v>100.57899999999999</v>
      </c>
      <c r="J734" t="s">
        <v>6</v>
      </c>
      <c r="K734">
        <v>73.085999999999999</v>
      </c>
      <c r="L734" t="s">
        <v>3</v>
      </c>
      <c r="M734">
        <v>115.32</v>
      </c>
      <c r="N734" t="s">
        <v>2</v>
      </c>
      <c r="O734">
        <v>132.71700000000001</v>
      </c>
      <c r="P734" s="1" t="str">
        <f t="shared" si="11"/>
        <v>class16</v>
      </c>
      <c r="Q734">
        <v>144.72200000000001</v>
      </c>
      <c r="R734" t="s">
        <v>9</v>
      </c>
      <c r="S734">
        <v>112.66500000000001</v>
      </c>
      <c r="T734" t="s">
        <v>2</v>
      </c>
      <c r="U734">
        <v>153.07900000000001</v>
      </c>
      <c r="V734" t="s">
        <v>9</v>
      </c>
    </row>
    <row r="735" spans="1:22" x14ac:dyDescent="0.35">
      <c r="A735">
        <v>131.21299999999999</v>
      </c>
      <c r="B735" t="s">
        <v>1</v>
      </c>
      <c r="C735">
        <v>81.409000000000006</v>
      </c>
      <c r="D735" t="s">
        <v>8</v>
      </c>
      <c r="E735">
        <v>89.855000000000004</v>
      </c>
      <c r="F735" t="s">
        <v>8</v>
      </c>
      <c r="G735">
        <v>82.218000000000004</v>
      </c>
      <c r="H735" t="s">
        <v>8</v>
      </c>
      <c r="I735">
        <v>130.39400000000001</v>
      </c>
      <c r="J735" t="s">
        <v>1</v>
      </c>
      <c r="K735">
        <v>130.732</v>
      </c>
      <c r="L735" t="s">
        <v>1</v>
      </c>
      <c r="M735">
        <v>109.57299999999999</v>
      </c>
      <c r="N735" t="s">
        <v>6</v>
      </c>
      <c r="O735">
        <v>175.43</v>
      </c>
      <c r="P735" s="1" t="str">
        <f t="shared" si="11"/>
        <v>class16</v>
      </c>
      <c r="Q735">
        <v>98.805000000000007</v>
      </c>
      <c r="R735" t="s">
        <v>6</v>
      </c>
      <c r="S735">
        <v>107.663</v>
      </c>
      <c r="T735" t="s">
        <v>6</v>
      </c>
      <c r="U735">
        <v>91.328000000000003</v>
      </c>
      <c r="V735" t="s">
        <v>8</v>
      </c>
    </row>
    <row r="736" spans="1:22" x14ac:dyDescent="0.35">
      <c r="A736">
        <v>138.351</v>
      </c>
      <c r="B736" t="s">
        <v>1</v>
      </c>
      <c r="C736">
        <v>99.430999999999997</v>
      </c>
      <c r="D736" t="s">
        <v>6</v>
      </c>
      <c r="E736">
        <v>134.80099999999999</v>
      </c>
      <c r="F736" t="s">
        <v>1</v>
      </c>
      <c r="G736">
        <v>125.274</v>
      </c>
      <c r="H736" t="s">
        <v>2</v>
      </c>
      <c r="I736">
        <v>142.27000000000001</v>
      </c>
      <c r="J736" t="s">
        <v>1</v>
      </c>
      <c r="K736">
        <v>156.197</v>
      </c>
      <c r="L736" t="s">
        <v>9</v>
      </c>
      <c r="M736">
        <v>69.293000000000006</v>
      </c>
      <c r="N736" t="s">
        <v>3</v>
      </c>
      <c r="O736">
        <v>128.94</v>
      </c>
      <c r="P736" s="1" t="str">
        <f t="shared" si="11"/>
        <v>class16</v>
      </c>
      <c r="Q736">
        <v>91.929000000000002</v>
      </c>
      <c r="R736" t="s">
        <v>8</v>
      </c>
      <c r="S736">
        <v>140.422</v>
      </c>
      <c r="T736" t="s">
        <v>1</v>
      </c>
      <c r="U736">
        <v>162.27500000000001</v>
      </c>
      <c r="V736" t="s">
        <v>5</v>
      </c>
    </row>
    <row r="737" spans="1:22" x14ac:dyDescent="0.35">
      <c r="A737">
        <v>172.80600000000001</v>
      </c>
      <c r="B737" t="s">
        <v>5</v>
      </c>
      <c r="C737">
        <v>86.850999999999999</v>
      </c>
      <c r="D737" t="s">
        <v>8</v>
      </c>
      <c r="E737">
        <v>94.899000000000001</v>
      </c>
      <c r="F737" t="s">
        <v>8</v>
      </c>
      <c r="G737">
        <v>127.045</v>
      </c>
      <c r="H737" t="s">
        <v>2</v>
      </c>
      <c r="I737">
        <v>99.298000000000002</v>
      </c>
      <c r="J737" t="s">
        <v>6</v>
      </c>
      <c r="K737">
        <v>128.55199999999999</v>
      </c>
      <c r="L737" t="s">
        <v>1</v>
      </c>
      <c r="M737">
        <v>127.71599999999999</v>
      </c>
      <c r="N737" t="s">
        <v>2</v>
      </c>
      <c r="O737">
        <v>92.292000000000002</v>
      </c>
      <c r="P737" s="1" t="str">
        <f t="shared" si="11"/>
        <v>class16</v>
      </c>
      <c r="Q737">
        <v>116.575</v>
      </c>
      <c r="R737" t="s">
        <v>2</v>
      </c>
      <c r="S737">
        <v>83.501000000000005</v>
      </c>
      <c r="T737" t="s">
        <v>8</v>
      </c>
      <c r="U737">
        <v>124.492</v>
      </c>
      <c r="V737" t="s">
        <v>2</v>
      </c>
    </row>
    <row r="738" spans="1:22" x14ac:dyDescent="0.35">
      <c r="A738">
        <v>93.055000000000007</v>
      </c>
      <c r="B738" t="s">
        <v>8</v>
      </c>
      <c r="C738">
        <v>161.596</v>
      </c>
      <c r="D738" t="s">
        <v>5</v>
      </c>
      <c r="E738">
        <v>93.352000000000004</v>
      </c>
      <c r="F738" t="s">
        <v>8</v>
      </c>
      <c r="G738">
        <v>131.65100000000001</v>
      </c>
      <c r="H738" t="s">
        <v>1</v>
      </c>
      <c r="I738">
        <v>169.553</v>
      </c>
      <c r="J738" t="s">
        <v>5</v>
      </c>
      <c r="K738">
        <v>159.86799999999999</v>
      </c>
      <c r="L738" t="s">
        <v>9</v>
      </c>
      <c r="M738">
        <v>83.037000000000006</v>
      </c>
      <c r="N738" t="s">
        <v>8</v>
      </c>
      <c r="O738">
        <v>119.00700000000001</v>
      </c>
      <c r="P738" s="1" t="str">
        <f t="shared" si="11"/>
        <v>class16</v>
      </c>
      <c r="Q738">
        <v>128.58099999999999</v>
      </c>
      <c r="R738" t="s">
        <v>1</v>
      </c>
      <c r="S738">
        <v>122.758</v>
      </c>
      <c r="T738" t="s">
        <v>2</v>
      </c>
      <c r="U738">
        <v>105.066</v>
      </c>
      <c r="V738" t="s">
        <v>6</v>
      </c>
    </row>
    <row r="739" spans="1:22" x14ac:dyDescent="0.35">
      <c r="A739">
        <v>106.94199999999999</v>
      </c>
      <c r="B739" t="s">
        <v>6</v>
      </c>
      <c r="C739">
        <v>133.77799999999999</v>
      </c>
      <c r="D739" t="s">
        <v>1</v>
      </c>
      <c r="E739">
        <v>116.58199999999999</v>
      </c>
      <c r="F739" t="s">
        <v>2</v>
      </c>
      <c r="G739">
        <v>99.614000000000004</v>
      </c>
      <c r="H739" t="s">
        <v>6</v>
      </c>
      <c r="I739">
        <v>142.07400000000001</v>
      </c>
      <c r="J739" t="s">
        <v>1</v>
      </c>
      <c r="K739">
        <v>105.444</v>
      </c>
      <c r="L739" t="s">
        <v>6</v>
      </c>
      <c r="M739">
        <v>112.81399999999999</v>
      </c>
      <c r="N739" t="s">
        <v>2</v>
      </c>
      <c r="O739">
        <v>90.367999999999995</v>
      </c>
      <c r="P739" s="1" t="str">
        <f t="shared" si="11"/>
        <v>class16</v>
      </c>
      <c r="Q739">
        <v>108.167</v>
      </c>
      <c r="R739" t="s">
        <v>6</v>
      </c>
      <c r="S739">
        <v>99.372</v>
      </c>
      <c r="T739" t="s">
        <v>6</v>
      </c>
      <c r="U739">
        <v>126.10599999999999</v>
      </c>
      <c r="V739" t="s">
        <v>2</v>
      </c>
    </row>
    <row r="740" spans="1:22" x14ac:dyDescent="0.35">
      <c r="A740">
        <v>128.90100000000001</v>
      </c>
      <c r="B740" t="s">
        <v>1</v>
      </c>
      <c r="C740">
        <v>130.33500000000001</v>
      </c>
      <c r="D740" t="s">
        <v>1</v>
      </c>
      <c r="E740">
        <v>134.24</v>
      </c>
      <c r="F740" t="s">
        <v>1</v>
      </c>
      <c r="G740">
        <v>87.093000000000004</v>
      </c>
      <c r="H740" t="s">
        <v>8</v>
      </c>
      <c r="I740">
        <v>109.267</v>
      </c>
      <c r="J740" t="s">
        <v>6</v>
      </c>
      <c r="K740">
        <v>157.63</v>
      </c>
      <c r="L740" t="s">
        <v>9</v>
      </c>
      <c r="M740">
        <v>169.614</v>
      </c>
      <c r="N740" t="s">
        <v>5</v>
      </c>
      <c r="O740">
        <v>109.535</v>
      </c>
      <c r="P740" s="1" t="str">
        <f t="shared" si="11"/>
        <v>class16</v>
      </c>
      <c r="Q740">
        <v>128.78299999999999</v>
      </c>
      <c r="R740" t="s">
        <v>1</v>
      </c>
      <c r="S740">
        <v>115.08799999999999</v>
      </c>
      <c r="T740" t="s">
        <v>2</v>
      </c>
      <c r="U740">
        <v>136.73699999999999</v>
      </c>
      <c r="V740" t="s">
        <v>1</v>
      </c>
    </row>
    <row r="741" spans="1:22" x14ac:dyDescent="0.35">
      <c r="A741">
        <v>141.78899999999999</v>
      </c>
      <c r="B741" t="s">
        <v>1</v>
      </c>
      <c r="C741">
        <v>116.374</v>
      </c>
      <c r="D741" t="s">
        <v>2</v>
      </c>
      <c r="E741">
        <v>78.009</v>
      </c>
      <c r="F741" t="s">
        <v>3</v>
      </c>
      <c r="G741">
        <v>81.117000000000004</v>
      </c>
      <c r="H741" t="s">
        <v>8</v>
      </c>
      <c r="I741">
        <v>104.92100000000001</v>
      </c>
      <c r="J741" t="s">
        <v>6</v>
      </c>
      <c r="K741">
        <v>128.684</v>
      </c>
      <c r="L741" t="s">
        <v>1</v>
      </c>
      <c r="M741">
        <v>80.078000000000003</v>
      </c>
      <c r="N741" t="s">
        <v>8</v>
      </c>
      <c r="O741">
        <v>143.029</v>
      </c>
      <c r="P741" s="1" t="str">
        <f t="shared" si="11"/>
        <v>class16</v>
      </c>
      <c r="Q741">
        <v>133.893</v>
      </c>
      <c r="R741" t="s">
        <v>1</v>
      </c>
      <c r="S741">
        <v>189.75700000000001</v>
      </c>
      <c r="T741" t="s">
        <v>7</v>
      </c>
      <c r="U741">
        <v>115.45699999999999</v>
      </c>
      <c r="V741" t="s">
        <v>2</v>
      </c>
    </row>
    <row r="742" spans="1:22" x14ac:dyDescent="0.35">
      <c r="A742">
        <v>136.14400000000001</v>
      </c>
      <c r="B742" t="s">
        <v>1</v>
      </c>
      <c r="C742">
        <v>94.784000000000006</v>
      </c>
      <c r="D742" t="s">
        <v>8</v>
      </c>
      <c r="E742">
        <v>107.069</v>
      </c>
      <c r="F742" t="s">
        <v>6</v>
      </c>
      <c r="G742">
        <v>131.06200000000001</v>
      </c>
      <c r="H742" t="s">
        <v>1</v>
      </c>
      <c r="I742">
        <v>172.11199999999999</v>
      </c>
      <c r="J742" t="s">
        <v>5</v>
      </c>
      <c r="K742">
        <v>97.843000000000004</v>
      </c>
      <c r="L742" t="s">
        <v>6</v>
      </c>
      <c r="M742">
        <v>134.26599999999999</v>
      </c>
      <c r="N742" t="s">
        <v>1</v>
      </c>
      <c r="O742">
        <v>149.56299999999999</v>
      </c>
      <c r="P742" s="1" t="str">
        <f t="shared" si="11"/>
        <v>class16</v>
      </c>
      <c r="Q742">
        <v>132.36099999999999</v>
      </c>
      <c r="R742" t="s">
        <v>1</v>
      </c>
      <c r="S742">
        <v>137.77600000000001</v>
      </c>
      <c r="T742" t="s">
        <v>1</v>
      </c>
      <c r="U742">
        <v>124.285</v>
      </c>
      <c r="V742" t="s">
        <v>2</v>
      </c>
    </row>
    <row r="743" spans="1:22" x14ac:dyDescent="0.35">
      <c r="A743">
        <v>107.953</v>
      </c>
      <c r="B743" t="s">
        <v>6</v>
      </c>
      <c r="C743">
        <v>134.85400000000001</v>
      </c>
      <c r="D743" t="s">
        <v>1</v>
      </c>
      <c r="E743">
        <v>107.779</v>
      </c>
      <c r="F743" t="s">
        <v>6</v>
      </c>
      <c r="G743">
        <v>116.139</v>
      </c>
      <c r="H743" t="s">
        <v>2</v>
      </c>
      <c r="I743">
        <v>97.771000000000001</v>
      </c>
      <c r="J743" t="s">
        <v>6</v>
      </c>
      <c r="K743">
        <v>119.337</v>
      </c>
      <c r="L743" t="s">
        <v>2</v>
      </c>
      <c r="M743">
        <v>136.666</v>
      </c>
      <c r="N743" t="s">
        <v>1</v>
      </c>
      <c r="O743">
        <v>121.523</v>
      </c>
      <c r="P743" s="1" t="str">
        <f t="shared" si="11"/>
        <v>class16</v>
      </c>
      <c r="Q743">
        <v>150.91999999999999</v>
      </c>
      <c r="R743" t="s">
        <v>9</v>
      </c>
      <c r="S743">
        <v>140.39500000000001</v>
      </c>
      <c r="T743" t="s">
        <v>1</v>
      </c>
      <c r="U743">
        <v>115.72199999999999</v>
      </c>
      <c r="V743" t="s">
        <v>2</v>
      </c>
    </row>
    <row r="744" spans="1:22" x14ac:dyDescent="0.35">
      <c r="A744">
        <v>113.89700000000001</v>
      </c>
      <c r="B744" t="s">
        <v>2</v>
      </c>
      <c r="C744">
        <v>126.503</v>
      </c>
      <c r="D744" t="s">
        <v>2</v>
      </c>
      <c r="E744">
        <v>81.941000000000003</v>
      </c>
      <c r="F744" t="s">
        <v>8</v>
      </c>
      <c r="G744">
        <v>90.677000000000007</v>
      </c>
      <c r="H744" t="s">
        <v>8</v>
      </c>
      <c r="I744">
        <v>149.57400000000001</v>
      </c>
      <c r="J744" t="s">
        <v>9</v>
      </c>
      <c r="K744">
        <v>95.412000000000006</v>
      </c>
      <c r="L744" t="s">
        <v>8</v>
      </c>
      <c r="M744">
        <v>146.173</v>
      </c>
      <c r="N744" t="s">
        <v>9</v>
      </c>
      <c r="O744">
        <v>154.78299999999999</v>
      </c>
      <c r="P744" s="1" t="str">
        <f t="shared" si="11"/>
        <v>class16</v>
      </c>
      <c r="Q744">
        <v>129.61000000000001</v>
      </c>
      <c r="R744" t="s">
        <v>1</v>
      </c>
      <c r="S744">
        <v>80.792000000000002</v>
      </c>
      <c r="T744" t="s">
        <v>8</v>
      </c>
      <c r="U744">
        <v>62.253</v>
      </c>
      <c r="V744" t="s">
        <v>4</v>
      </c>
    </row>
    <row r="745" spans="1:22" x14ac:dyDescent="0.35">
      <c r="A745">
        <v>136.09399999999999</v>
      </c>
      <c r="B745" t="s">
        <v>1</v>
      </c>
      <c r="C745">
        <v>145.88300000000001</v>
      </c>
      <c r="D745" t="s">
        <v>9</v>
      </c>
      <c r="E745">
        <v>149.23400000000001</v>
      </c>
      <c r="F745" t="s">
        <v>9</v>
      </c>
      <c r="G745">
        <v>125.786</v>
      </c>
      <c r="H745" t="s">
        <v>2</v>
      </c>
      <c r="I745">
        <v>109.256</v>
      </c>
      <c r="J745" t="s">
        <v>6</v>
      </c>
      <c r="K745">
        <v>95.126999999999995</v>
      </c>
      <c r="L745" t="s">
        <v>8</v>
      </c>
      <c r="M745">
        <v>122.02200000000001</v>
      </c>
      <c r="N745" t="s">
        <v>2</v>
      </c>
      <c r="O745">
        <v>151.27699999999999</v>
      </c>
      <c r="P745" s="1" t="str">
        <f t="shared" si="11"/>
        <v>class16</v>
      </c>
      <c r="Q745">
        <v>63.040999999999997</v>
      </c>
      <c r="R745" t="s">
        <v>4</v>
      </c>
      <c r="S745">
        <v>118.76900000000001</v>
      </c>
      <c r="T745" t="s">
        <v>2</v>
      </c>
      <c r="U745">
        <v>123.598</v>
      </c>
      <c r="V745" t="s">
        <v>2</v>
      </c>
    </row>
    <row r="746" spans="1:22" x14ac:dyDescent="0.35">
      <c r="A746">
        <v>187.81100000000001</v>
      </c>
      <c r="B746" t="s">
        <v>7</v>
      </c>
      <c r="C746">
        <v>91.516000000000005</v>
      </c>
      <c r="D746" t="s">
        <v>8</v>
      </c>
      <c r="E746">
        <v>94.492999999999995</v>
      </c>
      <c r="F746" t="s">
        <v>8</v>
      </c>
      <c r="G746">
        <v>111.53400000000001</v>
      </c>
      <c r="H746" t="s">
        <v>6</v>
      </c>
      <c r="I746">
        <v>138.453</v>
      </c>
      <c r="J746" t="s">
        <v>1</v>
      </c>
      <c r="K746">
        <v>147.994</v>
      </c>
      <c r="L746" t="s">
        <v>9</v>
      </c>
      <c r="M746">
        <v>134.965</v>
      </c>
      <c r="N746" t="s">
        <v>1</v>
      </c>
      <c r="O746">
        <v>113.964</v>
      </c>
      <c r="P746" s="1" t="str">
        <f t="shared" si="11"/>
        <v>class16</v>
      </c>
      <c r="Q746">
        <v>141.84700000000001</v>
      </c>
      <c r="R746" t="s">
        <v>1</v>
      </c>
      <c r="S746">
        <v>102.806</v>
      </c>
      <c r="T746" t="s">
        <v>6</v>
      </c>
      <c r="U746">
        <v>116.32299999999999</v>
      </c>
      <c r="V746" t="s">
        <v>2</v>
      </c>
    </row>
    <row r="747" spans="1:22" x14ac:dyDescent="0.35">
      <c r="A747">
        <v>94.191999999999993</v>
      </c>
      <c r="B747" t="s">
        <v>8</v>
      </c>
      <c r="C747">
        <v>83.355999999999995</v>
      </c>
      <c r="D747" t="s">
        <v>8</v>
      </c>
      <c r="E747">
        <v>94.01</v>
      </c>
      <c r="F747" t="s">
        <v>8</v>
      </c>
      <c r="G747">
        <v>124.861</v>
      </c>
      <c r="H747" t="s">
        <v>2</v>
      </c>
      <c r="I747">
        <v>119.569</v>
      </c>
      <c r="J747" t="s">
        <v>2</v>
      </c>
      <c r="K747">
        <v>134.05600000000001</v>
      </c>
      <c r="L747" t="s">
        <v>1</v>
      </c>
      <c r="M747">
        <v>180.41399999999999</v>
      </c>
      <c r="N747" t="s">
        <v>7</v>
      </c>
      <c r="O747">
        <v>116.81399999999999</v>
      </c>
      <c r="P747" s="1" t="str">
        <f t="shared" si="11"/>
        <v>class16</v>
      </c>
      <c r="Q747">
        <v>105.29900000000001</v>
      </c>
      <c r="R747" t="s">
        <v>6</v>
      </c>
      <c r="S747">
        <v>76.781999999999996</v>
      </c>
      <c r="T747" t="s">
        <v>3</v>
      </c>
      <c r="U747">
        <v>116.07299999999999</v>
      </c>
      <c r="V747" t="s">
        <v>2</v>
      </c>
    </row>
    <row r="748" spans="1:22" x14ac:dyDescent="0.35">
      <c r="A748">
        <v>82.233000000000004</v>
      </c>
      <c r="B748" t="s">
        <v>8</v>
      </c>
      <c r="C748">
        <v>126.048</v>
      </c>
      <c r="D748" t="s">
        <v>2</v>
      </c>
      <c r="E748">
        <v>133.126</v>
      </c>
      <c r="F748" t="s">
        <v>1</v>
      </c>
      <c r="G748">
        <v>107.899</v>
      </c>
      <c r="H748" t="s">
        <v>6</v>
      </c>
      <c r="I748">
        <v>163.23099999999999</v>
      </c>
      <c r="J748" t="s">
        <v>5</v>
      </c>
      <c r="K748">
        <v>102.316</v>
      </c>
      <c r="L748" t="s">
        <v>6</v>
      </c>
      <c r="M748">
        <v>130.43100000000001</v>
      </c>
      <c r="N748" t="s">
        <v>1</v>
      </c>
      <c r="O748">
        <v>162.91</v>
      </c>
      <c r="P748" s="1" t="str">
        <f t="shared" si="11"/>
        <v>class16</v>
      </c>
      <c r="Q748">
        <v>97.995000000000005</v>
      </c>
      <c r="R748" t="s">
        <v>6</v>
      </c>
      <c r="S748">
        <v>100.208</v>
      </c>
      <c r="T748" t="s">
        <v>6</v>
      </c>
      <c r="U748">
        <v>88.459000000000003</v>
      </c>
      <c r="V748" t="s">
        <v>8</v>
      </c>
    </row>
    <row r="749" spans="1:22" x14ac:dyDescent="0.35">
      <c r="A749">
        <v>108.479</v>
      </c>
      <c r="B749" t="s">
        <v>6</v>
      </c>
      <c r="C749">
        <v>126.878</v>
      </c>
      <c r="D749" t="s">
        <v>2</v>
      </c>
      <c r="E749">
        <v>98.14</v>
      </c>
      <c r="F749" t="s">
        <v>6</v>
      </c>
      <c r="G749">
        <v>171.43899999999999</v>
      </c>
      <c r="H749" t="s">
        <v>5</v>
      </c>
      <c r="I749">
        <v>164.381</v>
      </c>
      <c r="J749" t="s">
        <v>5</v>
      </c>
      <c r="K749">
        <v>152.67599999999999</v>
      </c>
      <c r="L749" t="s">
        <v>9</v>
      </c>
      <c r="M749">
        <v>90.114999999999995</v>
      </c>
      <c r="N749" t="s">
        <v>8</v>
      </c>
      <c r="O749">
        <v>92.563000000000002</v>
      </c>
      <c r="P749" s="1" t="str">
        <f t="shared" si="11"/>
        <v>class16</v>
      </c>
      <c r="Q749">
        <v>123.181</v>
      </c>
      <c r="R749" t="s">
        <v>2</v>
      </c>
      <c r="S749">
        <v>110.881</v>
      </c>
      <c r="T749" t="s">
        <v>6</v>
      </c>
      <c r="U749">
        <v>144.815</v>
      </c>
      <c r="V749" t="s">
        <v>9</v>
      </c>
    </row>
    <row r="750" spans="1:22" x14ac:dyDescent="0.35">
      <c r="A750">
        <v>151.07400000000001</v>
      </c>
      <c r="B750" t="s">
        <v>9</v>
      </c>
      <c r="C750">
        <v>203.46299999999999</v>
      </c>
      <c r="D750" t="s">
        <v>10</v>
      </c>
      <c r="E750">
        <v>103.012</v>
      </c>
      <c r="F750" t="s">
        <v>6</v>
      </c>
      <c r="G750">
        <v>111.488</v>
      </c>
      <c r="H750" t="s">
        <v>6</v>
      </c>
      <c r="I750">
        <v>184.29400000000001</v>
      </c>
      <c r="J750" t="s">
        <v>7</v>
      </c>
      <c r="K750">
        <v>108.67400000000001</v>
      </c>
      <c r="L750" t="s">
        <v>6</v>
      </c>
      <c r="M750">
        <v>89.09</v>
      </c>
      <c r="N750" t="s">
        <v>8</v>
      </c>
      <c r="O750">
        <v>109.77800000000001</v>
      </c>
      <c r="P750" s="1" t="str">
        <f t="shared" si="11"/>
        <v>class16</v>
      </c>
      <c r="Q750">
        <v>84.396000000000001</v>
      </c>
      <c r="R750" t="s">
        <v>8</v>
      </c>
      <c r="S750">
        <v>107.38200000000001</v>
      </c>
      <c r="T750" t="s">
        <v>6</v>
      </c>
      <c r="U750">
        <v>127.39400000000001</v>
      </c>
      <c r="V750" t="s">
        <v>2</v>
      </c>
    </row>
    <row r="751" spans="1:22" x14ac:dyDescent="0.35">
      <c r="A751">
        <v>145.75800000000001</v>
      </c>
      <c r="B751" t="s">
        <v>9</v>
      </c>
      <c r="C751">
        <v>120.315</v>
      </c>
      <c r="D751" t="s">
        <v>2</v>
      </c>
      <c r="E751">
        <v>121.14</v>
      </c>
      <c r="F751" t="s">
        <v>2</v>
      </c>
      <c r="G751">
        <v>92.620999999999995</v>
      </c>
      <c r="H751" t="s">
        <v>8</v>
      </c>
      <c r="I751">
        <v>137.846</v>
      </c>
      <c r="J751" t="s">
        <v>1</v>
      </c>
      <c r="K751">
        <v>109.93</v>
      </c>
      <c r="L751" t="s">
        <v>6</v>
      </c>
      <c r="M751">
        <v>86.051000000000002</v>
      </c>
      <c r="N751" t="s">
        <v>8</v>
      </c>
      <c r="O751">
        <v>109.429</v>
      </c>
      <c r="P751" s="1" t="str">
        <f t="shared" si="11"/>
        <v>class16</v>
      </c>
      <c r="Q751">
        <v>187.048</v>
      </c>
      <c r="R751" t="s">
        <v>7</v>
      </c>
      <c r="S751">
        <v>108.78100000000001</v>
      </c>
      <c r="T751" t="s">
        <v>6</v>
      </c>
      <c r="U751">
        <v>131.809</v>
      </c>
      <c r="V751" t="s">
        <v>1</v>
      </c>
    </row>
    <row r="752" spans="1:22" x14ac:dyDescent="0.35">
      <c r="A752">
        <v>130.16999999999999</v>
      </c>
      <c r="B752" t="s">
        <v>1</v>
      </c>
      <c r="C752">
        <v>114.72199999999999</v>
      </c>
      <c r="D752" t="s">
        <v>2</v>
      </c>
      <c r="E752">
        <v>138.155</v>
      </c>
      <c r="F752" t="s">
        <v>1</v>
      </c>
      <c r="G752">
        <v>85.049000000000007</v>
      </c>
      <c r="H752" t="s">
        <v>8</v>
      </c>
      <c r="I752">
        <v>128.797</v>
      </c>
      <c r="J752" t="s">
        <v>1</v>
      </c>
      <c r="K752">
        <v>135.44499999999999</v>
      </c>
      <c r="L752" t="s">
        <v>1</v>
      </c>
      <c r="M752">
        <v>91.117000000000004</v>
      </c>
      <c r="N752" t="s">
        <v>8</v>
      </c>
      <c r="O752">
        <v>178.959</v>
      </c>
      <c r="P752" s="1" t="str">
        <f t="shared" si="11"/>
        <v>class16</v>
      </c>
      <c r="Q752">
        <v>119.434</v>
      </c>
      <c r="R752" t="s">
        <v>2</v>
      </c>
      <c r="S752">
        <v>135.69300000000001</v>
      </c>
      <c r="T752" t="s">
        <v>1</v>
      </c>
      <c r="U752">
        <v>131.10400000000001</v>
      </c>
      <c r="V752" t="s">
        <v>1</v>
      </c>
    </row>
    <row r="753" spans="1:22" x14ac:dyDescent="0.35">
      <c r="A753">
        <v>106.84399999999999</v>
      </c>
      <c r="B753" t="s">
        <v>6</v>
      </c>
      <c r="C753">
        <v>80.409000000000006</v>
      </c>
      <c r="D753" t="s">
        <v>8</v>
      </c>
      <c r="E753">
        <v>122.136</v>
      </c>
      <c r="F753" t="s">
        <v>2</v>
      </c>
      <c r="G753">
        <v>101.392</v>
      </c>
      <c r="H753" t="s">
        <v>6</v>
      </c>
      <c r="I753">
        <v>113.384</v>
      </c>
      <c r="J753" t="s">
        <v>2</v>
      </c>
      <c r="K753">
        <v>72.067999999999998</v>
      </c>
      <c r="L753" t="s">
        <v>3</v>
      </c>
      <c r="M753">
        <v>88.085999999999999</v>
      </c>
      <c r="N753" t="s">
        <v>8</v>
      </c>
      <c r="O753">
        <v>115.399</v>
      </c>
      <c r="P753" s="1" t="str">
        <f t="shared" si="11"/>
        <v>class16</v>
      </c>
      <c r="Q753">
        <v>120.004</v>
      </c>
      <c r="R753" t="s">
        <v>2</v>
      </c>
      <c r="S753">
        <v>141.34200000000001</v>
      </c>
      <c r="T753" t="s">
        <v>1</v>
      </c>
      <c r="U753">
        <v>123.85299999999999</v>
      </c>
      <c r="V753" t="s">
        <v>2</v>
      </c>
    </row>
    <row r="754" spans="1:22" x14ac:dyDescent="0.35">
      <c r="A754">
        <v>101.84</v>
      </c>
      <c r="B754" t="s">
        <v>6</v>
      </c>
      <c r="C754">
        <v>133.386</v>
      </c>
      <c r="D754" t="s">
        <v>1</v>
      </c>
      <c r="E754">
        <v>165.78399999999999</v>
      </c>
      <c r="F754" t="s">
        <v>5</v>
      </c>
      <c r="G754">
        <v>89.522000000000006</v>
      </c>
      <c r="H754" t="s">
        <v>8</v>
      </c>
      <c r="I754">
        <v>121.227</v>
      </c>
      <c r="J754" t="s">
        <v>2</v>
      </c>
      <c r="K754">
        <v>139.608</v>
      </c>
      <c r="L754" t="s">
        <v>1</v>
      </c>
      <c r="M754">
        <v>125.532</v>
      </c>
      <c r="N754" t="s">
        <v>2</v>
      </c>
      <c r="O754">
        <v>149.84299999999999</v>
      </c>
      <c r="P754" s="1" t="str">
        <f t="shared" si="11"/>
        <v>class16</v>
      </c>
      <c r="Q754">
        <v>112.039</v>
      </c>
      <c r="R754" t="s">
        <v>2</v>
      </c>
      <c r="S754">
        <v>172.93799999999999</v>
      </c>
      <c r="T754" t="s">
        <v>5</v>
      </c>
      <c r="U754">
        <v>124.42700000000001</v>
      </c>
      <c r="V754" t="s">
        <v>2</v>
      </c>
    </row>
    <row r="755" spans="1:22" x14ac:dyDescent="0.35">
      <c r="A755">
        <v>95.820999999999998</v>
      </c>
      <c r="B755" t="s">
        <v>8</v>
      </c>
      <c r="C755">
        <v>119.996</v>
      </c>
      <c r="D755" t="s">
        <v>2</v>
      </c>
      <c r="E755">
        <v>104.45099999999999</v>
      </c>
      <c r="F755" t="s">
        <v>6</v>
      </c>
      <c r="G755">
        <v>125.209</v>
      </c>
      <c r="H755" t="s">
        <v>2</v>
      </c>
      <c r="I755">
        <v>84.134</v>
      </c>
      <c r="J755" t="s">
        <v>8</v>
      </c>
      <c r="K755">
        <v>122.866</v>
      </c>
      <c r="L755" t="s">
        <v>2</v>
      </c>
      <c r="M755">
        <v>121.821</v>
      </c>
      <c r="N755" t="s">
        <v>2</v>
      </c>
      <c r="O755">
        <v>183.06700000000001</v>
      </c>
      <c r="P755" s="1" t="str">
        <f t="shared" si="11"/>
        <v>class16</v>
      </c>
      <c r="Q755">
        <v>134.38</v>
      </c>
      <c r="R755" t="s">
        <v>1</v>
      </c>
      <c r="S755">
        <v>95.456000000000003</v>
      </c>
      <c r="T755" t="s">
        <v>8</v>
      </c>
      <c r="U755">
        <v>120.31</v>
      </c>
      <c r="V755" t="s">
        <v>2</v>
      </c>
    </row>
    <row r="756" spans="1:22" x14ac:dyDescent="0.35">
      <c r="A756">
        <v>95.516000000000005</v>
      </c>
      <c r="B756" t="s">
        <v>8</v>
      </c>
      <c r="C756">
        <v>168.78100000000001</v>
      </c>
      <c r="D756" t="s">
        <v>5</v>
      </c>
      <c r="E756">
        <v>130.06</v>
      </c>
      <c r="F756" t="s">
        <v>1</v>
      </c>
      <c r="G756">
        <v>126.048</v>
      </c>
      <c r="H756" t="s">
        <v>2</v>
      </c>
      <c r="I756">
        <v>106.333</v>
      </c>
      <c r="J756" t="s">
        <v>6</v>
      </c>
      <c r="K756">
        <v>97.914000000000001</v>
      </c>
      <c r="L756" t="s">
        <v>6</v>
      </c>
      <c r="M756">
        <v>96.216999999999999</v>
      </c>
      <c r="N756" t="s">
        <v>6</v>
      </c>
      <c r="O756">
        <v>142.16</v>
      </c>
      <c r="P756" s="1" t="str">
        <f t="shared" si="11"/>
        <v>class16</v>
      </c>
      <c r="Q756">
        <v>182.124</v>
      </c>
      <c r="R756" t="s">
        <v>7</v>
      </c>
      <c r="S756">
        <v>96.144999999999996</v>
      </c>
      <c r="T756" t="s">
        <v>6</v>
      </c>
      <c r="U756">
        <v>114.523</v>
      </c>
      <c r="V756" t="s">
        <v>2</v>
      </c>
    </row>
    <row r="757" spans="1:22" x14ac:dyDescent="0.35">
      <c r="A757">
        <v>208.65100000000001</v>
      </c>
      <c r="B757" t="s">
        <v>11</v>
      </c>
      <c r="C757">
        <v>90.769000000000005</v>
      </c>
      <c r="D757" t="s">
        <v>8</v>
      </c>
      <c r="E757">
        <v>115.98</v>
      </c>
      <c r="F757" t="s">
        <v>2</v>
      </c>
      <c r="G757">
        <v>98.015000000000001</v>
      </c>
      <c r="H757" t="s">
        <v>6</v>
      </c>
      <c r="I757">
        <v>154.12200000000001</v>
      </c>
      <c r="J757" t="s">
        <v>9</v>
      </c>
      <c r="K757">
        <v>129.83699999999999</v>
      </c>
      <c r="L757" t="s">
        <v>1</v>
      </c>
      <c r="M757">
        <v>83.620999999999995</v>
      </c>
      <c r="N757" t="s">
        <v>8</v>
      </c>
      <c r="O757">
        <v>131.255</v>
      </c>
      <c r="P757" s="1" t="str">
        <f t="shared" si="11"/>
        <v>class16</v>
      </c>
      <c r="Q757">
        <v>69.963999999999999</v>
      </c>
      <c r="R757" t="s">
        <v>3</v>
      </c>
      <c r="S757">
        <v>110.601</v>
      </c>
      <c r="T757" t="s">
        <v>6</v>
      </c>
      <c r="U757">
        <v>168.393</v>
      </c>
      <c r="V757" t="s">
        <v>5</v>
      </c>
    </row>
    <row r="758" spans="1:22" x14ac:dyDescent="0.35">
      <c r="A758">
        <v>129.21700000000001</v>
      </c>
      <c r="B758" t="s">
        <v>1</v>
      </c>
      <c r="C758">
        <v>161.077</v>
      </c>
      <c r="D758" t="s">
        <v>5</v>
      </c>
      <c r="E758">
        <v>105.739</v>
      </c>
      <c r="F758" t="s">
        <v>6</v>
      </c>
      <c r="G758">
        <v>105.259</v>
      </c>
      <c r="H758" t="s">
        <v>6</v>
      </c>
      <c r="I758">
        <v>176.535</v>
      </c>
      <c r="J758" t="s">
        <v>7</v>
      </c>
      <c r="K758">
        <v>138.10900000000001</v>
      </c>
      <c r="L758" t="s">
        <v>1</v>
      </c>
      <c r="M758">
        <v>142.95099999999999</v>
      </c>
      <c r="N758" t="s">
        <v>1</v>
      </c>
      <c r="O758">
        <v>125.33799999999999</v>
      </c>
      <c r="P758" s="1" t="str">
        <f t="shared" si="11"/>
        <v>class16</v>
      </c>
      <c r="Q758">
        <v>145.23599999999999</v>
      </c>
      <c r="R758" t="s">
        <v>9</v>
      </c>
      <c r="S758">
        <v>98.997</v>
      </c>
      <c r="T758" t="s">
        <v>6</v>
      </c>
      <c r="U758">
        <v>128.67099999999999</v>
      </c>
      <c r="V758" t="s">
        <v>1</v>
      </c>
    </row>
    <row r="759" spans="1:22" x14ac:dyDescent="0.35">
      <c r="A759">
        <v>208.65100000000001</v>
      </c>
      <c r="B759" t="s">
        <v>11</v>
      </c>
      <c r="C759">
        <v>153.971</v>
      </c>
      <c r="D759" t="s">
        <v>9</v>
      </c>
      <c r="E759">
        <v>79.119</v>
      </c>
      <c r="F759" t="s">
        <v>3</v>
      </c>
      <c r="G759">
        <v>110.8</v>
      </c>
      <c r="H759" t="s">
        <v>6</v>
      </c>
      <c r="I759">
        <v>123.39100000000001</v>
      </c>
      <c r="J759" t="s">
        <v>2</v>
      </c>
      <c r="K759">
        <v>122.09699999999999</v>
      </c>
      <c r="L759" t="s">
        <v>2</v>
      </c>
      <c r="M759">
        <v>112.395</v>
      </c>
      <c r="N759" t="s">
        <v>2</v>
      </c>
      <c r="O759">
        <v>176.70099999999999</v>
      </c>
      <c r="P759" s="1" t="str">
        <f t="shared" si="11"/>
        <v>class16</v>
      </c>
      <c r="Q759">
        <v>131.607</v>
      </c>
      <c r="R759" t="s">
        <v>1</v>
      </c>
      <c r="S759">
        <v>130.125</v>
      </c>
      <c r="T759" t="s">
        <v>1</v>
      </c>
      <c r="U759">
        <v>158.32400000000001</v>
      </c>
      <c r="V759" t="s">
        <v>9</v>
      </c>
    </row>
    <row r="760" spans="1:22" x14ac:dyDescent="0.35">
      <c r="A760">
        <v>99.162999999999997</v>
      </c>
      <c r="B760" t="s">
        <v>6</v>
      </c>
      <c r="C760">
        <v>168.2</v>
      </c>
      <c r="D760" t="s">
        <v>5</v>
      </c>
      <c r="E760">
        <v>100.306</v>
      </c>
      <c r="F760" t="s">
        <v>6</v>
      </c>
      <c r="G760">
        <v>152.28899999999999</v>
      </c>
      <c r="H760" t="s">
        <v>9</v>
      </c>
      <c r="I760">
        <v>88.382999999999996</v>
      </c>
      <c r="J760" t="s">
        <v>8</v>
      </c>
      <c r="K760">
        <v>106.943</v>
      </c>
      <c r="L760" t="s">
        <v>6</v>
      </c>
      <c r="M760">
        <v>131.066</v>
      </c>
      <c r="N760" t="s">
        <v>1</v>
      </c>
      <c r="O760">
        <v>169.10499999999999</v>
      </c>
      <c r="P760" s="1" t="str">
        <f t="shared" si="11"/>
        <v>class16</v>
      </c>
      <c r="Q760">
        <v>113.801</v>
      </c>
      <c r="R760" t="s">
        <v>2</v>
      </c>
      <c r="S760">
        <v>125.767</v>
      </c>
      <c r="T760" t="s">
        <v>2</v>
      </c>
      <c r="U760">
        <v>119.378</v>
      </c>
      <c r="V760" t="s">
        <v>2</v>
      </c>
    </row>
    <row r="761" spans="1:22" x14ac:dyDescent="0.35">
      <c r="A761">
        <v>165.374</v>
      </c>
      <c r="B761" t="s">
        <v>5</v>
      </c>
      <c r="C761">
        <v>84.39</v>
      </c>
      <c r="D761" t="s">
        <v>8</v>
      </c>
      <c r="E761">
        <v>101.05800000000001</v>
      </c>
      <c r="F761" t="s">
        <v>6</v>
      </c>
      <c r="G761">
        <v>101.998</v>
      </c>
      <c r="H761" t="s">
        <v>6</v>
      </c>
      <c r="I761">
        <v>102.104</v>
      </c>
      <c r="J761" t="s">
        <v>6</v>
      </c>
      <c r="K761">
        <v>73.054000000000002</v>
      </c>
      <c r="L761" t="s">
        <v>3</v>
      </c>
      <c r="M761">
        <v>96.578999999999994</v>
      </c>
      <c r="N761" t="s">
        <v>6</v>
      </c>
      <c r="O761">
        <v>118.96</v>
      </c>
      <c r="P761" s="1" t="str">
        <f t="shared" si="11"/>
        <v>class16</v>
      </c>
      <c r="Q761">
        <v>109.53400000000001</v>
      </c>
      <c r="R761" t="s">
        <v>6</v>
      </c>
      <c r="S761">
        <v>175.43100000000001</v>
      </c>
      <c r="T761" t="s">
        <v>5</v>
      </c>
      <c r="U761">
        <v>96.46</v>
      </c>
      <c r="V761" t="s">
        <v>6</v>
      </c>
    </row>
    <row r="762" spans="1:22" x14ac:dyDescent="0.35">
      <c r="A762">
        <v>110.7</v>
      </c>
      <c r="B762" t="s">
        <v>6</v>
      </c>
      <c r="C762">
        <v>179.74299999999999</v>
      </c>
      <c r="D762" t="s">
        <v>7</v>
      </c>
      <c r="E762">
        <v>152.21700000000001</v>
      </c>
      <c r="F762" t="s">
        <v>9</v>
      </c>
      <c r="G762">
        <v>142.34299999999999</v>
      </c>
      <c r="H762" t="s">
        <v>1</v>
      </c>
      <c r="I762">
        <v>99.783000000000001</v>
      </c>
      <c r="J762" t="s">
        <v>6</v>
      </c>
      <c r="K762">
        <v>132.702</v>
      </c>
      <c r="L762" t="s">
        <v>1</v>
      </c>
      <c r="M762">
        <v>153.03899999999999</v>
      </c>
      <c r="N762" t="s">
        <v>9</v>
      </c>
      <c r="O762">
        <v>146.34100000000001</v>
      </c>
      <c r="P762" s="1" t="str">
        <f t="shared" si="11"/>
        <v>class16</v>
      </c>
      <c r="Q762">
        <v>137.572</v>
      </c>
      <c r="R762" t="s">
        <v>1</v>
      </c>
      <c r="S762">
        <v>98.820999999999998</v>
      </c>
      <c r="T762" t="s">
        <v>6</v>
      </c>
      <c r="U762">
        <v>81.23</v>
      </c>
      <c r="V762" t="s">
        <v>8</v>
      </c>
    </row>
    <row r="763" spans="1:22" x14ac:dyDescent="0.35">
      <c r="A763">
        <v>136.81299999999999</v>
      </c>
      <c r="B763" t="s">
        <v>1</v>
      </c>
      <c r="C763">
        <v>104.45399999999999</v>
      </c>
      <c r="D763" t="s">
        <v>6</v>
      </c>
      <c r="E763">
        <v>117.881</v>
      </c>
      <c r="F763" t="s">
        <v>2</v>
      </c>
      <c r="G763">
        <v>108.36499999999999</v>
      </c>
      <c r="H763" t="s">
        <v>6</v>
      </c>
      <c r="I763">
        <v>143.82400000000001</v>
      </c>
      <c r="J763" t="s">
        <v>1</v>
      </c>
      <c r="K763">
        <v>134.58099999999999</v>
      </c>
      <c r="L763" t="s">
        <v>1</v>
      </c>
      <c r="M763">
        <v>154.709</v>
      </c>
      <c r="N763" t="s">
        <v>9</v>
      </c>
      <c r="O763">
        <v>78.337999999999994</v>
      </c>
      <c r="P763" s="1" t="str">
        <f t="shared" si="11"/>
        <v>class16</v>
      </c>
      <c r="Q763">
        <v>141.065</v>
      </c>
      <c r="R763" t="s">
        <v>1</v>
      </c>
      <c r="S763">
        <v>142.74799999999999</v>
      </c>
      <c r="T763" t="s">
        <v>1</v>
      </c>
      <c r="U763">
        <v>117.756</v>
      </c>
      <c r="V763" t="s">
        <v>2</v>
      </c>
    </row>
    <row r="764" spans="1:22" x14ac:dyDescent="0.35">
      <c r="A764">
        <v>135.96600000000001</v>
      </c>
      <c r="B764" t="s">
        <v>1</v>
      </c>
      <c r="C764">
        <v>133.38200000000001</v>
      </c>
      <c r="D764" t="s">
        <v>1</v>
      </c>
      <c r="E764">
        <v>111.63</v>
      </c>
      <c r="F764" t="s">
        <v>6</v>
      </c>
      <c r="G764">
        <v>98.04</v>
      </c>
      <c r="H764" t="s">
        <v>6</v>
      </c>
      <c r="I764">
        <v>137.26</v>
      </c>
      <c r="J764" t="s">
        <v>1</v>
      </c>
      <c r="K764">
        <v>127.05200000000001</v>
      </c>
      <c r="L764" t="s">
        <v>2</v>
      </c>
      <c r="M764">
        <v>105.372</v>
      </c>
      <c r="N764" t="s">
        <v>6</v>
      </c>
      <c r="O764">
        <v>125.148</v>
      </c>
      <c r="P764" s="1" t="str">
        <f t="shared" si="11"/>
        <v>class16</v>
      </c>
      <c r="Q764">
        <v>170.21299999999999</v>
      </c>
      <c r="R764" t="s">
        <v>5</v>
      </c>
      <c r="S764">
        <v>93.141000000000005</v>
      </c>
      <c r="T764" t="s">
        <v>8</v>
      </c>
      <c r="U764">
        <v>80.900000000000006</v>
      </c>
      <c r="V764" t="s">
        <v>8</v>
      </c>
    </row>
    <row r="765" spans="1:22" x14ac:dyDescent="0.35">
      <c r="A765">
        <v>102.538</v>
      </c>
      <c r="B765" t="s">
        <v>6</v>
      </c>
      <c r="C765">
        <v>117.996</v>
      </c>
      <c r="D765" t="s">
        <v>2</v>
      </c>
      <c r="E765">
        <v>91.070999999999998</v>
      </c>
      <c r="F765" t="s">
        <v>8</v>
      </c>
      <c r="G765">
        <v>195.83799999999999</v>
      </c>
      <c r="H765" t="s">
        <v>10</v>
      </c>
      <c r="I765">
        <v>131.66800000000001</v>
      </c>
      <c r="J765" t="s">
        <v>1</v>
      </c>
      <c r="K765">
        <v>140.274</v>
      </c>
      <c r="L765" t="s">
        <v>1</v>
      </c>
      <c r="M765">
        <v>132.72200000000001</v>
      </c>
      <c r="N765" t="s">
        <v>1</v>
      </c>
      <c r="O765">
        <v>157.01599999999999</v>
      </c>
      <c r="P765" s="1" t="str">
        <f t="shared" si="11"/>
        <v>class16</v>
      </c>
      <c r="Q765">
        <v>122.18300000000001</v>
      </c>
      <c r="R765" t="s">
        <v>2</v>
      </c>
      <c r="S765">
        <v>97.781999999999996</v>
      </c>
      <c r="T765" t="s">
        <v>6</v>
      </c>
      <c r="U765">
        <v>164.34399999999999</v>
      </c>
      <c r="V765" t="s">
        <v>5</v>
      </c>
    </row>
    <row r="766" spans="1:22" x14ac:dyDescent="0.35">
      <c r="A766">
        <v>100.08199999999999</v>
      </c>
      <c r="B766" t="s">
        <v>6</v>
      </c>
      <c r="C766">
        <v>193.309</v>
      </c>
      <c r="D766" t="s">
        <v>10</v>
      </c>
      <c r="E766">
        <v>135.154</v>
      </c>
      <c r="F766" t="s">
        <v>1</v>
      </c>
      <c r="G766">
        <v>144.00800000000001</v>
      </c>
      <c r="H766" t="s">
        <v>9</v>
      </c>
      <c r="I766">
        <v>135.84899999999999</v>
      </c>
      <c r="J766" t="s">
        <v>1</v>
      </c>
      <c r="K766">
        <v>105.746</v>
      </c>
      <c r="L766" t="s">
        <v>6</v>
      </c>
      <c r="M766">
        <v>97.296999999999997</v>
      </c>
      <c r="N766" t="s">
        <v>6</v>
      </c>
      <c r="O766">
        <v>141.78299999999999</v>
      </c>
      <c r="P766" s="1" t="str">
        <f t="shared" si="11"/>
        <v>class16</v>
      </c>
      <c r="Q766">
        <v>86.518000000000001</v>
      </c>
      <c r="R766" t="s">
        <v>8</v>
      </c>
      <c r="S766">
        <v>170.56399999999999</v>
      </c>
      <c r="T766" t="s">
        <v>5</v>
      </c>
      <c r="U766">
        <v>104.702</v>
      </c>
      <c r="V766" t="s">
        <v>6</v>
      </c>
    </row>
    <row r="767" spans="1:22" x14ac:dyDescent="0.35">
      <c r="A767">
        <v>116.446</v>
      </c>
      <c r="B767" t="s">
        <v>2</v>
      </c>
      <c r="C767">
        <v>95.813999999999993</v>
      </c>
      <c r="D767" t="s">
        <v>8</v>
      </c>
      <c r="E767">
        <v>115.75</v>
      </c>
      <c r="F767" t="s">
        <v>2</v>
      </c>
      <c r="G767">
        <v>170.82400000000001</v>
      </c>
      <c r="H767" t="s">
        <v>5</v>
      </c>
      <c r="I767">
        <v>111.038</v>
      </c>
      <c r="J767" t="s">
        <v>6</v>
      </c>
      <c r="K767">
        <v>99.481999999999999</v>
      </c>
      <c r="L767" t="s">
        <v>6</v>
      </c>
      <c r="M767">
        <v>106.35</v>
      </c>
      <c r="N767" t="s">
        <v>6</v>
      </c>
      <c r="O767">
        <v>123.163</v>
      </c>
      <c r="P767" s="1" t="str">
        <f t="shared" si="11"/>
        <v>class16</v>
      </c>
      <c r="Q767">
        <v>125.119</v>
      </c>
      <c r="R767" t="s">
        <v>2</v>
      </c>
      <c r="S767">
        <v>115.813</v>
      </c>
      <c r="T767" t="s">
        <v>2</v>
      </c>
      <c r="U767">
        <v>122.562</v>
      </c>
      <c r="V767" t="s">
        <v>2</v>
      </c>
    </row>
    <row r="768" spans="1:22" x14ac:dyDescent="0.35">
      <c r="A768">
        <v>104.18300000000001</v>
      </c>
      <c r="B768" t="s">
        <v>6</v>
      </c>
      <c r="C768">
        <v>107.40600000000001</v>
      </c>
      <c r="D768" t="s">
        <v>6</v>
      </c>
      <c r="E768">
        <v>94.911000000000001</v>
      </c>
      <c r="F768" t="s">
        <v>8</v>
      </c>
      <c r="G768">
        <v>191.41300000000001</v>
      </c>
      <c r="H768" t="s">
        <v>7</v>
      </c>
      <c r="I768">
        <v>102.14400000000001</v>
      </c>
      <c r="J768" t="s">
        <v>6</v>
      </c>
      <c r="K768">
        <v>91.7</v>
      </c>
      <c r="L768" t="s">
        <v>8</v>
      </c>
      <c r="M768">
        <v>75.281999999999996</v>
      </c>
      <c r="N768" t="s">
        <v>3</v>
      </c>
      <c r="O768">
        <v>145.381</v>
      </c>
      <c r="P768" s="1" t="str">
        <f t="shared" si="11"/>
        <v>class16</v>
      </c>
      <c r="Q768">
        <v>109.149</v>
      </c>
      <c r="R768" t="s">
        <v>6</v>
      </c>
      <c r="S768">
        <v>132.89500000000001</v>
      </c>
      <c r="T768" t="s">
        <v>1</v>
      </c>
      <c r="U768">
        <v>97.445999999999998</v>
      </c>
      <c r="V768" t="s">
        <v>6</v>
      </c>
    </row>
    <row r="769" spans="1:22" x14ac:dyDescent="0.35">
      <c r="A769">
        <v>129.405</v>
      </c>
      <c r="B769" t="s">
        <v>1</v>
      </c>
      <c r="C769">
        <v>171.357</v>
      </c>
      <c r="D769" t="s">
        <v>5</v>
      </c>
      <c r="E769">
        <v>65.278000000000006</v>
      </c>
      <c r="F769" t="s">
        <v>3</v>
      </c>
      <c r="G769">
        <v>106.86</v>
      </c>
      <c r="H769" t="s">
        <v>6</v>
      </c>
      <c r="I769">
        <v>129.22900000000001</v>
      </c>
      <c r="J769" t="s">
        <v>1</v>
      </c>
      <c r="K769">
        <v>140.17099999999999</v>
      </c>
      <c r="L769" t="s">
        <v>1</v>
      </c>
      <c r="M769">
        <v>102.309</v>
      </c>
      <c r="N769" t="s">
        <v>6</v>
      </c>
      <c r="O769">
        <v>121.179</v>
      </c>
      <c r="P769" s="1" t="str">
        <f t="shared" si="11"/>
        <v>class16</v>
      </c>
      <c r="Q769">
        <v>91.225999999999999</v>
      </c>
      <c r="R769" t="s">
        <v>8</v>
      </c>
      <c r="S769">
        <v>120.955</v>
      </c>
      <c r="T769" t="s">
        <v>2</v>
      </c>
      <c r="U769">
        <v>93.858000000000004</v>
      </c>
      <c r="V769" t="s">
        <v>8</v>
      </c>
    </row>
    <row r="770" spans="1:22" x14ac:dyDescent="0.35">
      <c r="A770">
        <v>85.206000000000003</v>
      </c>
      <c r="B770" t="s">
        <v>8</v>
      </c>
      <c r="C770">
        <v>78.647000000000006</v>
      </c>
      <c r="D770" t="s">
        <v>3</v>
      </c>
      <c r="E770">
        <v>134.482</v>
      </c>
      <c r="F770" t="s">
        <v>1</v>
      </c>
      <c r="G770">
        <v>132.572</v>
      </c>
      <c r="H770" t="s">
        <v>1</v>
      </c>
      <c r="I770">
        <v>138.38300000000001</v>
      </c>
      <c r="J770" t="s">
        <v>1</v>
      </c>
      <c r="K770">
        <v>97.813000000000002</v>
      </c>
      <c r="L770" t="s">
        <v>6</v>
      </c>
      <c r="M770">
        <v>90.796000000000006</v>
      </c>
      <c r="N770" t="s">
        <v>8</v>
      </c>
      <c r="O770">
        <v>133.29900000000001</v>
      </c>
      <c r="P770" s="1" t="str">
        <f t="shared" si="11"/>
        <v>class16</v>
      </c>
      <c r="Q770">
        <v>124.38</v>
      </c>
      <c r="R770" t="s">
        <v>2</v>
      </c>
      <c r="S770">
        <v>135.27500000000001</v>
      </c>
      <c r="T770" t="s">
        <v>1</v>
      </c>
      <c r="U770">
        <v>157.32</v>
      </c>
      <c r="V770" t="s">
        <v>9</v>
      </c>
    </row>
    <row r="771" spans="1:22" x14ac:dyDescent="0.35">
      <c r="A771">
        <v>163.619</v>
      </c>
      <c r="B771" t="s">
        <v>5</v>
      </c>
      <c r="C771">
        <v>96.69</v>
      </c>
      <c r="D771" t="s">
        <v>6</v>
      </c>
      <c r="E771">
        <v>119.63200000000001</v>
      </c>
      <c r="F771" t="s">
        <v>2</v>
      </c>
      <c r="G771">
        <v>137.16800000000001</v>
      </c>
      <c r="H771" t="s">
        <v>1</v>
      </c>
      <c r="I771">
        <v>200.06299999999999</v>
      </c>
      <c r="J771" t="s">
        <v>10</v>
      </c>
      <c r="K771">
        <v>124.875</v>
      </c>
      <c r="L771" t="s">
        <v>2</v>
      </c>
      <c r="M771">
        <v>77.483999999999995</v>
      </c>
      <c r="N771" t="s">
        <v>3</v>
      </c>
      <c r="O771">
        <v>95.034999999999997</v>
      </c>
      <c r="P771" s="1" t="str">
        <f t="shared" si="11"/>
        <v>class16</v>
      </c>
      <c r="Q771">
        <v>108.53</v>
      </c>
      <c r="R771" t="s">
        <v>6</v>
      </c>
      <c r="S771">
        <v>123.92</v>
      </c>
      <c r="T771" t="s">
        <v>2</v>
      </c>
      <c r="U771">
        <v>114.68600000000001</v>
      </c>
      <c r="V771" t="s">
        <v>2</v>
      </c>
    </row>
    <row r="772" spans="1:22" x14ac:dyDescent="0.35">
      <c r="A772">
        <v>127.197</v>
      </c>
      <c r="B772" t="s">
        <v>2</v>
      </c>
      <c r="C772">
        <v>107.248</v>
      </c>
      <c r="D772" t="s">
        <v>6</v>
      </c>
      <c r="E772">
        <v>118.852</v>
      </c>
      <c r="F772" t="s">
        <v>2</v>
      </c>
      <c r="G772">
        <v>74.215999999999994</v>
      </c>
      <c r="H772" t="s">
        <v>3</v>
      </c>
      <c r="I772">
        <v>167.38499999999999</v>
      </c>
      <c r="J772" t="s">
        <v>5</v>
      </c>
      <c r="K772">
        <v>135.392</v>
      </c>
      <c r="L772" t="s">
        <v>1</v>
      </c>
      <c r="M772">
        <v>118.747</v>
      </c>
      <c r="N772" t="s">
        <v>2</v>
      </c>
      <c r="O772">
        <v>88.447999999999993</v>
      </c>
      <c r="P772" s="1" t="str">
        <f t="shared" ref="P772:P835" si="12">IF(O772&lt;AA$7,"class1",IF(AND(O772&gt;AA$7,O772&lt;AA$8),"class2",IF(AND(O772&gt;AA$8,O772&lt;AA$9),"class3",IF(AND(O772&gt;AA$9,O772&lt;AA$10),"class4",IF(AND(O772&gt;AA$10,O772&lt;AA$11),"class5",IF(AND(O772&gt;AA$11,O772&lt;AA$12),"class6",IF(AND(O772&gt;AA$12,O772&lt;AA$13),"class7",IF(AND(O772&gt;AA$13,O772&lt;AA$14),"class8",IF(AND(O772&gt;AA$14,O772&lt;AA$15),"class9",IF(AND(O772&gt;AA$15,O772&lt;AA$16),"class10",IF(AND(O772&gt;AA$16,O772&lt;AA$17),"class11",IF(AND(O772&gt;AA$17,O772&lt;AA$18),"class12",IF(AND(O772&gt;AA$18,O772&lt;AA$19),"class13",IF(AND(O772&gt;AA$19,O772&lt;AA$20),"class14",IF(AND(O772&gt;AA$20,O772&lt;AA$21),"Class15","class16")))))))))))))))</f>
        <v>class16</v>
      </c>
      <c r="Q772">
        <v>104.116</v>
      </c>
      <c r="R772" t="s">
        <v>6</v>
      </c>
      <c r="S772">
        <v>86.456999999999994</v>
      </c>
      <c r="T772" t="s">
        <v>8</v>
      </c>
      <c r="U772">
        <v>112.95099999999999</v>
      </c>
      <c r="V772" t="s">
        <v>2</v>
      </c>
    </row>
    <row r="773" spans="1:22" x14ac:dyDescent="0.35">
      <c r="A773">
        <v>112.934</v>
      </c>
      <c r="B773" t="s">
        <v>2</v>
      </c>
      <c r="C773">
        <v>161.083</v>
      </c>
      <c r="D773" t="s">
        <v>5</v>
      </c>
      <c r="E773">
        <v>135.88200000000001</v>
      </c>
      <c r="F773" t="s">
        <v>1</v>
      </c>
      <c r="G773">
        <v>141.28800000000001</v>
      </c>
      <c r="H773" t="s">
        <v>1</v>
      </c>
      <c r="I773">
        <v>109.687</v>
      </c>
      <c r="J773" t="s">
        <v>6</v>
      </c>
      <c r="K773">
        <v>119.242</v>
      </c>
      <c r="L773" t="s">
        <v>2</v>
      </c>
      <c r="M773">
        <v>64.968000000000004</v>
      </c>
      <c r="N773" t="s">
        <v>3</v>
      </c>
      <c r="O773">
        <v>69.733000000000004</v>
      </c>
      <c r="P773" s="1" t="str">
        <f t="shared" si="12"/>
        <v>class16</v>
      </c>
      <c r="Q773">
        <v>114.73699999999999</v>
      </c>
      <c r="R773" t="s">
        <v>2</v>
      </c>
      <c r="S773">
        <v>147.786</v>
      </c>
      <c r="T773" t="s">
        <v>9</v>
      </c>
      <c r="U773">
        <v>116.11199999999999</v>
      </c>
      <c r="V773" t="s">
        <v>2</v>
      </c>
    </row>
    <row r="774" spans="1:22" x14ac:dyDescent="0.35">
      <c r="A774">
        <v>138.84899999999999</v>
      </c>
      <c r="B774" t="s">
        <v>1</v>
      </c>
      <c r="C774">
        <v>106.825</v>
      </c>
      <c r="D774" t="s">
        <v>6</v>
      </c>
      <c r="E774">
        <v>152.82599999999999</v>
      </c>
      <c r="F774" t="s">
        <v>9</v>
      </c>
      <c r="G774">
        <v>117.75700000000001</v>
      </c>
      <c r="H774" t="s">
        <v>2</v>
      </c>
      <c r="I774">
        <v>76.248000000000005</v>
      </c>
      <c r="J774" t="s">
        <v>3</v>
      </c>
      <c r="K774">
        <v>134.75299999999999</v>
      </c>
      <c r="L774" t="s">
        <v>1</v>
      </c>
      <c r="M774">
        <v>141.49700000000001</v>
      </c>
      <c r="N774" t="s">
        <v>1</v>
      </c>
      <c r="O774">
        <v>95.081000000000003</v>
      </c>
      <c r="P774" s="1" t="str">
        <f t="shared" si="12"/>
        <v>class16</v>
      </c>
      <c r="Q774">
        <v>146.77699999999999</v>
      </c>
      <c r="R774" t="s">
        <v>9</v>
      </c>
      <c r="S774">
        <v>93.004000000000005</v>
      </c>
      <c r="T774" t="s">
        <v>8</v>
      </c>
      <c r="U774">
        <v>78.209000000000003</v>
      </c>
      <c r="V774" t="s">
        <v>3</v>
      </c>
    </row>
    <row r="775" spans="1:22" x14ac:dyDescent="0.35">
      <c r="A775">
        <v>140.26400000000001</v>
      </c>
      <c r="B775" t="s">
        <v>1</v>
      </c>
      <c r="C775">
        <v>140.73099999999999</v>
      </c>
      <c r="D775" t="s">
        <v>1</v>
      </c>
      <c r="E775">
        <v>93.308000000000007</v>
      </c>
      <c r="F775" t="s">
        <v>8</v>
      </c>
      <c r="G775">
        <v>91.197000000000003</v>
      </c>
      <c r="H775" t="s">
        <v>8</v>
      </c>
      <c r="I775">
        <v>127.715</v>
      </c>
      <c r="J775" t="s">
        <v>2</v>
      </c>
      <c r="K775">
        <v>84.620999999999995</v>
      </c>
      <c r="L775" t="s">
        <v>8</v>
      </c>
      <c r="M775">
        <v>105.706</v>
      </c>
      <c r="N775" t="s">
        <v>6</v>
      </c>
      <c r="O775">
        <v>103.673</v>
      </c>
      <c r="P775" s="1" t="str">
        <f t="shared" si="12"/>
        <v>class16</v>
      </c>
      <c r="Q775">
        <v>121.863</v>
      </c>
      <c r="R775" t="s">
        <v>2</v>
      </c>
      <c r="S775">
        <v>125.512</v>
      </c>
      <c r="T775" t="s">
        <v>2</v>
      </c>
      <c r="U775">
        <v>171.68100000000001</v>
      </c>
      <c r="V775" t="s">
        <v>5</v>
      </c>
    </row>
    <row r="776" spans="1:22" x14ac:dyDescent="0.35">
      <c r="A776">
        <v>111.676</v>
      </c>
      <c r="B776" t="s">
        <v>6</v>
      </c>
      <c r="C776">
        <v>105.758</v>
      </c>
      <c r="D776" t="s">
        <v>6</v>
      </c>
      <c r="E776">
        <v>133.886</v>
      </c>
      <c r="F776" t="s">
        <v>1</v>
      </c>
      <c r="G776">
        <v>99.927999999999997</v>
      </c>
      <c r="H776" t="s">
        <v>6</v>
      </c>
      <c r="I776">
        <v>120.354</v>
      </c>
      <c r="J776" t="s">
        <v>2</v>
      </c>
      <c r="K776">
        <v>131.61199999999999</v>
      </c>
      <c r="L776" t="s">
        <v>1</v>
      </c>
      <c r="M776">
        <v>100.342</v>
      </c>
      <c r="N776" t="s">
        <v>6</v>
      </c>
      <c r="O776">
        <v>103.80800000000001</v>
      </c>
      <c r="P776" s="1" t="str">
        <f t="shared" si="12"/>
        <v>class16</v>
      </c>
      <c r="Q776">
        <v>101.63200000000001</v>
      </c>
      <c r="R776" t="s">
        <v>6</v>
      </c>
      <c r="S776">
        <v>111.381</v>
      </c>
      <c r="T776" t="s">
        <v>6</v>
      </c>
      <c r="U776">
        <v>120.405</v>
      </c>
      <c r="V776" t="s">
        <v>2</v>
      </c>
    </row>
    <row r="777" spans="1:22" x14ac:dyDescent="0.35">
      <c r="A777">
        <v>100.967</v>
      </c>
      <c r="B777" t="s">
        <v>6</v>
      </c>
      <c r="C777">
        <v>85.215999999999994</v>
      </c>
      <c r="D777" t="s">
        <v>8</v>
      </c>
      <c r="E777">
        <v>138.18600000000001</v>
      </c>
      <c r="F777" t="s">
        <v>1</v>
      </c>
      <c r="G777">
        <v>132.56800000000001</v>
      </c>
      <c r="H777" t="s">
        <v>1</v>
      </c>
      <c r="I777">
        <v>126.128</v>
      </c>
      <c r="J777" t="s">
        <v>2</v>
      </c>
      <c r="K777">
        <v>103.01</v>
      </c>
      <c r="L777" t="s">
        <v>6</v>
      </c>
      <c r="M777">
        <v>111.148</v>
      </c>
      <c r="N777" t="s">
        <v>6</v>
      </c>
      <c r="O777">
        <v>123.057</v>
      </c>
      <c r="P777" s="1" t="str">
        <f t="shared" si="12"/>
        <v>class16</v>
      </c>
      <c r="Q777">
        <v>97.858999999999995</v>
      </c>
      <c r="R777" t="s">
        <v>6</v>
      </c>
      <c r="S777">
        <v>95.052999999999997</v>
      </c>
      <c r="T777" t="s">
        <v>8</v>
      </c>
      <c r="U777">
        <v>116.078</v>
      </c>
      <c r="V777" t="s">
        <v>2</v>
      </c>
    </row>
    <row r="778" spans="1:22" x14ac:dyDescent="0.35">
      <c r="A778">
        <v>140.03100000000001</v>
      </c>
      <c r="B778" t="s">
        <v>1</v>
      </c>
      <c r="C778">
        <v>134.66999999999999</v>
      </c>
      <c r="D778" t="s">
        <v>1</v>
      </c>
      <c r="E778">
        <v>54.271999999999998</v>
      </c>
      <c r="F778" t="s">
        <v>4</v>
      </c>
      <c r="G778">
        <v>124.557</v>
      </c>
      <c r="H778" t="s">
        <v>2</v>
      </c>
      <c r="I778">
        <v>124.788</v>
      </c>
      <c r="J778" t="s">
        <v>2</v>
      </c>
      <c r="K778">
        <v>49.408000000000001</v>
      </c>
      <c r="L778" t="s">
        <v>4</v>
      </c>
      <c r="M778">
        <v>137.98400000000001</v>
      </c>
      <c r="N778" t="s">
        <v>1</v>
      </c>
      <c r="O778">
        <v>79.664000000000001</v>
      </c>
      <c r="P778" s="1" t="str">
        <f t="shared" si="12"/>
        <v>class16</v>
      </c>
      <c r="Q778">
        <v>181.74299999999999</v>
      </c>
      <c r="R778" t="s">
        <v>7</v>
      </c>
      <c r="S778">
        <v>92.733999999999995</v>
      </c>
      <c r="T778" t="s">
        <v>8</v>
      </c>
      <c r="U778">
        <v>119.71899999999999</v>
      </c>
      <c r="V778" t="s">
        <v>2</v>
      </c>
    </row>
    <row r="779" spans="1:22" x14ac:dyDescent="0.35">
      <c r="A779">
        <v>121.855</v>
      </c>
      <c r="B779" t="s">
        <v>2</v>
      </c>
      <c r="C779">
        <v>134.56100000000001</v>
      </c>
      <c r="D779" t="s">
        <v>1</v>
      </c>
      <c r="E779">
        <v>153.61799999999999</v>
      </c>
      <c r="F779" t="s">
        <v>9</v>
      </c>
      <c r="G779">
        <v>112.824</v>
      </c>
      <c r="H779" t="s">
        <v>2</v>
      </c>
      <c r="I779">
        <v>111.334</v>
      </c>
      <c r="J779" t="s">
        <v>6</v>
      </c>
      <c r="K779">
        <v>107.491</v>
      </c>
      <c r="L779" t="s">
        <v>6</v>
      </c>
      <c r="M779">
        <v>161.37200000000001</v>
      </c>
      <c r="N779" t="s">
        <v>5</v>
      </c>
      <c r="O779">
        <v>105.929</v>
      </c>
      <c r="P779" s="1" t="str">
        <f t="shared" si="12"/>
        <v>class16</v>
      </c>
      <c r="Q779">
        <v>115.733</v>
      </c>
      <c r="R779" t="s">
        <v>2</v>
      </c>
      <c r="S779">
        <v>96.132999999999996</v>
      </c>
      <c r="T779" t="s">
        <v>6</v>
      </c>
      <c r="U779">
        <v>124.291</v>
      </c>
      <c r="V779" t="s">
        <v>2</v>
      </c>
    </row>
    <row r="780" spans="1:22" x14ac:dyDescent="0.35">
      <c r="A780">
        <v>129.72499999999999</v>
      </c>
      <c r="B780" t="s">
        <v>1</v>
      </c>
      <c r="C780">
        <v>140.83699999999999</v>
      </c>
      <c r="D780" t="s">
        <v>1</v>
      </c>
      <c r="E780">
        <v>122.59699999999999</v>
      </c>
      <c r="F780" t="s">
        <v>2</v>
      </c>
      <c r="G780">
        <v>150.34299999999999</v>
      </c>
      <c r="H780" t="s">
        <v>9</v>
      </c>
      <c r="I780">
        <v>102.988</v>
      </c>
      <c r="J780" t="s">
        <v>6</v>
      </c>
      <c r="K780">
        <v>84.697999999999993</v>
      </c>
      <c r="L780" t="s">
        <v>8</v>
      </c>
      <c r="M780">
        <v>111.66800000000001</v>
      </c>
      <c r="N780" t="s">
        <v>6</v>
      </c>
      <c r="O780">
        <v>105.20699999999999</v>
      </c>
      <c r="P780" s="1" t="str">
        <f t="shared" si="12"/>
        <v>class16</v>
      </c>
      <c r="Q780">
        <v>103.105</v>
      </c>
      <c r="R780" t="s">
        <v>6</v>
      </c>
      <c r="S780">
        <v>176.727</v>
      </c>
      <c r="T780" t="s">
        <v>7</v>
      </c>
      <c r="U780">
        <v>86.53</v>
      </c>
      <c r="V780" t="s">
        <v>8</v>
      </c>
    </row>
    <row r="781" spans="1:22" x14ac:dyDescent="0.35">
      <c r="A781">
        <v>134.642</v>
      </c>
      <c r="B781" t="s">
        <v>1</v>
      </c>
      <c r="C781">
        <v>81.262</v>
      </c>
      <c r="D781" t="s">
        <v>8</v>
      </c>
      <c r="E781">
        <v>94.236999999999995</v>
      </c>
      <c r="F781" t="s">
        <v>8</v>
      </c>
      <c r="G781">
        <v>104.17700000000001</v>
      </c>
      <c r="H781" t="s">
        <v>6</v>
      </c>
      <c r="I781">
        <v>92.363</v>
      </c>
      <c r="J781" t="s">
        <v>8</v>
      </c>
      <c r="K781">
        <v>89.866</v>
      </c>
      <c r="L781" t="s">
        <v>8</v>
      </c>
      <c r="M781">
        <v>101.771</v>
      </c>
      <c r="N781" t="s">
        <v>6</v>
      </c>
      <c r="O781">
        <v>154.566</v>
      </c>
      <c r="P781" s="1" t="str">
        <f t="shared" si="12"/>
        <v>class16</v>
      </c>
      <c r="Q781">
        <v>116.58799999999999</v>
      </c>
      <c r="R781" t="s">
        <v>2</v>
      </c>
      <c r="S781">
        <v>97.454999999999998</v>
      </c>
      <c r="T781" t="s">
        <v>6</v>
      </c>
      <c r="U781">
        <v>141.286</v>
      </c>
      <c r="V781" t="s">
        <v>1</v>
      </c>
    </row>
    <row r="782" spans="1:22" x14ac:dyDescent="0.35">
      <c r="A782">
        <v>119.52200000000001</v>
      </c>
      <c r="B782" t="s">
        <v>2</v>
      </c>
      <c r="C782">
        <v>95.176000000000002</v>
      </c>
      <c r="D782" t="s">
        <v>8</v>
      </c>
      <c r="E782">
        <v>80.33</v>
      </c>
      <c r="F782" t="s">
        <v>8</v>
      </c>
      <c r="G782">
        <v>72.049000000000007</v>
      </c>
      <c r="H782" t="s">
        <v>3</v>
      </c>
      <c r="I782">
        <v>100.684</v>
      </c>
      <c r="J782" t="s">
        <v>6</v>
      </c>
      <c r="K782">
        <v>112.238</v>
      </c>
      <c r="L782" t="s">
        <v>2</v>
      </c>
      <c r="M782">
        <v>129.995</v>
      </c>
      <c r="N782" t="s">
        <v>1</v>
      </c>
      <c r="O782">
        <v>146.922</v>
      </c>
      <c r="P782" s="1" t="str">
        <f t="shared" si="12"/>
        <v>class16</v>
      </c>
      <c r="Q782">
        <v>93.126999999999995</v>
      </c>
      <c r="R782" t="s">
        <v>8</v>
      </c>
      <c r="S782">
        <v>85.135999999999996</v>
      </c>
      <c r="T782" t="s">
        <v>8</v>
      </c>
      <c r="U782">
        <v>88.241</v>
      </c>
      <c r="V782" t="s">
        <v>8</v>
      </c>
    </row>
    <row r="783" spans="1:22" x14ac:dyDescent="0.35">
      <c r="A783">
        <v>134.40700000000001</v>
      </c>
      <c r="B783" t="s">
        <v>1</v>
      </c>
      <c r="C783">
        <v>81.765000000000001</v>
      </c>
      <c r="D783" t="s">
        <v>8</v>
      </c>
      <c r="E783">
        <v>205.69300000000001</v>
      </c>
      <c r="F783" t="s">
        <v>10</v>
      </c>
      <c r="G783">
        <v>118.78</v>
      </c>
      <c r="H783" t="s">
        <v>2</v>
      </c>
      <c r="I783">
        <v>110.899</v>
      </c>
      <c r="J783" t="s">
        <v>6</v>
      </c>
      <c r="K783">
        <v>129.08000000000001</v>
      </c>
      <c r="L783" t="s">
        <v>1</v>
      </c>
      <c r="M783">
        <v>78.686000000000007</v>
      </c>
      <c r="N783" t="s">
        <v>3</v>
      </c>
      <c r="O783">
        <v>113.678</v>
      </c>
      <c r="P783" s="1" t="str">
        <f t="shared" si="12"/>
        <v>class16</v>
      </c>
      <c r="Q783">
        <v>150.922</v>
      </c>
      <c r="R783" t="s">
        <v>9</v>
      </c>
      <c r="S783">
        <v>145.376</v>
      </c>
      <c r="T783" t="s">
        <v>9</v>
      </c>
      <c r="U783">
        <v>137.655</v>
      </c>
      <c r="V783" t="s">
        <v>1</v>
      </c>
    </row>
    <row r="784" spans="1:22" x14ac:dyDescent="0.35">
      <c r="A784">
        <v>139.24299999999999</v>
      </c>
      <c r="B784" t="s">
        <v>1</v>
      </c>
      <c r="C784">
        <v>120.49</v>
      </c>
      <c r="D784" t="s">
        <v>2</v>
      </c>
      <c r="E784">
        <v>128.21899999999999</v>
      </c>
      <c r="F784" t="s">
        <v>1</v>
      </c>
      <c r="G784">
        <v>125.352</v>
      </c>
      <c r="H784" t="s">
        <v>2</v>
      </c>
      <c r="I784">
        <v>116.521</v>
      </c>
      <c r="J784" t="s">
        <v>2</v>
      </c>
      <c r="K784">
        <v>102.17400000000001</v>
      </c>
      <c r="L784" t="s">
        <v>6</v>
      </c>
      <c r="M784">
        <v>82.509</v>
      </c>
      <c r="N784" t="s">
        <v>8</v>
      </c>
      <c r="O784">
        <v>115.324</v>
      </c>
      <c r="P784" s="1" t="str">
        <f t="shared" si="12"/>
        <v>class16</v>
      </c>
      <c r="Q784">
        <v>158.05799999999999</v>
      </c>
      <c r="R784" t="s">
        <v>9</v>
      </c>
      <c r="S784">
        <v>119.38500000000001</v>
      </c>
      <c r="T784" t="s">
        <v>2</v>
      </c>
      <c r="U784">
        <v>118.402</v>
      </c>
      <c r="V784" t="s">
        <v>2</v>
      </c>
    </row>
    <row r="785" spans="1:22" x14ac:dyDescent="0.35">
      <c r="A785">
        <v>125.849</v>
      </c>
      <c r="B785" t="s">
        <v>2</v>
      </c>
      <c r="C785">
        <v>191.255</v>
      </c>
      <c r="D785" t="s">
        <v>7</v>
      </c>
      <c r="E785">
        <v>117.98399999999999</v>
      </c>
      <c r="F785" t="s">
        <v>2</v>
      </c>
      <c r="G785">
        <v>102.514</v>
      </c>
      <c r="H785" t="s">
        <v>6</v>
      </c>
      <c r="I785">
        <v>157.39400000000001</v>
      </c>
      <c r="J785" t="s">
        <v>9</v>
      </c>
      <c r="K785">
        <v>122.34699999999999</v>
      </c>
      <c r="L785" t="s">
        <v>2</v>
      </c>
      <c r="M785">
        <v>121.13200000000001</v>
      </c>
      <c r="N785" t="s">
        <v>2</v>
      </c>
      <c r="O785">
        <v>123.33199999999999</v>
      </c>
      <c r="P785" s="1" t="str">
        <f t="shared" si="12"/>
        <v>class16</v>
      </c>
      <c r="Q785">
        <v>84.322000000000003</v>
      </c>
      <c r="R785" t="s">
        <v>8</v>
      </c>
      <c r="S785">
        <v>121.346</v>
      </c>
      <c r="T785" t="s">
        <v>2</v>
      </c>
      <c r="U785">
        <v>141.511</v>
      </c>
      <c r="V785" t="s">
        <v>1</v>
      </c>
    </row>
    <row r="786" spans="1:22" x14ac:dyDescent="0.35">
      <c r="A786">
        <v>120.23099999999999</v>
      </c>
      <c r="B786" t="s">
        <v>2</v>
      </c>
      <c r="C786">
        <v>91.623999999999995</v>
      </c>
      <c r="D786" t="s">
        <v>8</v>
      </c>
      <c r="E786">
        <v>165.26</v>
      </c>
      <c r="F786" t="s">
        <v>5</v>
      </c>
      <c r="G786">
        <v>145.274</v>
      </c>
      <c r="H786" t="s">
        <v>9</v>
      </c>
      <c r="I786">
        <v>74.432000000000002</v>
      </c>
      <c r="J786" t="s">
        <v>3</v>
      </c>
      <c r="K786">
        <v>125.554</v>
      </c>
      <c r="L786" t="s">
        <v>2</v>
      </c>
      <c r="M786">
        <v>131.94800000000001</v>
      </c>
      <c r="N786" t="s">
        <v>1</v>
      </c>
      <c r="O786">
        <v>93.177000000000007</v>
      </c>
      <c r="P786" s="1" t="str">
        <f t="shared" si="12"/>
        <v>class16</v>
      </c>
      <c r="Q786">
        <v>172.84200000000001</v>
      </c>
      <c r="R786" t="s">
        <v>5</v>
      </c>
      <c r="S786">
        <v>132.83799999999999</v>
      </c>
      <c r="T786" t="s">
        <v>1</v>
      </c>
      <c r="U786">
        <v>125.39100000000001</v>
      </c>
      <c r="V786" t="s">
        <v>2</v>
      </c>
    </row>
    <row r="787" spans="1:22" x14ac:dyDescent="0.35">
      <c r="A787">
        <v>141.773</v>
      </c>
      <c r="B787" t="s">
        <v>1</v>
      </c>
      <c r="C787">
        <v>118.2</v>
      </c>
      <c r="D787" t="s">
        <v>2</v>
      </c>
      <c r="E787">
        <v>109.61</v>
      </c>
      <c r="F787" t="s">
        <v>6</v>
      </c>
      <c r="G787">
        <v>86.171999999999997</v>
      </c>
      <c r="H787" t="s">
        <v>8</v>
      </c>
      <c r="I787">
        <v>113.563</v>
      </c>
      <c r="J787" t="s">
        <v>2</v>
      </c>
      <c r="K787">
        <v>126.78700000000001</v>
      </c>
      <c r="L787" t="s">
        <v>2</v>
      </c>
      <c r="M787">
        <v>104.748</v>
      </c>
      <c r="N787" t="s">
        <v>6</v>
      </c>
      <c r="O787">
        <v>96.977000000000004</v>
      </c>
      <c r="P787" s="1" t="str">
        <f t="shared" si="12"/>
        <v>class16</v>
      </c>
      <c r="Q787">
        <v>78.034999999999997</v>
      </c>
      <c r="R787" t="s">
        <v>3</v>
      </c>
      <c r="S787">
        <v>116.526</v>
      </c>
      <c r="T787" t="s">
        <v>2</v>
      </c>
      <c r="U787">
        <v>202.446</v>
      </c>
      <c r="V787" t="s">
        <v>10</v>
      </c>
    </row>
    <row r="788" spans="1:22" x14ac:dyDescent="0.35">
      <c r="A788">
        <v>135.81</v>
      </c>
      <c r="B788" t="s">
        <v>1</v>
      </c>
      <c r="C788">
        <v>52.284999999999997</v>
      </c>
      <c r="D788" t="s">
        <v>4</v>
      </c>
      <c r="E788">
        <v>186.83600000000001</v>
      </c>
      <c r="F788" t="s">
        <v>7</v>
      </c>
      <c r="G788">
        <v>100.152</v>
      </c>
      <c r="H788" t="s">
        <v>6</v>
      </c>
      <c r="I788">
        <v>138.75800000000001</v>
      </c>
      <c r="J788" t="s">
        <v>1</v>
      </c>
      <c r="K788">
        <v>115.675</v>
      </c>
      <c r="L788" t="s">
        <v>2</v>
      </c>
      <c r="M788">
        <v>141.52500000000001</v>
      </c>
      <c r="N788" t="s">
        <v>1</v>
      </c>
      <c r="O788">
        <v>85.212000000000003</v>
      </c>
      <c r="P788" s="1" t="str">
        <f t="shared" si="12"/>
        <v>class16</v>
      </c>
      <c r="Q788">
        <v>118.965</v>
      </c>
      <c r="R788" t="s">
        <v>2</v>
      </c>
      <c r="S788">
        <v>105.11499999999999</v>
      </c>
      <c r="T788" t="s">
        <v>6</v>
      </c>
      <c r="U788">
        <v>128.62100000000001</v>
      </c>
      <c r="V788" t="s">
        <v>1</v>
      </c>
    </row>
    <row r="789" spans="1:22" x14ac:dyDescent="0.35">
      <c r="A789">
        <v>124.011</v>
      </c>
      <c r="B789" t="s">
        <v>2</v>
      </c>
      <c r="C789">
        <v>115.268</v>
      </c>
      <c r="D789" t="s">
        <v>2</v>
      </c>
      <c r="E789">
        <v>82.492000000000004</v>
      </c>
      <c r="F789" t="s">
        <v>8</v>
      </c>
      <c r="G789">
        <v>146.92400000000001</v>
      </c>
      <c r="H789" t="s">
        <v>9</v>
      </c>
      <c r="I789">
        <v>74.457999999999998</v>
      </c>
      <c r="J789" t="s">
        <v>3</v>
      </c>
      <c r="K789">
        <v>85.688000000000002</v>
      </c>
      <c r="L789" t="s">
        <v>8</v>
      </c>
      <c r="M789">
        <v>89.039000000000001</v>
      </c>
      <c r="N789" t="s">
        <v>8</v>
      </c>
      <c r="O789">
        <v>127.43</v>
      </c>
      <c r="P789" s="1" t="str">
        <f t="shared" si="12"/>
        <v>class16</v>
      </c>
      <c r="Q789">
        <v>82.906999999999996</v>
      </c>
      <c r="R789" t="s">
        <v>8</v>
      </c>
      <c r="S789">
        <v>92.23</v>
      </c>
      <c r="T789" t="s">
        <v>8</v>
      </c>
      <c r="U789">
        <v>130.61199999999999</v>
      </c>
      <c r="V789" t="s">
        <v>1</v>
      </c>
    </row>
    <row r="790" spans="1:22" x14ac:dyDescent="0.35">
      <c r="A790">
        <v>171.76499999999999</v>
      </c>
      <c r="B790" t="s">
        <v>5</v>
      </c>
      <c r="C790">
        <v>102.517</v>
      </c>
      <c r="D790" t="s">
        <v>6</v>
      </c>
      <c r="E790">
        <v>95.918999999999997</v>
      </c>
      <c r="F790" t="s">
        <v>8</v>
      </c>
      <c r="G790">
        <v>114.215</v>
      </c>
      <c r="H790" t="s">
        <v>2</v>
      </c>
      <c r="I790">
        <v>134.99</v>
      </c>
      <c r="J790" t="s">
        <v>1</v>
      </c>
      <c r="K790">
        <v>91.619</v>
      </c>
      <c r="L790" t="s">
        <v>8</v>
      </c>
      <c r="M790">
        <v>144.92500000000001</v>
      </c>
      <c r="N790" t="s">
        <v>9</v>
      </c>
      <c r="O790">
        <v>145.91900000000001</v>
      </c>
      <c r="P790" s="1" t="str">
        <f t="shared" si="12"/>
        <v>class16</v>
      </c>
      <c r="Q790">
        <v>106.395</v>
      </c>
      <c r="R790" t="s">
        <v>6</v>
      </c>
      <c r="S790">
        <v>152.76300000000001</v>
      </c>
      <c r="T790" t="s">
        <v>9</v>
      </c>
      <c r="U790">
        <v>184.78100000000001</v>
      </c>
      <c r="V790" t="s">
        <v>7</v>
      </c>
    </row>
    <row r="791" spans="1:22" x14ac:dyDescent="0.35">
      <c r="A791">
        <v>137.65700000000001</v>
      </c>
      <c r="B791" t="s">
        <v>1</v>
      </c>
      <c r="C791">
        <v>149.77600000000001</v>
      </c>
      <c r="D791" t="s">
        <v>9</v>
      </c>
      <c r="E791">
        <v>134.30699999999999</v>
      </c>
      <c r="F791" t="s">
        <v>1</v>
      </c>
      <c r="G791">
        <v>168.744</v>
      </c>
      <c r="H791" t="s">
        <v>5</v>
      </c>
      <c r="I791">
        <v>73.563000000000002</v>
      </c>
      <c r="J791" t="s">
        <v>3</v>
      </c>
      <c r="K791">
        <v>126.346</v>
      </c>
      <c r="L791" t="s">
        <v>2</v>
      </c>
      <c r="M791">
        <v>116.97</v>
      </c>
      <c r="N791" t="s">
        <v>2</v>
      </c>
      <c r="O791">
        <v>140.554</v>
      </c>
      <c r="P791" s="1" t="str">
        <f t="shared" si="12"/>
        <v>class16</v>
      </c>
      <c r="Q791">
        <v>141.37899999999999</v>
      </c>
      <c r="R791" t="s">
        <v>1</v>
      </c>
      <c r="S791">
        <v>185.6</v>
      </c>
      <c r="T791" t="s">
        <v>7</v>
      </c>
      <c r="U791">
        <v>101.79900000000001</v>
      </c>
      <c r="V791" t="s">
        <v>6</v>
      </c>
    </row>
    <row r="792" spans="1:22" x14ac:dyDescent="0.35">
      <c r="A792">
        <v>98.45</v>
      </c>
      <c r="B792" t="s">
        <v>6</v>
      </c>
      <c r="C792">
        <v>115.73099999999999</v>
      </c>
      <c r="D792" t="s">
        <v>2</v>
      </c>
      <c r="E792">
        <v>113.628</v>
      </c>
      <c r="F792" t="s">
        <v>2</v>
      </c>
      <c r="G792">
        <v>100.914</v>
      </c>
      <c r="H792" t="s">
        <v>6</v>
      </c>
      <c r="I792">
        <v>72.834000000000003</v>
      </c>
      <c r="J792" t="s">
        <v>3</v>
      </c>
      <c r="K792">
        <v>92.287999999999997</v>
      </c>
      <c r="L792" t="s">
        <v>8</v>
      </c>
      <c r="M792">
        <v>147.78899999999999</v>
      </c>
      <c r="N792" t="s">
        <v>9</v>
      </c>
      <c r="O792">
        <v>85.129000000000005</v>
      </c>
      <c r="P792" s="1" t="str">
        <f t="shared" si="12"/>
        <v>class16</v>
      </c>
      <c r="Q792">
        <v>121.381</v>
      </c>
      <c r="R792" t="s">
        <v>2</v>
      </c>
      <c r="S792">
        <v>132.77799999999999</v>
      </c>
      <c r="T792" t="s">
        <v>1</v>
      </c>
      <c r="U792">
        <v>126.655</v>
      </c>
      <c r="V792" t="s">
        <v>2</v>
      </c>
    </row>
    <row r="793" spans="1:22" x14ac:dyDescent="0.35">
      <c r="A793">
        <v>87.915000000000006</v>
      </c>
      <c r="B793" t="s">
        <v>8</v>
      </c>
      <c r="C793">
        <v>139.87</v>
      </c>
      <c r="D793" t="s">
        <v>1</v>
      </c>
      <c r="E793">
        <v>123.063</v>
      </c>
      <c r="F793" t="s">
        <v>2</v>
      </c>
      <c r="G793">
        <v>75.215999999999994</v>
      </c>
      <c r="H793" t="s">
        <v>3</v>
      </c>
      <c r="I793">
        <v>135.86699999999999</v>
      </c>
      <c r="J793" t="s">
        <v>1</v>
      </c>
      <c r="K793">
        <v>133.16900000000001</v>
      </c>
      <c r="L793" t="s">
        <v>1</v>
      </c>
      <c r="M793">
        <v>91.24</v>
      </c>
      <c r="N793" t="s">
        <v>8</v>
      </c>
      <c r="O793">
        <v>109.309</v>
      </c>
      <c r="P793" s="1" t="str">
        <f t="shared" si="12"/>
        <v>class16</v>
      </c>
      <c r="Q793">
        <v>91.691000000000003</v>
      </c>
      <c r="R793" t="s">
        <v>8</v>
      </c>
      <c r="S793">
        <v>121.95399999999999</v>
      </c>
      <c r="T793" t="s">
        <v>2</v>
      </c>
      <c r="U793">
        <v>112.333</v>
      </c>
      <c r="V793" t="s">
        <v>2</v>
      </c>
    </row>
    <row r="794" spans="1:22" x14ac:dyDescent="0.35">
      <c r="A794">
        <v>137.98400000000001</v>
      </c>
      <c r="B794" t="s">
        <v>1</v>
      </c>
      <c r="C794">
        <v>122.105</v>
      </c>
      <c r="D794" t="s">
        <v>2</v>
      </c>
      <c r="E794">
        <v>110.68899999999999</v>
      </c>
      <c r="F794" t="s">
        <v>6</v>
      </c>
      <c r="G794">
        <v>135.51300000000001</v>
      </c>
      <c r="H794" t="s">
        <v>1</v>
      </c>
      <c r="I794">
        <v>105.072</v>
      </c>
      <c r="J794" t="s">
        <v>6</v>
      </c>
      <c r="K794">
        <v>76.204999999999998</v>
      </c>
      <c r="L794" t="s">
        <v>3</v>
      </c>
      <c r="M794">
        <v>149.21700000000001</v>
      </c>
      <c r="N794" t="s">
        <v>9</v>
      </c>
      <c r="O794">
        <v>132.65899999999999</v>
      </c>
      <c r="P794" s="1" t="str">
        <f t="shared" si="12"/>
        <v>class16</v>
      </c>
      <c r="Q794">
        <v>125.259</v>
      </c>
      <c r="R794" t="s">
        <v>2</v>
      </c>
      <c r="S794">
        <v>129.13</v>
      </c>
      <c r="T794" t="s">
        <v>1</v>
      </c>
      <c r="U794">
        <v>150.01400000000001</v>
      </c>
      <c r="V794" t="s">
        <v>9</v>
      </c>
    </row>
    <row r="795" spans="1:22" x14ac:dyDescent="0.35">
      <c r="A795">
        <v>137.642</v>
      </c>
      <c r="B795" t="s">
        <v>1</v>
      </c>
      <c r="C795">
        <v>139.32499999999999</v>
      </c>
      <c r="D795" t="s">
        <v>1</v>
      </c>
      <c r="E795">
        <v>108.867</v>
      </c>
      <c r="F795" t="s">
        <v>6</v>
      </c>
      <c r="G795">
        <v>90.561999999999998</v>
      </c>
      <c r="H795" t="s">
        <v>8</v>
      </c>
      <c r="I795">
        <v>159.38999999999999</v>
      </c>
      <c r="J795" t="s">
        <v>9</v>
      </c>
      <c r="K795">
        <v>92.554000000000002</v>
      </c>
      <c r="L795" t="s">
        <v>8</v>
      </c>
      <c r="M795">
        <v>141.947</v>
      </c>
      <c r="N795" t="s">
        <v>1</v>
      </c>
      <c r="O795">
        <v>138.46100000000001</v>
      </c>
      <c r="P795" s="1" t="str">
        <f t="shared" si="12"/>
        <v>class16</v>
      </c>
      <c r="Q795">
        <v>102.09</v>
      </c>
      <c r="R795" t="s">
        <v>6</v>
      </c>
      <c r="S795">
        <v>119.67400000000001</v>
      </c>
      <c r="T795" t="s">
        <v>2</v>
      </c>
      <c r="U795">
        <v>141.06899999999999</v>
      </c>
      <c r="V795" t="s">
        <v>1</v>
      </c>
    </row>
    <row r="796" spans="1:22" x14ac:dyDescent="0.35">
      <c r="A796">
        <v>130.41999999999999</v>
      </c>
      <c r="B796" t="s">
        <v>1</v>
      </c>
      <c r="C796">
        <v>92.703000000000003</v>
      </c>
      <c r="D796" t="s">
        <v>8</v>
      </c>
      <c r="E796">
        <v>118.974</v>
      </c>
      <c r="F796" t="s">
        <v>2</v>
      </c>
      <c r="G796">
        <v>137.184</v>
      </c>
      <c r="H796" t="s">
        <v>1</v>
      </c>
      <c r="I796">
        <v>88.933999999999997</v>
      </c>
      <c r="J796" t="s">
        <v>8</v>
      </c>
      <c r="K796">
        <v>128.32300000000001</v>
      </c>
      <c r="L796" t="s">
        <v>1</v>
      </c>
      <c r="M796">
        <v>112.79300000000001</v>
      </c>
      <c r="N796" t="s">
        <v>2</v>
      </c>
      <c r="O796">
        <v>143.768</v>
      </c>
      <c r="P796" s="1" t="str">
        <f t="shared" si="12"/>
        <v>class16</v>
      </c>
      <c r="Q796">
        <v>131.38200000000001</v>
      </c>
      <c r="R796" t="s">
        <v>1</v>
      </c>
      <c r="S796">
        <v>121.099</v>
      </c>
      <c r="T796" t="s">
        <v>2</v>
      </c>
      <c r="U796">
        <v>140.857</v>
      </c>
      <c r="V796" t="s">
        <v>1</v>
      </c>
    </row>
    <row r="797" spans="1:22" x14ac:dyDescent="0.35">
      <c r="A797">
        <v>138.76300000000001</v>
      </c>
      <c r="B797" t="s">
        <v>1</v>
      </c>
      <c r="C797">
        <v>114.884</v>
      </c>
      <c r="D797" t="s">
        <v>2</v>
      </c>
      <c r="E797">
        <v>110.658</v>
      </c>
      <c r="F797" t="s">
        <v>6</v>
      </c>
      <c r="G797">
        <v>138.233</v>
      </c>
      <c r="H797" t="s">
        <v>1</v>
      </c>
      <c r="I797">
        <v>146.02600000000001</v>
      </c>
      <c r="J797" t="s">
        <v>9</v>
      </c>
      <c r="K797">
        <v>140.31399999999999</v>
      </c>
      <c r="L797" t="s">
        <v>1</v>
      </c>
      <c r="M797">
        <v>125.446</v>
      </c>
      <c r="N797" t="s">
        <v>2</v>
      </c>
      <c r="O797">
        <v>138.68100000000001</v>
      </c>
      <c r="P797" s="1" t="str">
        <f t="shared" si="12"/>
        <v>class16</v>
      </c>
      <c r="Q797">
        <v>86.561999999999998</v>
      </c>
      <c r="R797" t="s">
        <v>8</v>
      </c>
      <c r="S797">
        <v>81.308999999999997</v>
      </c>
      <c r="T797" t="s">
        <v>8</v>
      </c>
      <c r="U797">
        <v>132.87200000000001</v>
      </c>
      <c r="V797" t="s">
        <v>1</v>
      </c>
    </row>
    <row r="798" spans="1:22" x14ac:dyDescent="0.35">
      <c r="A798">
        <v>130.74299999999999</v>
      </c>
      <c r="B798" t="s">
        <v>1</v>
      </c>
      <c r="C798">
        <v>129.25</v>
      </c>
      <c r="D798" t="s">
        <v>1</v>
      </c>
      <c r="E798">
        <v>128.279</v>
      </c>
      <c r="F798" t="s">
        <v>1</v>
      </c>
      <c r="G798">
        <v>131.88900000000001</v>
      </c>
      <c r="H798" t="s">
        <v>1</v>
      </c>
      <c r="I798">
        <v>122.46899999999999</v>
      </c>
      <c r="J798" t="s">
        <v>2</v>
      </c>
      <c r="K798">
        <v>139.345</v>
      </c>
      <c r="L798" t="s">
        <v>1</v>
      </c>
      <c r="M798">
        <v>86.278000000000006</v>
      </c>
      <c r="N798" t="s">
        <v>8</v>
      </c>
      <c r="O798">
        <v>98.932000000000002</v>
      </c>
      <c r="P798" s="1" t="str">
        <f t="shared" si="12"/>
        <v>class16</v>
      </c>
      <c r="Q798">
        <v>103.383</v>
      </c>
      <c r="R798" t="s">
        <v>6</v>
      </c>
      <c r="S798">
        <v>90.090999999999994</v>
      </c>
      <c r="T798" t="s">
        <v>8</v>
      </c>
      <c r="U798">
        <v>117.723</v>
      </c>
      <c r="V798" t="s">
        <v>2</v>
      </c>
    </row>
    <row r="799" spans="1:22" x14ac:dyDescent="0.35">
      <c r="A799">
        <v>119.18</v>
      </c>
      <c r="B799" t="s">
        <v>2</v>
      </c>
      <c r="C799">
        <v>183.18199999999999</v>
      </c>
      <c r="D799" t="s">
        <v>7</v>
      </c>
      <c r="E799">
        <v>107.203</v>
      </c>
      <c r="F799" t="s">
        <v>6</v>
      </c>
      <c r="G799">
        <v>109.358</v>
      </c>
      <c r="H799" t="s">
        <v>6</v>
      </c>
      <c r="I799">
        <v>122.864</v>
      </c>
      <c r="J799" t="s">
        <v>2</v>
      </c>
      <c r="K799">
        <v>111.133</v>
      </c>
      <c r="L799" t="s">
        <v>6</v>
      </c>
      <c r="M799">
        <v>137.98500000000001</v>
      </c>
      <c r="N799" t="s">
        <v>1</v>
      </c>
      <c r="O799">
        <v>130.67599999999999</v>
      </c>
      <c r="P799" s="1" t="str">
        <f t="shared" si="12"/>
        <v>class16</v>
      </c>
      <c r="Q799">
        <v>82.926000000000002</v>
      </c>
      <c r="R799" t="s">
        <v>8</v>
      </c>
      <c r="S799">
        <v>95.396000000000001</v>
      </c>
      <c r="T799" t="s">
        <v>8</v>
      </c>
      <c r="U799">
        <v>145.44300000000001</v>
      </c>
      <c r="V799" t="s">
        <v>9</v>
      </c>
    </row>
    <row r="800" spans="1:22" x14ac:dyDescent="0.35">
      <c r="A800">
        <v>91.69</v>
      </c>
      <c r="B800" t="s">
        <v>8</v>
      </c>
      <c r="C800">
        <v>172.321</v>
      </c>
      <c r="D800" t="s">
        <v>5</v>
      </c>
      <c r="E800">
        <v>98.784000000000006</v>
      </c>
      <c r="F800" t="s">
        <v>6</v>
      </c>
      <c r="G800">
        <v>75.287999999999997</v>
      </c>
      <c r="H800" t="s">
        <v>3</v>
      </c>
      <c r="I800">
        <v>116.11499999999999</v>
      </c>
      <c r="J800" t="s">
        <v>2</v>
      </c>
      <c r="K800">
        <v>154.245</v>
      </c>
      <c r="L800" t="s">
        <v>9</v>
      </c>
      <c r="M800">
        <v>77.475999999999999</v>
      </c>
      <c r="N800" t="s">
        <v>3</v>
      </c>
      <c r="O800">
        <v>133.98699999999999</v>
      </c>
      <c r="P800" s="1" t="str">
        <f t="shared" si="12"/>
        <v>class16</v>
      </c>
      <c r="Q800">
        <v>184.666</v>
      </c>
      <c r="R800" t="s">
        <v>7</v>
      </c>
      <c r="S800">
        <v>127.005</v>
      </c>
      <c r="T800" t="s">
        <v>2</v>
      </c>
      <c r="U800">
        <v>128.87799999999999</v>
      </c>
      <c r="V800" t="s">
        <v>1</v>
      </c>
    </row>
    <row r="801" spans="1:22" x14ac:dyDescent="0.35">
      <c r="A801">
        <v>98.450999999999993</v>
      </c>
      <c r="B801" t="s">
        <v>6</v>
      </c>
      <c r="C801">
        <v>93.852999999999994</v>
      </c>
      <c r="D801" t="s">
        <v>8</v>
      </c>
      <c r="E801">
        <v>93.37</v>
      </c>
      <c r="F801" t="s">
        <v>8</v>
      </c>
      <c r="G801">
        <v>92.513999999999996</v>
      </c>
      <c r="H801" t="s">
        <v>8</v>
      </c>
      <c r="I801">
        <v>121.907</v>
      </c>
      <c r="J801" t="s">
        <v>2</v>
      </c>
      <c r="K801">
        <v>85.683000000000007</v>
      </c>
      <c r="L801" t="s">
        <v>8</v>
      </c>
      <c r="M801">
        <v>132.994</v>
      </c>
      <c r="N801" t="s">
        <v>1</v>
      </c>
      <c r="O801">
        <v>143.357</v>
      </c>
      <c r="P801" s="1" t="str">
        <f t="shared" si="12"/>
        <v>class16</v>
      </c>
      <c r="Q801">
        <v>176.548</v>
      </c>
      <c r="R801" t="s">
        <v>7</v>
      </c>
      <c r="S801">
        <v>124.998</v>
      </c>
      <c r="T801" t="s">
        <v>2</v>
      </c>
      <c r="U801">
        <v>170.11799999999999</v>
      </c>
      <c r="V801" t="s">
        <v>5</v>
      </c>
    </row>
    <row r="802" spans="1:22" x14ac:dyDescent="0.35">
      <c r="A802">
        <v>110.761</v>
      </c>
      <c r="B802" t="s">
        <v>6</v>
      </c>
      <c r="C802">
        <v>100.283</v>
      </c>
      <c r="D802" t="s">
        <v>6</v>
      </c>
      <c r="E802">
        <v>103.78700000000001</v>
      </c>
      <c r="F802" t="s">
        <v>6</v>
      </c>
      <c r="G802">
        <v>114.98099999999999</v>
      </c>
      <c r="H802" t="s">
        <v>2</v>
      </c>
      <c r="I802">
        <v>93.293999999999997</v>
      </c>
      <c r="J802" t="s">
        <v>8</v>
      </c>
      <c r="K802">
        <v>89.629000000000005</v>
      </c>
      <c r="L802" t="s">
        <v>8</v>
      </c>
      <c r="M802">
        <v>108.18600000000001</v>
      </c>
      <c r="N802" t="s">
        <v>6</v>
      </c>
      <c r="O802">
        <v>98.558000000000007</v>
      </c>
      <c r="P802" s="1" t="str">
        <f t="shared" si="12"/>
        <v>class16</v>
      </c>
      <c r="Q802">
        <v>97.379000000000005</v>
      </c>
      <c r="R802" t="s">
        <v>6</v>
      </c>
      <c r="S802">
        <v>87.849000000000004</v>
      </c>
      <c r="T802" t="s">
        <v>8</v>
      </c>
      <c r="U802">
        <v>112.673</v>
      </c>
      <c r="V802" t="s">
        <v>2</v>
      </c>
    </row>
    <row r="803" spans="1:22" x14ac:dyDescent="0.35">
      <c r="A803">
        <v>178.84</v>
      </c>
      <c r="B803" t="s">
        <v>7</v>
      </c>
      <c r="C803">
        <v>112.5</v>
      </c>
      <c r="D803" t="s">
        <v>2</v>
      </c>
      <c r="E803">
        <v>131.64599999999999</v>
      </c>
      <c r="F803" t="s">
        <v>1</v>
      </c>
      <c r="G803">
        <v>109.33199999999999</v>
      </c>
      <c r="H803" t="s">
        <v>6</v>
      </c>
      <c r="I803">
        <v>135.91300000000001</v>
      </c>
      <c r="J803" t="s">
        <v>1</v>
      </c>
      <c r="K803">
        <v>82.06</v>
      </c>
      <c r="L803" t="s">
        <v>8</v>
      </c>
      <c r="M803">
        <v>132.86500000000001</v>
      </c>
      <c r="N803" t="s">
        <v>1</v>
      </c>
      <c r="O803">
        <v>129.17400000000001</v>
      </c>
      <c r="P803" s="1" t="str">
        <f t="shared" si="12"/>
        <v>class16</v>
      </c>
      <c r="Q803">
        <v>92.248999999999995</v>
      </c>
      <c r="R803" t="s">
        <v>8</v>
      </c>
      <c r="S803">
        <v>115.029</v>
      </c>
      <c r="T803" t="s">
        <v>2</v>
      </c>
      <c r="U803">
        <v>124.798</v>
      </c>
      <c r="V803" t="s">
        <v>2</v>
      </c>
    </row>
    <row r="804" spans="1:22" x14ac:dyDescent="0.35">
      <c r="A804">
        <v>78.971999999999994</v>
      </c>
      <c r="B804" t="s">
        <v>3</v>
      </c>
      <c r="C804">
        <v>92.424000000000007</v>
      </c>
      <c r="D804" t="s">
        <v>8</v>
      </c>
      <c r="E804">
        <v>121.759</v>
      </c>
      <c r="F804" t="s">
        <v>2</v>
      </c>
      <c r="G804">
        <v>79.995999999999995</v>
      </c>
      <c r="H804" t="s">
        <v>3</v>
      </c>
      <c r="I804">
        <v>131.88399999999999</v>
      </c>
      <c r="J804" t="s">
        <v>1</v>
      </c>
      <c r="K804">
        <v>95.08</v>
      </c>
      <c r="L804" t="s">
        <v>8</v>
      </c>
      <c r="M804">
        <v>112.599</v>
      </c>
      <c r="N804" t="s">
        <v>2</v>
      </c>
      <c r="O804">
        <v>114.81699999999999</v>
      </c>
      <c r="P804" s="1" t="str">
        <f t="shared" si="12"/>
        <v>class16</v>
      </c>
      <c r="Q804">
        <v>112.63500000000001</v>
      </c>
      <c r="R804" t="s">
        <v>2</v>
      </c>
      <c r="S804">
        <v>85.334000000000003</v>
      </c>
      <c r="T804" t="s">
        <v>8</v>
      </c>
      <c r="U804">
        <v>94.778000000000006</v>
      </c>
      <c r="V804" t="s">
        <v>8</v>
      </c>
    </row>
    <row r="805" spans="1:22" x14ac:dyDescent="0.35">
      <c r="A805">
        <v>89.885000000000005</v>
      </c>
      <c r="B805" t="s">
        <v>8</v>
      </c>
      <c r="C805">
        <v>83.322999999999993</v>
      </c>
      <c r="D805" t="s">
        <v>8</v>
      </c>
      <c r="E805">
        <v>79.254000000000005</v>
      </c>
      <c r="F805" t="s">
        <v>3</v>
      </c>
      <c r="G805">
        <v>141.13399999999999</v>
      </c>
      <c r="H805" t="s">
        <v>1</v>
      </c>
      <c r="I805">
        <v>110.02800000000001</v>
      </c>
      <c r="J805" t="s">
        <v>6</v>
      </c>
      <c r="K805">
        <v>118.512</v>
      </c>
      <c r="L805" t="s">
        <v>2</v>
      </c>
      <c r="M805">
        <v>99.228999999999999</v>
      </c>
      <c r="N805" t="s">
        <v>6</v>
      </c>
      <c r="O805">
        <v>144.50200000000001</v>
      </c>
      <c r="P805" s="1" t="str">
        <f t="shared" si="12"/>
        <v>class16</v>
      </c>
      <c r="Q805">
        <v>113.252</v>
      </c>
      <c r="R805" t="s">
        <v>2</v>
      </c>
      <c r="S805">
        <v>129.411</v>
      </c>
      <c r="T805" t="s">
        <v>1</v>
      </c>
      <c r="U805">
        <v>201.411</v>
      </c>
      <c r="V805" t="s">
        <v>10</v>
      </c>
    </row>
    <row r="806" spans="1:22" x14ac:dyDescent="0.35">
      <c r="A806">
        <v>169.756</v>
      </c>
      <c r="B806" t="s">
        <v>5</v>
      </c>
      <c r="C806">
        <v>184.53</v>
      </c>
      <c r="D806" t="s">
        <v>7</v>
      </c>
      <c r="E806">
        <v>77.171000000000006</v>
      </c>
      <c r="F806" t="s">
        <v>3</v>
      </c>
      <c r="G806">
        <v>93.698999999999998</v>
      </c>
      <c r="H806" t="s">
        <v>8</v>
      </c>
      <c r="I806">
        <v>166.21700000000001</v>
      </c>
      <c r="J806" t="s">
        <v>5</v>
      </c>
      <c r="K806">
        <v>109.83499999999999</v>
      </c>
      <c r="L806" t="s">
        <v>6</v>
      </c>
      <c r="M806">
        <v>95.828999999999994</v>
      </c>
      <c r="N806" t="s">
        <v>8</v>
      </c>
      <c r="O806">
        <v>124.28700000000001</v>
      </c>
      <c r="P806" s="1" t="str">
        <f t="shared" si="12"/>
        <v>class16</v>
      </c>
      <c r="Q806">
        <v>111.852</v>
      </c>
      <c r="R806" t="s">
        <v>6</v>
      </c>
      <c r="S806">
        <v>96.444999999999993</v>
      </c>
      <c r="T806" t="s">
        <v>6</v>
      </c>
      <c r="U806">
        <v>109.92400000000001</v>
      </c>
      <c r="V806" t="s">
        <v>6</v>
      </c>
    </row>
    <row r="807" spans="1:22" x14ac:dyDescent="0.35">
      <c r="A807">
        <v>125.021</v>
      </c>
      <c r="B807" t="s">
        <v>2</v>
      </c>
      <c r="C807">
        <v>72.375</v>
      </c>
      <c r="D807" t="s">
        <v>3</v>
      </c>
      <c r="E807">
        <v>101.937</v>
      </c>
      <c r="F807" t="s">
        <v>6</v>
      </c>
      <c r="G807">
        <v>164.29300000000001</v>
      </c>
      <c r="H807" t="s">
        <v>5</v>
      </c>
      <c r="I807">
        <v>101.863</v>
      </c>
      <c r="J807" t="s">
        <v>6</v>
      </c>
      <c r="K807">
        <v>151.45599999999999</v>
      </c>
      <c r="L807" t="s">
        <v>9</v>
      </c>
      <c r="M807">
        <v>142.01599999999999</v>
      </c>
      <c r="N807" t="s">
        <v>1</v>
      </c>
      <c r="O807">
        <v>156.47999999999999</v>
      </c>
      <c r="P807" s="1" t="str">
        <f t="shared" si="12"/>
        <v>class16</v>
      </c>
      <c r="Q807">
        <v>120.646</v>
      </c>
      <c r="R807" t="s">
        <v>2</v>
      </c>
      <c r="S807">
        <v>141.34299999999999</v>
      </c>
      <c r="T807" t="s">
        <v>1</v>
      </c>
      <c r="U807">
        <v>144.24600000000001</v>
      </c>
      <c r="V807" t="s">
        <v>9</v>
      </c>
    </row>
    <row r="808" spans="1:22" x14ac:dyDescent="0.35">
      <c r="A808">
        <v>81.989000000000004</v>
      </c>
      <c r="B808" t="s">
        <v>8</v>
      </c>
      <c r="C808">
        <v>105.15900000000001</v>
      </c>
      <c r="D808" t="s">
        <v>6</v>
      </c>
      <c r="E808">
        <v>166.81800000000001</v>
      </c>
      <c r="F808" t="s">
        <v>5</v>
      </c>
      <c r="G808">
        <v>155.185</v>
      </c>
      <c r="H808" t="s">
        <v>9</v>
      </c>
      <c r="I808">
        <v>124.65900000000001</v>
      </c>
      <c r="J808" t="s">
        <v>2</v>
      </c>
      <c r="K808">
        <v>163.06700000000001</v>
      </c>
      <c r="L808" t="s">
        <v>5</v>
      </c>
      <c r="M808">
        <v>133.422</v>
      </c>
      <c r="N808" t="s">
        <v>1</v>
      </c>
      <c r="O808">
        <v>134.38200000000001</v>
      </c>
      <c r="P808" s="1" t="str">
        <f t="shared" si="12"/>
        <v>class16</v>
      </c>
      <c r="Q808">
        <v>124.85599999999999</v>
      </c>
      <c r="R808" t="s">
        <v>2</v>
      </c>
      <c r="S808">
        <v>143.346</v>
      </c>
      <c r="T808" t="s">
        <v>1</v>
      </c>
      <c r="U808">
        <v>96.177999999999997</v>
      </c>
      <c r="V808" t="s">
        <v>6</v>
      </c>
    </row>
    <row r="809" spans="1:22" x14ac:dyDescent="0.35">
      <c r="A809">
        <v>138.28200000000001</v>
      </c>
      <c r="B809" t="s">
        <v>1</v>
      </c>
      <c r="C809">
        <v>79.855000000000004</v>
      </c>
      <c r="D809" t="s">
        <v>3</v>
      </c>
      <c r="E809">
        <v>100.76</v>
      </c>
      <c r="F809" t="s">
        <v>6</v>
      </c>
      <c r="G809">
        <v>138.06399999999999</v>
      </c>
      <c r="H809" t="s">
        <v>1</v>
      </c>
      <c r="I809">
        <v>145.19999999999999</v>
      </c>
      <c r="J809" t="s">
        <v>9</v>
      </c>
      <c r="K809">
        <v>124.82599999999999</v>
      </c>
      <c r="L809" t="s">
        <v>2</v>
      </c>
      <c r="M809">
        <v>88.805000000000007</v>
      </c>
      <c r="N809" t="s">
        <v>8</v>
      </c>
      <c r="O809">
        <v>78.248999999999995</v>
      </c>
      <c r="P809" s="1" t="str">
        <f t="shared" si="12"/>
        <v>class16</v>
      </c>
      <c r="Q809">
        <v>118.44</v>
      </c>
      <c r="R809" t="s">
        <v>2</v>
      </c>
      <c r="S809">
        <v>134.78399999999999</v>
      </c>
      <c r="T809" t="s">
        <v>1</v>
      </c>
      <c r="U809">
        <v>110.804</v>
      </c>
      <c r="V809" t="s">
        <v>6</v>
      </c>
    </row>
    <row r="810" spans="1:22" x14ac:dyDescent="0.35">
      <c r="A810">
        <v>142.63900000000001</v>
      </c>
      <c r="B810" t="s">
        <v>1</v>
      </c>
      <c r="C810">
        <v>79.286000000000001</v>
      </c>
      <c r="D810" t="s">
        <v>3</v>
      </c>
      <c r="E810">
        <v>97.734999999999999</v>
      </c>
      <c r="F810" t="s">
        <v>6</v>
      </c>
      <c r="G810">
        <v>147.22399999999999</v>
      </c>
      <c r="H810" t="s">
        <v>9</v>
      </c>
      <c r="I810">
        <v>155.00399999999999</v>
      </c>
      <c r="J810" t="s">
        <v>9</v>
      </c>
      <c r="K810">
        <v>115.827</v>
      </c>
      <c r="L810" t="s">
        <v>2</v>
      </c>
      <c r="M810">
        <v>98.340999999999994</v>
      </c>
      <c r="N810" t="s">
        <v>6</v>
      </c>
      <c r="O810">
        <v>88.281000000000006</v>
      </c>
      <c r="P810" s="1" t="str">
        <f t="shared" si="12"/>
        <v>class16</v>
      </c>
      <c r="Q810">
        <v>117.166</v>
      </c>
      <c r="R810" t="s">
        <v>2</v>
      </c>
      <c r="S810">
        <v>142.87299999999999</v>
      </c>
      <c r="T810" t="s">
        <v>1</v>
      </c>
      <c r="U810">
        <v>114.06399999999999</v>
      </c>
      <c r="V810" t="s">
        <v>2</v>
      </c>
    </row>
    <row r="811" spans="1:22" x14ac:dyDescent="0.35">
      <c r="A811">
        <v>84.861999999999995</v>
      </c>
      <c r="B811" t="s">
        <v>8</v>
      </c>
      <c r="C811">
        <v>126.911</v>
      </c>
      <c r="D811" t="s">
        <v>2</v>
      </c>
      <c r="E811">
        <v>178.821</v>
      </c>
      <c r="F811" t="s">
        <v>7</v>
      </c>
      <c r="G811">
        <v>86.111000000000004</v>
      </c>
      <c r="H811" t="s">
        <v>8</v>
      </c>
      <c r="I811">
        <v>146.97499999999999</v>
      </c>
      <c r="J811" t="s">
        <v>9</v>
      </c>
      <c r="K811">
        <v>123.32899999999999</v>
      </c>
      <c r="L811" t="s">
        <v>2</v>
      </c>
      <c r="M811">
        <v>95.772000000000006</v>
      </c>
      <c r="N811" t="s">
        <v>8</v>
      </c>
      <c r="O811">
        <v>113.276</v>
      </c>
      <c r="P811" s="1" t="str">
        <f t="shared" si="12"/>
        <v>class16</v>
      </c>
      <c r="Q811">
        <v>165.09100000000001</v>
      </c>
      <c r="R811" t="s">
        <v>5</v>
      </c>
      <c r="S811">
        <v>132.61600000000001</v>
      </c>
      <c r="T811" t="s">
        <v>1</v>
      </c>
      <c r="U811">
        <v>141.21</v>
      </c>
      <c r="V811" t="s">
        <v>1</v>
      </c>
    </row>
    <row r="812" spans="1:22" x14ac:dyDescent="0.35">
      <c r="A812">
        <v>121.697</v>
      </c>
      <c r="B812" t="s">
        <v>2</v>
      </c>
      <c r="C812">
        <v>100.46899999999999</v>
      </c>
      <c r="D812" t="s">
        <v>6</v>
      </c>
      <c r="E812">
        <v>125.67100000000001</v>
      </c>
      <c r="F812" t="s">
        <v>2</v>
      </c>
      <c r="G812">
        <v>99.71</v>
      </c>
      <c r="H812" t="s">
        <v>6</v>
      </c>
      <c r="I812">
        <v>155.054</v>
      </c>
      <c r="J812" t="s">
        <v>9</v>
      </c>
      <c r="K812">
        <v>92.12</v>
      </c>
      <c r="L812" t="s">
        <v>8</v>
      </c>
      <c r="M812">
        <v>181.07499999999999</v>
      </c>
      <c r="N812" t="s">
        <v>7</v>
      </c>
      <c r="O812">
        <v>179.55099999999999</v>
      </c>
      <c r="P812" s="1" t="str">
        <f t="shared" si="12"/>
        <v>class16</v>
      </c>
      <c r="Q812">
        <v>117.277</v>
      </c>
      <c r="R812" t="s">
        <v>2</v>
      </c>
      <c r="S812">
        <v>129.84399999999999</v>
      </c>
      <c r="T812" t="s">
        <v>1</v>
      </c>
      <c r="U812">
        <v>105.039</v>
      </c>
      <c r="V812" t="s">
        <v>6</v>
      </c>
    </row>
    <row r="813" spans="1:22" x14ac:dyDescent="0.35">
      <c r="A813">
        <v>144.828</v>
      </c>
      <c r="B813" t="s">
        <v>9</v>
      </c>
      <c r="C813">
        <v>131.69999999999999</v>
      </c>
      <c r="D813" t="s">
        <v>1</v>
      </c>
      <c r="E813">
        <v>79.478999999999999</v>
      </c>
      <c r="F813" t="s">
        <v>3</v>
      </c>
      <c r="G813">
        <v>127.789</v>
      </c>
      <c r="H813" t="s">
        <v>2</v>
      </c>
      <c r="I813">
        <v>163.875</v>
      </c>
      <c r="J813" t="s">
        <v>5</v>
      </c>
      <c r="K813">
        <v>85.274000000000001</v>
      </c>
      <c r="L813" t="s">
        <v>8</v>
      </c>
      <c r="M813">
        <v>107.629</v>
      </c>
      <c r="N813" t="s">
        <v>6</v>
      </c>
      <c r="O813">
        <v>120.628</v>
      </c>
      <c r="P813" s="1" t="str">
        <f t="shared" si="12"/>
        <v>class16</v>
      </c>
      <c r="Q813">
        <v>135.21600000000001</v>
      </c>
      <c r="R813" t="s">
        <v>1</v>
      </c>
      <c r="S813">
        <v>136.37799999999999</v>
      </c>
      <c r="T813" t="s">
        <v>1</v>
      </c>
      <c r="U813">
        <v>127.56100000000001</v>
      </c>
      <c r="V813" t="s">
        <v>2</v>
      </c>
    </row>
    <row r="814" spans="1:22" x14ac:dyDescent="0.35">
      <c r="A814">
        <v>84.165999999999997</v>
      </c>
      <c r="B814" t="s">
        <v>8</v>
      </c>
      <c r="C814">
        <v>86.828999999999994</v>
      </c>
      <c r="D814" t="s">
        <v>8</v>
      </c>
      <c r="E814">
        <v>109.694</v>
      </c>
      <c r="F814" t="s">
        <v>6</v>
      </c>
      <c r="G814">
        <v>201.97</v>
      </c>
      <c r="H814" t="s">
        <v>10</v>
      </c>
      <c r="I814">
        <v>97.427000000000007</v>
      </c>
      <c r="J814" t="s">
        <v>6</v>
      </c>
      <c r="K814">
        <v>76.42</v>
      </c>
      <c r="L814" t="s">
        <v>3</v>
      </c>
      <c r="M814">
        <v>128.65299999999999</v>
      </c>
      <c r="N814" t="s">
        <v>1</v>
      </c>
      <c r="O814">
        <v>94.659000000000006</v>
      </c>
      <c r="P814" s="1" t="str">
        <f t="shared" si="12"/>
        <v>class16</v>
      </c>
      <c r="Q814">
        <v>107.236</v>
      </c>
      <c r="R814" t="s">
        <v>6</v>
      </c>
      <c r="S814">
        <v>99.432000000000002</v>
      </c>
      <c r="T814" t="s">
        <v>6</v>
      </c>
      <c r="U814">
        <v>134.43199999999999</v>
      </c>
      <c r="V814" t="s">
        <v>1</v>
      </c>
    </row>
    <row r="815" spans="1:22" x14ac:dyDescent="0.35">
      <c r="A815">
        <v>143.947</v>
      </c>
      <c r="B815" t="s">
        <v>1</v>
      </c>
      <c r="C815">
        <v>144.88300000000001</v>
      </c>
      <c r="D815" t="s">
        <v>9</v>
      </c>
      <c r="E815">
        <v>121.57</v>
      </c>
      <c r="F815" t="s">
        <v>2</v>
      </c>
      <c r="G815">
        <v>119.059</v>
      </c>
      <c r="H815" t="s">
        <v>2</v>
      </c>
      <c r="I815">
        <v>131.40600000000001</v>
      </c>
      <c r="J815" t="s">
        <v>1</v>
      </c>
      <c r="K815">
        <v>129.80000000000001</v>
      </c>
      <c r="L815" t="s">
        <v>1</v>
      </c>
      <c r="M815">
        <v>119.497</v>
      </c>
      <c r="N815" t="s">
        <v>2</v>
      </c>
      <c r="O815">
        <v>84.24</v>
      </c>
      <c r="P815" s="1" t="str">
        <f t="shared" si="12"/>
        <v>class16</v>
      </c>
      <c r="Q815">
        <v>185.221</v>
      </c>
      <c r="R815" t="s">
        <v>7</v>
      </c>
      <c r="S815">
        <v>119.34399999999999</v>
      </c>
      <c r="T815" t="s">
        <v>2</v>
      </c>
      <c r="U815">
        <v>117.163</v>
      </c>
      <c r="V815" t="s">
        <v>2</v>
      </c>
    </row>
    <row r="816" spans="1:22" x14ac:dyDescent="0.35">
      <c r="A816">
        <v>113.699</v>
      </c>
      <c r="B816" t="s">
        <v>2</v>
      </c>
      <c r="C816">
        <v>89.587999999999994</v>
      </c>
      <c r="D816" t="s">
        <v>8</v>
      </c>
      <c r="E816">
        <v>130.32599999999999</v>
      </c>
      <c r="F816" t="s">
        <v>1</v>
      </c>
      <c r="G816">
        <v>107.497</v>
      </c>
      <c r="H816" t="s">
        <v>6</v>
      </c>
      <c r="I816">
        <v>124.149</v>
      </c>
      <c r="J816" t="s">
        <v>2</v>
      </c>
      <c r="K816">
        <v>128.56100000000001</v>
      </c>
      <c r="L816" t="s">
        <v>1</v>
      </c>
      <c r="M816">
        <v>98.646000000000001</v>
      </c>
      <c r="N816" t="s">
        <v>6</v>
      </c>
      <c r="O816">
        <v>130.92099999999999</v>
      </c>
      <c r="P816" s="1" t="str">
        <f t="shared" si="12"/>
        <v>class16</v>
      </c>
      <c r="Q816">
        <v>141.44999999999999</v>
      </c>
      <c r="R816" t="s">
        <v>1</v>
      </c>
      <c r="S816">
        <v>114.35599999999999</v>
      </c>
      <c r="T816" t="s">
        <v>2</v>
      </c>
      <c r="U816">
        <v>116.172</v>
      </c>
      <c r="V816" t="s">
        <v>2</v>
      </c>
    </row>
    <row r="817" spans="1:22" x14ac:dyDescent="0.35">
      <c r="A817">
        <v>162.959</v>
      </c>
      <c r="B817" t="s">
        <v>5</v>
      </c>
      <c r="C817">
        <v>70.046000000000006</v>
      </c>
      <c r="D817" t="s">
        <v>3</v>
      </c>
      <c r="E817">
        <v>171.959</v>
      </c>
      <c r="F817" t="s">
        <v>5</v>
      </c>
      <c r="G817">
        <v>109.795</v>
      </c>
      <c r="H817" t="s">
        <v>6</v>
      </c>
      <c r="I817">
        <v>112.60899999999999</v>
      </c>
      <c r="J817" t="s">
        <v>2</v>
      </c>
      <c r="K817">
        <v>120.72799999999999</v>
      </c>
      <c r="L817" t="s">
        <v>2</v>
      </c>
      <c r="M817">
        <v>67.814999999999998</v>
      </c>
      <c r="N817" t="s">
        <v>3</v>
      </c>
      <c r="O817">
        <v>146.333</v>
      </c>
      <c r="P817" s="1" t="str">
        <f t="shared" si="12"/>
        <v>class16</v>
      </c>
      <c r="Q817">
        <v>119.536</v>
      </c>
      <c r="R817" t="s">
        <v>2</v>
      </c>
      <c r="S817">
        <v>184.17</v>
      </c>
      <c r="T817" t="s">
        <v>7</v>
      </c>
      <c r="U817">
        <v>98.814999999999998</v>
      </c>
      <c r="V817" t="s">
        <v>6</v>
      </c>
    </row>
    <row r="818" spans="1:22" x14ac:dyDescent="0.35">
      <c r="A818">
        <v>78.652000000000001</v>
      </c>
      <c r="B818" t="s">
        <v>3</v>
      </c>
      <c r="C818">
        <v>139.81</v>
      </c>
      <c r="D818" t="s">
        <v>1</v>
      </c>
      <c r="E818">
        <v>150.26300000000001</v>
      </c>
      <c r="F818" t="s">
        <v>9</v>
      </c>
      <c r="G818">
        <v>106.553</v>
      </c>
      <c r="H818" t="s">
        <v>6</v>
      </c>
      <c r="I818">
        <v>120.61</v>
      </c>
      <c r="J818" t="s">
        <v>2</v>
      </c>
      <c r="K818">
        <v>114.828</v>
      </c>
      <c r="L818" t="s">
        <v>2</v>
      </c>
      <c r="M818">
        <v>103.81399999999999</v>
      </c>
      <c r="N818" t="s">
        <v>6</v>
      </c>
      <c r="O818">
        <v>124.44</v>
      </c>
      <c r="P818" s="1" t="str">
        <f t="shared" si="12"/>
        <v>class16</v>
      </c>
      <c r="Q818">
        <v>113.429</v>
      </c>
      <c r="R818" t="s">
        <v>2</v>
      </c>
      <c r="S818">
        <v>165.322</v>
      </c>
      <c r="T818" t="s">
        <v>5</v>
      </c>
      <c r="U818">
        <v>121.714</v>
      </c>
      <c r="V818" t="s">
        <v>2</v>
      </c>
    </row>
    <row r="819" spans="1:22" x14ac:dyDescent="0.35">
      <c r="A819">
        <v>188.44900000000001</v>
      </c>
      <c r="B819" t="s">
        <v>7</v>
      </c>
      <c r="C819">
        <v>97.472999999999999</v>
      </c>
      <c r="D819" t="s">
        <v>6</v>
      </c>
      <c r="E819">
        <v>98.725999999999999</v>
      </c>
      <c r="F819" t="s">
        <v>6</v>
      </c>
      <c r="G819">
        <v>100.126</v>
      </c>
      <c r="H819" t="s">
        <v>6</v>
      </c>
      <c r="I819">
        <v>101.872</v>
      </c>
      <c r="J819" t="s">
        <v>6</v>
      </c>
      <c r="K819">
        <v>157.80799999999999</v>
      </c>
      <c r="L819" t="s">
        <v>9</v>
      </c>
      <c r="M819">
        <v>82.444999999999993</v>
      </c>
      <c r="N819" t="s">
        <v>8</v>
      </c>
      <c r="O819">
        <v>111.447</v>
      </c>
      <c r="P819" s="1" t="str">
        <f t="shared" si="12"/>
        <v>class16</v>
      </c>
      <c r="Q819">
        <v>116.30200000000001</v>
      </c>
      <c r="R819" t="s">
        <v>2</v>
      </c>
      <c r="S819">
        <v>186.66399999999999</v>
      </c>
      <c r="T819" t="s">
        <v>7</v>
      </c>
      <c r="U819">
        <v>91.775999999999996</v>
      </c>
      <c r="V819" t="s">
        <v>8</v>
      </c>
    </row>
    <row r="820" spans="1:22" x14ac:dyDescent="0.35">
      <c r="A820">
        <v>154.63200000000001</v>
      </c>
      <c r="B820" t="s">
        <v>9</v>
      </c>
      <c r="C820">
        <v>86.507999999999996</v>
      </c>
      <c r="D820" t="s">
        <v>8</v>
      </c>
      <c r="E820">
        <v>99.433000000000007</v>
      </c>
      <c r="F820" t="s">
        <v>6</v>
      </c>
      <c r="G820">
        <v>175.15</v>
      </c>
      <c r="H820" t="s">
        <v>5</v>
      </c>
      <c r="I820">
        <v>112.182</v>
      </c>
      <c r="J820" t="s">
        <v>2</v>
      </c>
      <c r="K820">
        <v>133.613</v>
      </c>
      <c r="L820" t="s">
        <v>1</v>
      </c>
      <c r="M820">
        <v>108.71599999999999</v>
      </c>
      <c r="N820" t="s">
        <v>6</v>
      </c>
      <c r="O820">
        <v>150.73599999999999</v>
      </c>
      <c r="P820" s="1" t="str">
        <f t="shared" si="12"/>
        <v>class16</v>
      </c>
      <c r="Q820">
        <v>77.212000000000003</v>
      </c>
      <c r="R820" t="s">
        <v>3</v>
      </c>
      <c r="S820">
        <v>80.707999999999998</v>
      </c>
      <c r="T820" t="s">
        <v>8</v>
      </c>
      <c r="U820">
        <v>74.673000000000002</v>
      </c>
      <c r="V820" t="s">
        <v>3</v>
      </c>
    </row>
    <row r="821" spans="1:22" x14ac:dyDescent="0.35">
      <c r="A821">
        <v>112.74299999999999</v>
      </c>
      <c r="B821" t="s">
        <v>2</v>
      </c>
      <c r="C821">
        <v>132.542</v>
      </c>
      <c r="D821" t="s">
        <v>1</v>
      </c>
      <c r="E821">
        <v>115.89700000000001</v>
      </c>
      <c r="F821" t="s">
        <v>2</v>
      </c>
      <c r="G821">
        <v>88.144999999999996</v>
      </c>
      <c r="H821" t="s">
        <v>8</v>
      </c>
      <c r="I821">
        <v>132.06399999999999</v>
      </c>
      <c r="J821" t="s">
        <v>1</v>
      </c>
      <c r="K821">
        <v>132.31399999999999</v>
      </c>
      <c r="L821" t="s">
        <v>1</v>
      </c>
      <c r="M821">
        <v>81.944000000000003</v>
      </c>
      <c r="N821" t="s">
        <v>8</v>
      </c>
      <c r="O821">
        <v>85.183999999999997</v>
      </c>
      <c r="P821" s="1" t="str">
        <f t="shared" si="12"/>
        <v>class16</v>
      </c>
      <c r="Q821">
        <v>112.873</v>
      </c>
      <c r="R821" t="s">
        <v>2</v>
      </c>
      <c r="S821">
        <v>207.26499999999999</v>
      </c>
      <c r="T821" t="s">
        <v>10</v>
      </c>
      <c r="U821">
        <v>141.11000000000001</v>
      </c>
      <c r="V821" t="s">
        <v>1</v>
      </c>
    </row>
    <row r="822" spans="1:22" x14ac:dyDescent="0.35">
      <c r="A822">
        <v>88.087000000000003</v>
      </c>
      <c r="B822" t="s">
        <v>8</v>
      </c>
      <c r="C822">
        <v>120.3</v>
      </c>
      <c r="D822" t="s">
        <v>2</v>
      </c>
      <c r="E822">
        <v>79.963999999999999</v>
      </c>
      <c r="F822" t="s">
        <v>3</v>
      </c>
      <c r="G822">
        <v>157.518</v>
      </c>
      <c r="H822" t="s">
        <v>9</v>
      </c>
      <c r="I822">
        <v>119.747</v>
      </c>
      <c r="J822" t="s">
        <v>2</v>
      </c>
      <c r="K822">
        <v>157.80099999999999</v>
      </c>
      <c r="L822" t="s">
        <v>9</v>
      </c>
      <c r="M822">
        <v>91.195999999999998</v>
      </c>
      <c r="N822" t="s">
        <v>8</v>
      </c>
      <c r="O822">
        <v>91.721000000000004</v>
      </c>
      <c r="P822" s="1" t="str">
        <f t="shared" si="12"/>
        <v>class16</v>
      </c>
      <c r="Q822">
        <v>100.15</v>
      </c>
      <c r="R822" t="s">
        <v>6</v>
      </c>
      <c r="S822">
        <v>136.21</v>
      </c>
      <c r="T822" t="s">
        <v>1</v>
      </c>
      <c r="U822">
        <v>105.883</v>
      </c>
      <c r="V822" t="s">
        <v>6</v>
      </c>
    </row>
    <row r="823" spans="1:22" x14ac:dyDescent="0.35">
      <c r="A823">
        <v>102.148</v>
      </c>
      <c r="B823" t="s">
        <v>6</v>
      </c>
      <c r="C823">
        <v>80.043000000000006</v>
      </c>
      <c r="D823" t="s">
        <v>8</v>
      </c>
      <c r="E823">
        <v>95.369</v>
      </c>
      <c r="F823" t="s">
        <v>8</v>
      </c>
      <c r="G823">
        <v>172.81200000000001</v>
      </c>
      <c r="H823" t="s">
        <v>5</v>
      </c>
      <c r="I823">
        <v>129.29900000000001</v>
      </c>
      <c r="J823" t="s">
        <v>1</v>
      </c>
      <c r="K823">
        <v>94.488</v>
      </c>
      <c r="L823" t="s">
        <v>8</v>
      </c>
      <c r="M823">
        <v>142.41399999999999</v>
      </c>
      <c r="N823" t="s">
        <v>1</v>
      </c>
      <c r="O823">
        <v>76.376000000000005</v>
      </c>
      <c r="P823" s="1" t="str">
        <f t="shared" si="12"/>
        <v>class16</v>
      </c>
      <c r="Q823">
        <v>138.54599999999999</v>
      </c>
      <c r="R823" t="s">
        <v>1</v>
      </c>
      <c r="S823">
        <v>142.18600000000001</v>
      </c>
      <c r="T823" t="s">
        <v>1</v>
      </c>
      <c r="U823">
        <v>149.35599999999999</v>
      </c>
      <c r="V823" t="s">
        <v>9</v>
      </c>
    </row>
    <row r="824" spans="1:22" x14ac:dyDescent="0.35">
      <c r="A824">
        <v>102.23399999999999</v>
      </c>
      <c r="B824" t="s">
        <v>6</v>
      </c>
      <c r="C824">
        <v>120.22799999999999</v>
      </c>
      <c r="D824" t="s">
        <v>2</v>
      </c>
      <c r="E824">
        <v>103.572</v>
      </c>
      <c r="F824" t="s">
        <v>6</v>
      </c>
      <c r="G824">
        <v>103.77500000000001</v>
      </c>
      <c r="H824" t="s">
        <v>6</v>
      </c>
      <c r="I824">
        <v>137.97200000000001</v>
      </c>
      <c r="J824" t="s">
        <v>1</v>
      </c>
      <c r="K824">
        <v>105.60899999999999</v>
      </c>
      <c r="L824" t="s">
        <v>6</v>
      </c>
      <c r="M824">
        <v>89.292000000000002</v>
      </c>
      <c r="N824" t="s">
        <v>8</v>
      </c>
      <c r="O824">
        <v>100.13200000000001</v>
      </c>
      <c r="P824" s="1" t="str">
        <f t="shared" si="12"/>
        <v>class16</v>
      </c>
      <c r="Q824">
        <v>98.504999999999995</v>
      </c>
      <c r="R824" t="s">
        <v>6</v>
      </c>
      <c r="S824">
        <v>106.86199999999999</v>
      </c>
      <c r="T824" t="s">
        <v>6</v>
      </c>
      <c r="U824">
        <v>78.338999999999999</v>
      </c>
      <c r="V824" t="s">
        <v>3</v>
      </c>
    </row>
    <row r="825" spans="1:22" x14ac:dyDescent="0.35">
      <c r="A825">
        <v>129.50899999999999</v>
      </c>
      <c r="B825" t="s">
        <v>1</v>
      </c>
      <c r="C825">
        <v>120.014</v>
      </c>
      <c r="D825" t="s">
        <v>2</v>
      </c>
      <c r="E825">
        <v>116.49</v>
      </c>
      <c r="F825" t="s">
        <v>2</v>
      </c>
      <c r="G825">
        <v>98.795000000000002</v>
      </c>
      <c r="H825" t="s">
        <v>6</v>
      </c>
      <c r="I825">
        <v>85.376000000000005</v>
      </c>
      <c r="J825" t="s">
        <v>8</v>
      </c>
      <c r="K825">
        <v>101.56399999999999</v>
      </c>
      <c r="L825" t="s">
        <v>6</v>
      </c>
      <c r="M825">
        <v>81.495000000000005</v>
      </c>
      <c r="N825" t="s">
        <v>8</v>
      </c>
      <c r="O825">
        <v>178.32499999999999</v>
      </c>
      <c r="P825" s="1" t="str">
        <f t="shared" si="12"/>
        <v>class16</v>
      </c>
      <c r="Q825">
        <v>85.197999999999993</v>
      </c>
      <c r="R825" t="s">
        <v>8</v>
      </c>
      <c r="S825">
        <v>118.176</v>
      </c>
      <c r="T825" t="s">
        <v>2</v>
      </c>
      <c r="U825">
        <v>115.249</v>
      </c>
      <c r="V825" t="s">
        <v>2</v>
      </c>
    </row>
    <row r="826" spans="1:22" x14ac:dyDescent="0.35">
      <c r="A826">
        <v>130.00399999999999</v>
      </c>
      <c r="B826" t="s">
        <v>1</v>
      </c>
      <c r="C826">
        <v>178.46299999999999</v>
      </c>
      <c r="D826" t="s">
        <v>7</v>
      </c>
      <c r="E826">
        <v>183.12700000000001</v>
      </c>
      <c r="F826" t="s">
        <v>7</v>
      </c>
      <c r="G826">
        <v>131.25399999999999</v>
      </c>
      <c r="H826" t="s">
        <v>1</v>
      </c>
      <c r="I826">
        <v>114.324</v>
      </c>
      <c r="J826" t="s">
        <v>2</v>
      </c>
      <c r="K826">
        <v>131.92699999999999</v>
      </c>
      <c r="L826" t="s">
        <v>1</v>
      </c>
      <c r="M826">
        <v>118.285</v>
      </c>
      <c r="N826" t="s">
        <v>2</v>
      </c>
      <c r="O826">
        <v>104.989</v>
      </c>
      <c r="P826" s="1" t="str">
        <f t="shared" si="12"/>
        <v>class16</v>
      </c>
      <c r="Q826">
        <v>115.643</v>
      </c>
      <c r="R826" t="s">
        <v>2</v>
      </c>
      <c r="S826">
        <v>93.057000000000002</v>
      </c>
      <c r="T826" t="s">
        <v>8</v>
      </c>
      <c r="U826">
        <v>116.739</v>
      </c>
      <c r="V826" t="s">
        <v>2</v>
      </c>
    </row>
    <row r="827" spans="1:22" x14ac:dyDescent="0.35">
      <c r="A827">
        <v>64.16</v>
      </c>
      <c r="B827" t="s">
        <v>3</v>
      </c>
      <c r="C827">
        <v>142.66200000000001</v>
      </c>
      <c r="D827" t="s">
        <v>1</v>
      </c>
      <c r="E827">
        <v>111.21299999999999</v>
      </c>
      <c r="F827" t="s">
        <v>6</v>
      </c>
      <c r="G827">
        <v>83.793999999999997</v>
      </c>
      <c r="H827" t="s">
        <v>8</v>
      </c>
      <c r="I827">
        <v>171.57499999999999</v>
      </c>
      <c r="J827" t="s">
        <v>5</v>
      </c>
      <c r="K827">
        <v>118.404</v>
      </c>
      <c r="L827" t="s">
        <v>2</v>
      </c>
      <c r="M827">
        <v>127.569</v>
      </c>
      <c r="N827" t="s">
        <v>2</v>
      </c>
      <c r="O827">
        <v>121.593</v>
      </c>
      <c r="P827" s="1" t="str">
        <f t="shared" si="12"/>
        <v>class16</v>
      </c>
      <c r="Q827">
        <v>116.187</v>
      </c>
      <c r="R827" t="s">
        <v>2</v>
      </c>
      <c r="S827">
        <v>143.78299999999999</v>
      </c>
      <c r="T827" t="s">
        <v>1</v>
      </c>
      <c r="U827">
        <v>84.102999999999994</v>
      </c>
      <c r="V827" t="s">
        <v>8</v>
      </c>
    </row>
    <row r="828" spans="1:22" x14ac:dyDescent="0.35">
      <c r="A828">
        <v>83.138000000000005</v>
      </c>
      <c r="B828" t="s">
        <v>8</v>
      </c>
      <c r="C828">
        <v>88.352000000000004</v>
      </c>
      <c r="D828" t="s">
        <v>8</v>
      </c>
      <c r="E828">
        <v>94.09</v>
      </c>
      <c r="F828" t="s">
        <v>8</v>
      </c>
      <c r="G828">
        <v>118.821</v>
      </c>
      <c r="H828" t="s">
        <v>2</v>
      </c>
      <c r="I828">
        <v>165.97499999999999</v>
      </c>
      <c r="J828" t="s">
        <v>5</v>
      </c>
      <c r="K828">
        <v>135.87899999999999</v>
      </c>
      <c r="L828" t="s">
        <v>1</v>
      </c>
      <c r="M828">
        <v>119.902</v>
      </c>
      <c r="N828" t="s">
        <v>2</v>
      </c>
      <c r="O828">
        <v>142.596</v>
      </c>
      <c r="P828" s="1" t="str">
        <f t="shared" si="12"/>
        <v>class16</v>
      </c>
      <c r="Q828">
        <v>135.50700000000001</v>
      </c>
      <c r="R828" t="s">
        <v>1</v>
      </c>
      <c r="S828">
        <v>147.31</v>
      </c>
      <c r="T828" t="s">
        <v>9</v>
      </c>
      <c r="U828">
        <v>148.648</v>
      </c>
      <c r="V828" t="s">
        <v>9</v>
      </c>
    </row>
    <row r="829" spans="1:22" x14ac:dyDescent="0.35">
      <c r="A829">
        <v>90.459000000000003</v>
      </c>
      <c r="B829" t="s">
        <v>8</v>
      </c>
      <c r="C829">
        <v>91.646000000000001</v>
      </c>
      <c r="D829" t="s">
        <v>8</v>
      </c>
      <c r="E829">
        <v>130.65799999999999</v>
      </c>
      <c r="F829" t="s">
        <v>1</v>
      </c>
      <c r="G829">
        <v>123.932</v>
      </c>
      <c r="H829" t="s">
        <v>2</v>
      </c>
      <c r="I829">
        <v>157.047</v>
      </c>
      <c r="J829" t="s">
        <v>9</v>
      </c>
      <c r="K829">
        <v>80.866</v>
      </c>
      <c r="L829" t="s">
        <v>8</v>
      </c>
      <c r="M829">
        <v>100.4</v>
      </c>
      <c r="N829" t="s">
        <v>6</v>
      </c>
      <c r="O829">
        <v>170.24600000000001</v>
      </c>
      <c r="P829" s="1" t="str">
        <f t="shared" si="12"/>
        <v>class16</v>
      </c>
      <c r="Q829">
        <v>74.338999999999999</v>
      </c>
      <c r="R829" t="s">
        <v>3</v>
      </c>
      <c r="S829">
        <v>93.307000000000002</v>
      </c>
      <c r="T829" t="s">
        <v>8</v>
      </c>
      <c r="U829">
        <v>116.172</v>
      </c>
      <c r="V829" t="s">
        <v>2</v>
      </c>
    </row>
    <row r="830" spans="1:22" x14ac:dyDescent="0.35">
      <c r="A830">
        <v>141.68100000000001</v>
      </c>
      <c r="B830" t="s">
        <v>1</v>
      </c>
      <c r="C830">
        <v>104.43899999999999</v>
      </c>
      <c r="D830" t="s">
        <v>6</v>
      </c>
      <c r="E830">
        <v>120.34099999999999</v>
      </c>
      <c r="F830" t="s">
        <v>2</v>
      </c>
      <c r="G830">
        <v>142.59700000000001</v>
      </c>
      <c r="H830" t="s">
        <v>1</v>
      </c>
      <c r="I830">
        <v>105.063</v>
      </c>
      <c r="J830" t="s">
        <v>6</v>
      </c>
      <c r="K830">
        <v>101.172</v>
      </c>
      <c r="L830" t="s">
        <v>6</v>
      </c>
      <c r="M830">
        <v>140.31800000000001</v>
      </c>
      <c r="N830" t="s">
        <v>1</v>
      </c>
      <c r="O830">
        <v>188.49199999999999</v>
      </c>
      <c r="P830" s="1" t="str">
        <f t="shared" si="12"/>
        <v>class16</v>
      </c>
      <c r="Q830">
        <v>101.675</v>
      </c>
      <c r="R830" t="s">
        <v>6</v>
      </c>
      <c r="S830">
        <v>131.83199999999999</v>
      </c>
      <c r="T830" t="s">
        <v>1</v>
      </c>
      <c r="U830">
        <v>81.158000000000001</v>
      </c>
      <c r="V830" t="s">
        <v>8</v>
      </c>
    </row>
    <row r="831" spans="1:22" x14ac:dyDescent="0.35">
      <c r="A831">
        <v>122.699</v>
      </c>
      <c r="B831" t="s">
        <v>2</v>
      </c>
      <c r="C831">
        <v>108.139</v>
      </c>
      <c r="D831" t="s">
        <v>6</v>
      </c>
      <c r="E831">
        <v>131.59399999999999</v>
      </c>
      <c r="F831" t="s">
        <v>1</v>
      </c>
      <c r="G831">
        <v>113.904</v>
      </c>
      <c r="H831" t="s">
        <v>2</v>
      </c>
      <c r="I831">
        <v>103.893</v>
      </c>
      <c r="J831" t="s">
        <v>6</v>
      </c>
      <c r="K831">
        <v>101.09</v>
      </c>
      <c r="L831" t="s">
        <v>6</v>
      </c>
      <c r="M831">
        <v>121.482</v>
      </c>
      <c r="N831" t="s">
        <v>2</v>
      </c>
      <c r="O831">
        <v>84.668000000000006</v>
      </c>
      <c r="P831" s="1" t="str">
        <f t="shared" si="12"/>
        <v>class16</v>
      </c>
      <c r="Q831">
        <v>137.917</v>
      </c>
      <c r="R831" t="s">
        <v>1</v>
      </c>
      <c r="S831">
        <v>134.75899999999999</v>
      </c>
      <c r="T831" t="s">
        <v>1</v>
      </c>
      <c r="U831">
        <v>120.60899999999999</v>
      </c>
      <c r="V831" t="s">
        <v>2</v>
      </c>
    </row>
    <row r="832" spans="1:22" x14ac:dyDescent="0.35">
      <c r="A832">
        <v>93.802000000000007</v>
      </c>
      <c r="B832" t="s">
        <v>8</v>
      </c>
      <c r="C832">
        <v>128.45599999999999</v>
      </c>
      <c r="D832" t="s">
        <v>1</v>
      </c>
      <c r="E832">
        <v>91.269000000000005</v>
      </c>
      <c r="F832" t="s">
        <v>8</v>
      </c>
      <c r="G832">
        <v>104.01600000000001</v>
      </c>
      <c r="H832" t="s">
        <v>6</v>
      </c>
      <c r="I832">
        <v>129.40100000000001</v>
      </c>
      <c r="J832" t="s">
        <v>1</v>
      </c>
      <c r="K832">
        <v>156.291</v>
      </c>
      <c r="L832" t="s">
        <v>9</v>
      </c>
      <c r="M832">
        <v>110.328</v>
      </c>
      <c r="N832" t="s">
        <v>6</v>
      </c>
      <c r="O832">
        <v>200.91</v>
      </c>
      <c r="P832" s="1" t="str">
        <f t="shared" si="12"/>
        <v>class16</v>
      </c>
      <c r="Q832">
        <v>128.93700000000001</v>
      </c>
      <c r="R832" t="s">
        <v>1</v>
      </c>
      <c r="S832">
        <v>77.391000000000005</v>
      </c>
      <c r="T832" t="s">
        <v>3</v>
      </c>
      <c r="U832">
        <v>80.876999999999995</v>
      </c>
      <c r="V832" t="s">
        <v>8</v>
      </c>
    </row>
    <row r="833" spans="1:22" x14ac:dyDescent="0.35">
      <c r="A833">
        <v>113.20699999999999</v>
      </c>
      <c r="B833" t="s">
        <v>2</v>
      </c>
      <c r="C833">
        <v>131.22399999999999</v>
      </c>
      <c r="D833" t="s">
        <v>1</v>
      </c>
      <c r="E833">
        <v>178.816</v>
      </c>
      <c r="F833" t="s">
        <v>7</v>
      </c>
      <c r="G833">
        <v>105.137</v>
      </c>
      <c r="H833" t="s">
        <v>6</v>
      </c>
      <c r="I833">
        <v>108.18</v>
      </c>
      <c r="J833" t="s">
        <v>6</v>
      </c>
      <c r="K833">
        <v>138.79499999999999</v>
      </c>
      <c r="L833" t="s">
        <v>1</v>
      </c>
      <c r="M833">
        <v>114.40900000000001</v>
      </c>
      <c r="N833" t="s">
        <v>2</v>
      </c>
      <c r="O833">
        <v>104.492</v>
      </c>
      <c r="P833" s="1" t="str">
        <f t="shared" si="12"/>
        <v>class16</v>
      </c>
      <c r="Q833">
        <v>89.343999999999994</v>
      </c>
      <c r="R833" t="s">
        <v>8</v>
      </c>
      <c r="S833">
        <v>136.65700000000001</v>
      </c>
      <c r="T833" t="s">
        <v>1</v>
      </c>
      <c r="U833">
        <v>99.043999999999997</v>
      </c>
      <c r="V833" t="s">
        <v>6</v>
      </c>
    </row>
    <row r="834" spans="1:22" x14ac:dyDescent="0.35">
      <c r="A834">
        <v>139.20400000000001</v>
      </c>
      <c r="B834" t="s">
        <v>1</v>
      </c>
      <c r="C834">
        <v>120.36</v>
      </c>
      <c r="D834" t="s">
        <v>2</v>
      </c>
      <c r="E834">
        <v>132.46</v>
      </c>
      <c r="F834" t="s">
        <v>1</v>
      </c>
      <c r="G834">
        <v>180.49600000000001</v>
      </c>
      <c r="H834" t="s">
        <v>7</v>
      </c>
      <c r="I834">
        <v>124.825</v>
      </c>
      <c r="J834" t="s">
        <v>2</v>
      </c>
      <c r="K834">
        <v>118.82899999999999</v>
      </c>
      <c r="L834" t="s">
        <v>2</v>
      </c>
      <c r="M834">
        <v>80</v>
      </c>
      <c r="N834" t="s">
        <v>14</v>
      </c>
      <c r="O834">
        <v>138.155</v>
      </c>
      <c r="P834" s="1" t="str">
        <f t="shared" si="12"/>
        <v>class16</v>
      </c>
      <c r="Q834">
        <v>109.184</v>
      </c>
      <c r="R834" t="s">
        <v>6</v>
      </c>
      <c r="S834">
        <v>180.94300000000001</v>
      </c>
      <c r="T834" t="s">
        <v>7</v>
      </c>
      <c r="U834">
        <v>124.54300000000001</v>
      </c>
      <c r="V834" t="s">
        <v>2</v>
      </c>
    </row>
    <row r="835" spans="1:22" x14ac:dyDescent="0.35">
      <c r="A835">
        <v>88.248000000000005</v>
      </c>
      <c r="B835" t="s">
        <v>8</v>
      </c>
      <c r="C835">
        <v>95.888999999999996</v>
      </c>
      <c r="D835" t="s">
        <v>8</v>
      </c>
      <c r="E835">
        <v>165.47300000000001</v>
      </c>
      <c r="F835" t="s">
        <v>5</v>
      </c>
      <c r="G835">
        <v>121.074</v>
      </c>
      <c r="H835" t="s">
        <v>2</v>
      </c>
      <c r="I835">
        <v>172.49799999999999</v>
      </c>
      <c r="J835" t="s">
        <v>5</v>
      </c>
      <c r="K835">
        <v>146.98500000000001</v>
      </c>
      <c r="L835" t="s">
        <v>9</v>
      </c>
      <c r="M835">
        <v>75.844999999999999</v>
      </c>
      <c r="N835" t="s">
        <v>3</v>
      </c>
      <c r="O835">
        <v>85.691999999999993</v>
      </c>
      <c r="P835" s="1" t="str">
        <f t="shared" si="12"/>
        <v>class16</v>
      </c>
      <c r="Q835">
        <v>99.545000000000002</v>
      </c>
      <c r="R835" t="s">
        <v>6</v>
      </c>
      <c r="S835">
        <v>67.63</v>
      </c>
      <c r="T835" t="s">
        <v>3</v>
      </c>
      <c r="U835">
        <v>125.65300000000001</v>
      </c>
      <c r="V835" t="s">
        <v>2</v>
      </c>
    </row>
    <row r="836" spans="1:22" x14ac:dyDescent="0.35">
      <c r="A836">
        <v>113.46899999999999</v>
      </c>
      <c r="B836" t="s">
        <v>2</v>
      </c>
      <c r="C836">
        <v>111.39700000000001</v>
      </c>
      <c r="D836" t="s">
        <v>6</v>
      </c>
      <c r="E836">
        <v>117.15300000000001</v>
      </c>
      <c r="F836" t="s">
        <v>2</v>
      </c>
      <c r="G836">
        <v>115.21899999999999</v>
      </c>
      <c r="H836" t="s">
        <v>2</v>
      </c>
      <c r="I836">
        <v>147.44800000000001</v>
      </c>
      <c r="J836" t="s">
        <v>9</v>
      </c>
      <c r="K836">
        <v>118.479</v>
      </c>
      <c r="L836" t="s">
        <v>2</v>
      </c>
      <c r="M836">
        <v>88.694000000000003</v>
      </c>
      <c r="N836" t="s">
        <v>8</v>
      </c>
      <c r="O836">
        <v>71.688000000000002</v>
      </c>
      <c r="P836" s="1" t="str">
        <f t="shared" ref="P836:P899" si="13">IF(O836&lt;AA$7,"class1",IF(AND(O836&gt;AA$7,O836&lt;AA$8),"class2",IF(AND(O836&gt;AA$8,O836&lt;AA$9),"class3",IF(AND(O836&gt;AA$9,O836&lt;AA$10),"class4",IF(AND(O836&gt;AA$10,O836&lt;AA$11),"class5",IF(AND(O836&gt;AA$11,O836&lt;AA$12),"class6",IF(AND(O836&gt;AA$12,O836&lt;AA$13),"class7",IF(AND(O836&gt;AA$13,O836&lt;AA$14),"class8",IF(AND(O836&gt;AA$14,O836&lt;AA$15),"class9",IF(AND(O836&gt;AA$15,O836&lt;AA$16),"class10",IF(AND(O836&gt;AA$16,O836&lt;AA$17),"class11",IF(AND(O836&gt;AA$17,O836&lt;AA$18),"class12",IF(AND(O836&gt;AA$18,O836&lt;AA$19),"class13",IF(AND(O836&gt;AA$19,O836&lt;AA$20),"class14",IF(AND(O836&gt;AA$20,O836&lt;AA$21),"Class15","class16")))))))))))))))</f>
        <v>class16</v>
      </c>
      <c r="Q836">
        <v>116.012</v>
      </c>
      <c r="R836" t="s">
        <v>2</v>
      </c>
      <c r="S836">
        <v>70.242000000000004</v>
      </c>
      <c r="T836" t="s">
        <v>3</v>
      </c>
      <c r="U836">
        <v>165.11500000000001</v>
      </c>
      <c r="V836" t="s">
        <v>5</v>
      </c>
    </row>
    <row r="837" spans="1:22" x14ac:dyDescent="0.35">
      <c r="A837">
        <v>128.30199999999999</v>
      </c>
      <c r="B837" t="s">
        <v>1</v>
      </c>
      <c r="C837">
        <v>126.59699999999999</v>
      </c>
      <c r="D837" t="s">
        <v>2</v>
      </c>
      <c r="E837">
        <v>153.44999999999999</v>
      </c>
      <c r="F837" t="s">
        <v>9</v>
      </c>
      <c r="G837">
        <v>129.22900000000001</v>
      </c>
      <c r="H837" t="s">
        <v>1</v>
      </c>
      <c r="I837">
        <v>133.18299999999999</v>
      </c>
      <c r="J837" t="s">
        <v>1</v>
      </c>
      <c r="K837">
        <v>94.465000000000003</v>
      </c>
      <c r="L837" t="s">
        <v>8</v>
      </c>
      <c r="M837">
        <v>99.138999999999996</v>
      </c>
      <c r="N837" t="s">
        <v>6</v>
      </c>
      <c r="O837">
        <v>156.85900000000001</v>
      </c>
      <c r="P837" s="1" t="str">
        <f t="shared" si="13"/>
        <v>class16</v>
      </c>
      <c r="Q837">
        <v>123.31699999999999</v>
      </c>
      <c r="R837" t="s">
        <v>2</v>
      </c>
      <c r="S837">
        <v>191.58799999999999</v>
      </c>
      <c r="T837" t="s">
        <v>7</v>
      </c>
      <c r="U837">
        <v>98.963999999999999</v>
      </c>
      <c r="V837" t="s">
        <v>6</v>
      </c>
    </row>
    <row r="838" spans="1:22" x14ac:dyDescent="0.35">
      <c r="A838">
        <v>80.33</v>
      </c>
      <c r="B838" t="s">
        <v>8</v>
      </c>
      <c r="C838">
        <v>72.525999999999996</v>
      </c>
      <c r="D838" t="s">
        <v>3</v>
      </c>
      <c r="E838">
        <v>106.259</v>
      </c>
      <c r="F838" t="s">
        <v>6</v>
      </c>
      <c r="G838">
        <v>137.471</v>
      </c>
      <c r="H838" t="s">
        <v>1</v>
      </c>
      <c r="I838">
        <v>121.373</v>
      </c>
      <c r="J838" t="s">
        <v>2</v>
      </c>
      <c r="K838">
        <v>147.38399999999999</v>
      </c>
      <c r="L838" t="s">
        <v>9</v>
      </c>
      <c r="M838">
        <v>108.9</v>
      </c>
      <c r="N838" t="s">
        <v>6</v>
      </c>
      <c r="O838">
        <v>99.304000000000002</v>
      </c>
      <c r="P838" s="1" t="str">
        <f t="shared" si="13"/>
        <v>class16</v>
      </c>
      <c r="Q838">
        <v>123.13800000000001</v>
      </c>
      <c r="R838" t="s">
        <v>2</v>
      </c>
      <c r="S838">
        <v>103.404</v>
      </c>
      <c r="T838" t="s">
        <v>6</v>
      </c>
      <c r="U838">
        <v>108.367</v>
      </c>
      <c r="V838" t="s">
        <v>6</v>
      </c>
    </row>
    <row r="839" spans="1:22" x14ac:dyDescent="0.35">
      <c r="A839">
        <v>152.13800000000001</v>
      </c>
      <c r="B839" t="s">
        <v>9</v>
      </c>
      <c r="C839">
        <v>185.126</v>
      </c>
      <c r="D839" t="s">
        <v>7</v>
      </c>
      <c r="E839">
        <v>113.75700000000001</v>
      </c>
      <c r="F839" t="s">
        <v>2</v>
      </c>
      <c r="G839">
        <v>88.649000000000001</v>
      </c>
      <c r="H839" t="s">
        <v>8</v>
      </c>
      <c r="I839">
        <v>72.772999999999996</v>
      </c>
      <c r="J839" t="s">
        <v>3</v>
      </c>
      <c r="K839">
        <v>102.568</v>
      </c>
      <c r="L839" t="s">
        <v>6</v>
      </c>
      <c r="M839">
        <v>96.281999999999996</v>
      </c>
      <c r="N839" t="s">
        <v>6</v>
      </c>
      <c r="O839">
        <v>107.42100000000001</v>
      </c>
      <c r="P839" s="1" t="str">
        <f t="shared" si="13"/>
        <v>class16</v>
      </c>
      <c r="Q839">
        <v>169.13200000000001</v>
      </c>
      <c r="R839" t="s">
        <v>5</v>
      </c>
      <c r="S839">
        <v>121.89100000000001</v>
      </c>
      <c r="T839" t="s">
        <v>2</v>
      </c>
      <c r="U839">
        <v>137.286</v>
      </c>
      <c r="V839" t="s">
        <v>1</v>
      </c>
    </row>
    <row r="840" spans="1:22" x14ac:dyDescent="0.35">
      <c r="A840">
        <v>131.13499999999999</v>
      </c>
      <c r="B840" t="s">
        <v>1</v>
      </c>
      <c r="C840">
        <v>144.21600000000001</v>
      </c>
      <c r="D840" t="s">
        <v>9</v>
      </c>
      <c r="E840">
        <v>190.69900000000001</v>
      </c>
      <c r="F840" t="s">
        <v>7</v>
      </c>
      <c r="G840">
        <v>134.20500000000001</v>
      </c>
      <c r="H840" t="s">
        <v>1</v>
      </c>
      <c r="I840">
        <v>96.644999999999996</v>
      </c>
      <c r="J840" t="s">
        <v>6</v>
      </c>
      <c r="K840">
        <v>135.541</v>
      </c>
      <c r="L840" t="s">
        <v>1</v>
      </c>
      <c r="M840">
        <v>169.71</v>
      </c>
      <c r="N840" t="s">
        <v>5</v>
      </c>
      <c r="O840">
        <v>117.36</v>
      </c>
      <c r="P840" s="1" t="str">
        <f t="shared" si="13"/>
        <v>class16</v>
      </c>
      <c r="Q840">
        <v>120.224</v>
      </c>
      <c r="R840" t="s">
        <v>2</v>
      </c>
      <c r="S840">
        <v>64.840999999999994</v>
      </c>
      <c r="T840" t="s">
        <v>3</v>
      </c>
      <c r="U840">
        <v>123.426</v>
      </c>
      <c r="V840" t="s">
        <v>2</v>
      </c>
    </row>
    <row r="841" spans="1:22" x14ac:dyDescent="0.35">
      <c r="A841">
        <v>99.346999999999994</v>
      </c>
      <c r="B841" t="s">
        <v>6</v>
      </c>
      <c r="C841">
        <v>89.144000000000005</v>
      </c>
      <c r="D841" t="s">
        <v>8</v>
      </c>
      <c r="E841">
        <v>141.79400000000001</v>
      </c>
      <c r="F841" t="s">
        <v>1</v>
      </c>
      <c r="G841">
        <v>96.391000000000005</v>
      </c>
      <c r="H841" t="s">
        <v>6</v>
      </c>
      <c r="I841">
        <v>146.16</v>
      </c>
      <c r="J841" t="s">
        <v>9</v>
      </c>
      <c r="K841">
        <v>97.965999999999994</v>
      </c>
      <c r="L841" t="s">
        <v>6</v>
      </c>
      <c r="M841">
        <v>76.018000000000001</v>
      </c>
      <c r="N841" t="s">
        <v>3</v>
      </c>
      <c r="O841">
        <v>105.117</v>
      </c>
      <c r="P841" s="1" t="str">
        <f t="shared" si="13"/>
        <v>class16</v>
      </c>
      <c r="Q841">
        <v>140.226</v>
      </c>
      <c r="R841" t="s">
        <v>1</v>
      </c>
      <c r="S841">
        <v>202.001</v>
      </c>
      <c r="T841" t="s">
        <v>10</v>
      </c>
      <c r="U841">
        <v>137.261</v>
      </c>
      <c r="V841" t="s">
        <v>1</v>
      </c>
    </row>
    <row r="842" spans="1:22" x14ac:dyDescent="0.35">
      <c r="A842">
        <v>206.214</v>
      </c>
      <c r="B842" t="s">
        <v>10</v>
      </c>
      <c r="C842">
        <v>87.841999999999999</v>
      </c>
      <c r="D842" t="s">
        <v>8</v>
      </c>
      <c r="E842">
        <v>176.03399999999999</v>
      </c>
      <c r="F842" t="s">
        <v>7</v>
      </c>
      <c r="G842">
        <v>104.80500000000001</v>
      </c>
      <c r="H842" t="s">
        <v>6</v>
      </c>
      <c r="I842">
        <v>121.899</v>
      </c>
      <c r="J842" t="s">
        <v>2</v>
      </c>
      <c r="K842">
        <v>107.46</v>
      </c>
      <c r="L842" t="s">
        <v>6</v>
      </c>
      <c r="M842">
        <v>93.524000000000001</v>
      </c>
      <c r="N842" t="s">
        <v>8</v>
      </c>
      <c r="O842">
        <v>109.84699999999999</v>
      </c>
      <c r="P842" s="1" t="str">
        <f t="shared" si="13"/>
        <v>class16</v>
      </c>
      <c r="Q842">
        <v>105.443</v>
      </c>
      <c r="R842" t="s">
        <v>6</v>
      </c>
      <c r="S842">
        <v>185.80199999999999</v>
      </c>
      <c r="T842" t="s">
        <v>7</v>
      </c>
      <c r="U842">
        <v>116.319</v>
      </c>
      <c r="V842" t="s">
        <v>2</v>
      </c>
    </row>
    <row r="843" spans="1:22" x14ac:dyDescent="0.35">
      <c r="A843">
        <v>94.751999999999995</v>
      </c>
      <c r="B843" t="s">
        <v>8</v>
      </c>
      <c r="C843">
        <v>100.626</v>
      </c>
      <c r="D843" t="s">
        <v>6</v>
      </c>
      <c r="E843">
        <v>204.67099999999999</v>
      </c>
      <c r="F843" t="s">
        <v>10</v>
      </c>
      <c r="G843">
        <v>91.995000000000005</v>
      </c>
      <c r="H843" t="s">
        <v>8</v>
      </c>
      <c r="I843">
        <v>78.738</v>
      </c>
      <c r="J843" t="s">
        <v>3</v>
      </c>
      <c r="K843">
        <v>163.13900000000001</v>
      </c>
      <c r="L843" t="s">
        <v>5</v>
      </c>
      <c r="M843">
        <v>81.741</v>
      </c>
      <c r="N843" t="s">
        <v>8</v>
      </c>
      <c r="O843">
        <v>98.935000000000002</v>
      </c>
      <c r="P843" s="1" t="str">
        <f t="shared" si="13"/>
        <v>class16</v>
      </c>
      <c r="Q843">
        <v>100.432</v>
      </c>
      <c r="R843" t="s">
        <v>6</v>
      </c>
      <c r="S843">
        <v>160.06700000000001</v>
      </c>
      <c r="T843" t="s">
        <v>5</v>
      </c>
      <c r="U843">
        <v>114.35599999999999</v>
      </c>
      <c r="V843" t="s">
        <v>2</v>
      </c>
    </row>
    <row r="844" spans="1:22" x14ac:dyDescent="0.35">
      <c r="A844">
        <v>83.350999999999999</v>
      </c>
      <c r="B844" t="s">
        <v>8</v>
      </c>
      <c r="C844">
        <v>123.755</v>
      </c>
      <c r="D844" t="s">
        <v>2</v>
      </c>
      <c r="E844">
        <v>145.76</v>
      </c>
      <c r="F844" t="s">
        <v>9</v>
      </c>
      <c r="G844">
        <v>126.875</v>
      </c>
      <c r="H844" t="s">
        <v>2</v>
      </c>
      <c r="I844">
        <v>128.37799999999999</v>
      </c>
      <c r="J844" t="s">
        <v>1</v>
      </c>
      <c r="K844">
        <v>120.378</v>
      </c>
      <c r="L844" t="s">
        <v>2</v>
      </c>
      <c r="M844">
        <v>130.322</v>
      </c>
      <c r="N844" t="s">
        <v>1</v>
      </c>
      <c r="O844">
        <v>150.17400000000001</v>
      </c>
      <c r="P844" s="1" t="str">
        <f t="shared" si="13"/>
        <v>class16</v>
      </c>
      <c r="Q844">
        <v>135.66499999999999</v>
      </c>
      <c r="R844" t="s">
        <v>1</v>
      </c>
      <c r="S844">
        <v>162.542</v>
      </c>
      <c r="T844" t="s">
        <v>5</v>
      </c>
      <c r="U844">
        <v>94.076999999999998</v>
      </c>
      <c r="V844" t="s">
        <v>8</v>
      </c>
    </row>
    <row r="845" spans="1:22" x14ac:dyDescent="0.35">
      <c r="A845">
        <v>102.423</v>
      </c>
      <c r="B845" t="s">
        <v>6</v>
      </c>
      <c r="C845">
        <v>71.950999999999993</v>
      </c>
      <c r="D845" t="s">
        <v>3</v>
      </c>
      <c r="E845">
        <v>130.322</v>
      </c>
      <c r="F845" t="s">
        <v>1</v>
      </c>
      <c r="G845">
        <v>91.483000000000004</v>
      </c>
      <c r="H845" t="s">
        <v>8</v>
      </c>
      <c r="I845">
        <v>154.85</v>
      </c>
      <c r="J845" t="s">
        <v>9</v>
      </c>
      <c r="K845">
        <v>100.572</v>
      </c>
      <c r="L845" t="s">
        <v>6</v>
      </c>
      <c r="M845">
        <v>179.26</v>
      </c>
      <c r="N845" t="s">
        <v>7</v>
      </c>
      <c r="O845">
        <v>133.833</v>
      </c>
      <c r="P845" s="1" t="str">
        <f t="shared" si="13"/>
        <v>class16</v>
      </c>
      <c r="Q845">
        <v>144.45099999999999</v>
      </c>
      <c r="R845" t="s">
        <v>9</v>
      </c>
      <c r="S845">
        <v>123.724</v>
      </c>
      <c r="T845" t="s">
        <v>2</v>
      </c>
      <c r="U845">
        <v>121.366</v>
      </c>
      <c r="V845" t="s">
        <v>2</v>
      </c>
    </row>
    <row r="846" spans="1:22" x14ac:dyDescent="0.35">
      <c r="A846">
        <v>98.275000000000006</v>
      </c>
      <c r="B846" t="s">
        <v>6</v>
      </c>
      <c r="C846">
        <v>80.947000000000003</v>
      </c>
      <c r="D846" t="s">
        <v>8</v>
      </c>
      <c r="E846">
        <v>125.776</v>
      </c>
      <c r="F846" t="s">
        <v>2</v>
      </c>
      <c r="G846">
        <v>106.01900000000001</v>
      </c>
      <c r="H846" t="s">
        <v>6</v>
      </c>
      <c r="I846">
        <v>95.522999999999996</v>
      </c>
      <c r="J846" t="s">
        <v>8</v>
      </c>
      <c r="K846">
        <v>150.131</v>
      </c>
      <c r="L846" t="s">
        <v>9</v>
      </c>
      <c r="M846">
        <v>139.75</v>
      </c>
      <c r="N846" t="s">
        <v>1</v>
      </c>
      <c r="O846">
        <v>100.595</v>
      </c>
      <c r="P846" s="1" t="str">
        <f t="shared" si="13"/>
        <v>class16</v>
      </c>
      <c r="Q846">
        <v>112.005</v>
      </c>
      <c r="R846" t="s">
        <v>2</v>
      </c>
      <c r="S846">
        <v>96.097999999999999</v>
      </c>
      <c r="T846" t="s">
        <v>6</v>
      </c>
      <c r="U846">
        <v>178.81800000000001</v>
      </c>
      <c r="V846" t="s">
        <v>7</v>
      </c>
    </row>
    <row r="847" spans="1:22" x14ac:dyDescent="0.35">
      <c r="A847">
        <v>94.575000000000003</v>
      </c>
      <c r="B847" t="s">
        <v>8</v>
      </c>
      <c r="C847">
        <v>133.07499999999999</v>
      </c>
      <c r="D847" t="s">
        <v>1</v>
      </c>
      <c r="E847">
        <v>76.635999999999996</v>
      </c>
      <c r="F847" t="s">
        <v>3</v>
      </c>
      <c r="G847">
        <v>165.56</v>
      </c>
      <c r="H847" t="s">
        <v>5</v>
      </c>
      <c r="I847">
        <v>68.513999999999996</v>
      </c>
      <c r="J847" t="s">
        <v>3</v>
      </c>
      <c r="K847">
        <v>138.34399999999999</v>
      </c>
      <c r="L847" t="s">
        <v>1</v>
      </c>
      <c r="M847">
        <v>126.57</v>
      </c>
      <c r="N847" t="s">
        <v>2</v>
      </c>
      <c r="O847">
        <v>133.37799999999999</v>
      </c>
      <c r="P847" s="1" t="str">
        <f t="shared" si="13"/>
        <v>class16</v>
      </c>
      <c r="Q847">
        <v>128.80199999999999</v>
      </c>
      <c r="R847" t="s">
        <v>1</v>
      </c>
      <c r="S847">
        <v>109.19499999999999</v>
      </c>
      <c r="T847" t="s">
        <v>6</v>
      </c>
      <c r="U847">
        <v>77.581000000000003</v>
      </c>
      <c r="V847" t="s">
        <v>3</v>
      </c>
    </row>
    <row r="848" spans="1:22" x14ac:dyDescent="0.35">
      <c r="A848">
        <v>174.12700000000001</v>
      </c>
      <c r="B848" t="s">
        <v>5</v>
      </c>
      <c r="C848">
        <v>183.88800000000001</v>
      </c>
      <c r="D848" t="s">
        <v>7</v>
      </c>
      <c r="E848">
        <v>139.285</v>
      </c>
      <c r="F848" t="s">
        <v>1</v>
      </c>
      <c r="G848">
        <v>90.408000000000001</v>
      </c>
      <c r="H848" t="s">
        <v>8</v>
      </c>
      <c r="I848">
        <v>70.662000000000006</v>
      </c>
      <c r="J848" t="s">
        <v>3</v>
      </c>
      <c r="K848">
        <v>170.39500000000001</v>
      </c>
      <c r="L848" t="s">
        <v>5</v>
      </c>
      <c r="M848">
        <v>139.333</v>
      </c>
      <c r="N848" t="s">
        <v>1</v>
      </c>
      <c r="O848">
        <v>144.024</v>
      </c>
      <c r="P848" s="1" t="str">
        <f t="shared" si="13"/>
        <v>class16</v>
      </c>
      <c r="Q848">
        <v>113.004</v>
      </c>
      <c r="R848" t="s">
        <v>2</v>
      </c>
      <c r="S848">
        <v>113.746</v>
      </c>
      <c r="T848" t="s">
        <v>2</v>
      </c>
      <c r="U848">
        <v>107.22</v>
      </c>
      <c r="V848" t="s">
        <v>6</v>
      </c>
    </row>
    <row r="849" spans="1:22" x14ac:dyDescent="0.35">
      <c r="A849">
        <v>74.498999999999995</v>
      </c>
      <c r="B849" t="s">
        <v>3</v>
      </c>
      <c r="C849">
        <v>157.48099999999999</v>
      </c>
      <c r="D849" t="s">
        <v>9</v>
      </c>
      <c r="E849">
        <v>152.38399999999999</v>
      </c>
      <c r="F849" t="s">
        <v>9</v>
      </c>
      <c r="G849">
        <v>138.334</v>
      </c>
      <c r="H849" t="s">
        <v>1</v>
      </c>
      <c r="I849">
        <v>109.631</v>
      </c>
      <c r="J849" t="s">
        <v>6</v>
      </c>
      <c r="K849">
        <v>76.521000000000001</v>
      </c>
      <c r="L849" t="s">
        <v>3</v>
      </c>
      <c r="M849">
        <v>114.60599999999999</v>
      </c>
      <c r="N849" t="s">
        <v>2</v>
      </c>
      <c r="O849">
        <v>111.126</v>
      </c>
      <c r="P849" s="1" t="str">
        <f t="shared" si="13"/>
        <v>class16</v>
      </c>
      <c r="Q849">
        <v>113.815</v>
      </c>
      <c r="R849" t="s">
        <v>2</v>
      </c>
      <c r="S849">
        <v>69.036000000000001</v>
      </c>
      <c r="T849" t="s">
        <v>3</v>
      </c>
      <c r="U849">
        <v>139.19999999999999</v>
      </c>
      <c r="V849" t="s">
        <v>1</v>
      </c>
    </row>
    <row r="850" spans="1:22" x14ac:dyDescent="0.35">
      <c r="A850">
        <v>112.23099999999999</v>
      </c>
      <c r="B850" t="s">
        <v>2</v>
      </c>
      <c r="C850">
        <v>50.165999999999997</v>
      </c>
      <c r="D850" t="s">
        <v>4</v>
      </c>
      <c r="E850">
        <v>94.019000000000005</v>
      </c>
      <c r="F850" t="s">
        <v>8</v>
      </c>
      <c r="G850">
        <v>81.012</v>
      </c>
      <c r="H850" t="s">
        <v>8</v>
      </c>
      <c r="I850">
        <v>76.22</v>
      </c>
      <c r="J850" t="s">
        <v>3</v>
      </c>
      <c r="K850">
        <v>145.74700000000001</v>
      </c>
      <c r="L850" t="s">
        <v>9</v>
      </c>
      <c r="M850">
        <v>210.131</v>
      </c>
      <c r="N850" t="s">
        <v>11</v>
      </c>
      <c r="O850">
        <v>88.56</v>
      </c>
      <c r="P850" s="1" t="str">
        <f t="shared" si="13"/>
        <v>class16</v>
      </c>
      <c r="Q850">
        <v>103.102</v>
      </c>
      <c r="R850" t="s">
        <v>6</v>
      </c>
      <c r="S850">
        <v>128.90199999999999</v>
      </c>
      <c r="T850" t="s">
        <v>1</v>
      </c>
      <c r="U850">
        <v>86.522000000000006</v>
      </c>
      <c r="V850" t="s">
        <v>8</v>
      </c>
    </row>
    <row r="851" spans="1:22" x14ac:dyDescent="0.35">
      <c r="A851">
        <v>168.39599999999999</v>
      </c>
      <c r="B851" t="s">
        <v>5</v>
      </c>
      <c r="C851">
        <v>128.761</v>
      </c>
      <c r="D851" t="s">
        <v>1</v>
      </c>
      <c r="E851">
        <v>53.683</v>
      </c>
      <c r="F851" t="s">
        <v>4</v>
      </c>
      <c r="G851">
        <v>166.22300000000001</v>
      </c>
      <c r="H851" t="s">
        <v>5</v>
      </c>
      <c r="I851">
        <v>139.43600000000001</v>
      </c>
      <c r="J851" t="s">
        <v>1</v>
      </c>
      <c r="K851">
        <v>135.376</v>
      </c>
      <c r="L851" t="s">
        <v>1</v>
      </c>
      <c r="M851">
        <v>108.029</v>
      </c>
      <c r="N851" t="s">
        <v>6</v>
      </c>
      <c r="O851">
        <v>93.777000000000001</v>
      </c>
      <c r="P851" s="1" t="str">
        <f t="shared" si="13"/>
        <v>class16</v>
      </c>
      <c r="Q851">
        <v>97.296999999999997</v>
      </c>
      <c r="R851" t="s">
        <v>6</v>
      </c>
      <c r="S851">
        <v>148.87799999999999</v>
      </c>
      <c r="T851" t="s">
        <v>9</v>
      </c>
      <c r="U851">
        <v>141.92699999999999</v>
      </c>
      <c r="V851" t="s">
        <v>1</v>
      </c>
    </row>
    <row r="852" spans="1:22" x14ac:dyDescent="0.35">
      <c r="A852">
        <v>127.902</v>
      </c>
      <c r="B852" t="s">
        <v>2</v>
      </c>
      <c r="C852">
        <v>111.879</v>
      </c>
      <c r="D852" t="s">
        <v>6</v>
      </c>
      <c r="E852">
        <v>124.001</v>
      </c>
      <c r="F852" t="s">
        <v>2</v>
      </c>
      <c r="G852">
        <v>126.624</v>
      </c>
      <c r="H852" t="s">
        <v>2</v>
      </c>
      <c r="I852">
        <v>108.458</v>
      </c>
      <c r="J852" t="s">
        <v>6</v>
      </c>
      <c r="K852">
        <v>95.507000000000005</v>
      </c>
      <c r="L852" t="s">
        <v>8</v>
      </c>
      <c r="M852">
        <v>163.02199999999999</v>
      </c>
      <c r="N852" t="s">
        <v>5</v>
      </c>
      <c r="O852">
        <v>139.59700000000001</v>
      </c>
      <c r="P852" s="1" t="str">
        <f t="shared" si="13"/>
        <v>class16</v>
      </c>
      <c r="Q852">
        <v>101.955</v>
      </c>
      <c r="R852" t="s">
        <v>6</v>
      </c>
      <c r="S852">
        <v>143.553</v>
      </c>
      <c r="T852" t="s">
        <v>1</v>
      </c>
      <c r="U852">
        <v>125.602</v>
      </c>
      <c r="V852" t="s">
        <v>2</v>
      </c>
    </row>
    <row r="853" spans="1:22" x14ac:dyDescent="0.35">
      <c r="A853">
        <v>102.86799999999999</v>
      </c>
      <c r="B853" t="s">
        <v>6</v>
      </c>
      <c r="C853">
        <v>96.138999999999996</v>
      </c>
      <c r="D853" t="s">
        <v>6</v>
      </c>
      <c r="E853">
        <v>114.77200000000001</v>
      </c>
      <c r="F853" t="s">
        <v>2</v>
      </c>
      <c r="G853">
        <v>144.09899999999999</v>
      </c>
      <c r="H853" t="s">
        <v>9</v>
      </c>
      <c r="I853">
        <v>99.403999999999996</v>
      </c>
      <c r="J853" t="s">
        <v>6</v>
      </c>
      <c r="K853">
        <v>112.264</v>
      </c>
      <c r="L853" t="s">
        <v>2</v>
      </c>
      <c r="M853">
        <v>113.404</v>
      </c>
      <c r="N853" t="s">
        <v>2</v>
      </c>
      <c r="O853">
        <v>126.012</v>
      </c>
      <c r="P853" s="1" t="str">
        <f t="shared" si="13"/>
        <v>class16</v>
      </c>
      <c r="Q853">
        <v>102.965</v>
      </c>
      <c r="R853" t="s">
        <v>6</v>
      </c>
      <c r="S853">
        <v>119.527</v>
      </c>
      <c r="T853" t="s">
        <v>2</v>
      </c>
      <c r="U853">
        <v>138.26499999999999</v>
      </c>
      <c r="V853" t="s">
        <v>1</v>
      </c>
    </row>
    <row r="854" spans="1:22" x14ac:dyDescent="0.35">
      <c r="A854">
        <v>72.605000000000004</v>
      </c>
      <c r="B854" t="s">
        <v>3</v>
      </c>
      <c r="C854">
        <v>90.23</v>
      </c>
      <c r="D854" t="s">
        <v>8</v>
      </c>
      <c r="E854">
        <v>137.73099999999999</v>
      </c>
      <c r="F854" t="s">
        <v>1</v>
      </c>
      <c r="G854">
        <v>111.251</v>
      </c>
      <c r="H854" t="s">
        <v>6</v>
      </c>
      <c r="I854">
        <v>137.04499999999999</v>
      </c>
      <c r="J854" t="s">
        <v>1</v>
      </c>
      <c r="K854">
        <v>91.864000000000004</v>
      </c>
      <c r="L854" t="s">
        <v>8</v>
      </c>
      <c r="M854">
        <v>132.39699999999999</v>
      </c>
      <c r="N854" t="s">
        <v>1</v>
      </c>
      <c r="O854">
        <v>136.70400000000001</v>
      </c>
      <c r="P854" s="1" t="str">
        <f t="shared" si="13"/>
        <v>class16</v>
      </c>
      <c r="Q854">
        <v>91.631</v>
      </c>
      <c r="R854" t="s">
        <v>8</v>
      </c>
      <c r="S854">
        <v>102.349</v>
      </c>
      <c r="T854" t="s">
        <v>6</v>
      </c>
      <c r="U854">
        <v>118.38</v>
      </c>
      <c r="V854" t="s">
        <v>2</v>
      </c>
    </row>
    <row r="855" spans="1:22" x14ac:dyDescent="0.35">
      <c r="A855">
        <v>108.566</v>
      </c>
      <c r="B855" t="s">
        <v>6</v>
      </c>
      <c r="C855">
        <v>112.748</v>
      </c>
      <c r="D855" t="s">
        <v>2</v>
      </c>
      <c r="E855">
        <v>166.98099999999999</v>
      </c>
      <c r="F855" t="s">
        <v>5</v>
      </c>
      <c r="G855">
        <v>169.21100000000001</v>
      </c>
      <c r="H855" t="s">
        <v>5</v>
      </c>
      <c r="I855">
        <v>169.21100000000001</v>
      </c>
      <c r="J855" t="s">
        <v>5</v>
      </c>
      <c r="K855">
        <v>125.43899999999999</v>
      </c>
      <c r="L855" t="s">
        <v>2</v>
      </c>
      <c r="M855">
        <v>78.683999999999997</v>
      </c>
      <c r="N855" t="s">
        <v>3</v>
      </c>
      <c r="O855">
        <v>124.73</v>
      </c>
      <c r="P855" s="1" t="str">
        <f t="shared" si="13"/>
        <v>class16</v>
      </c>
      <c r="Q855">
        <v>87.281000000000006</v>
      </c>
      <c r="R855" t="s">
        <v>8</v>
      </c>
      <c r="S855">
        <v>78.989000000000004</v>
      </c>
      <c r="T855" t="s">
        <v>3</v>
      </c>
      <c r="U855">
        <v>98.025000000000006</v>
      </c>
      <c r="V855" t="s">
        <v>6</v>
      </c>
    </row>
    <row r="856" spans="1:22" x14ac:dyDescent="0.35">
      <c r="A856">
        <v>113.179</v>
      </c>
      <c r="B856" t="s">
        <v>2</v>
      </c>
      <c r="C856">
        <v>94.647000000000006</v>
      </c>
      <c r="D856" t="s">
        <v>8</v>
      </c>
      <c r="E856">
        <v>94.515000000000001</v>
      </c>
      <c r="F856" t="s">
        <v>8</v>
      </c>
      <c r="G856">
        <v>167.40799999999999</v>
      </c>
      <c r="H856" t="s">
        <v>5</v>
      </c>
      <c r="I856">
        <v>127.191</v>
      </c>
      <c r="J856" t="s">
        <v>2</v>
      </c>
      <c r="K856">
        <v>128.18299999999999</v>
      </c>
      <c r="L856" t="s">
        <v>1</v>
      </c>
      <c r="M856">
        <v>120.599</v>
      </c>
      <c r="N856" t="s">
        <v>2</v>
      </c>
      <c r="O856">
        <v>78.974999999999994</v>
      </c>
      <c r="P856" s="1" t="str">
        <f t="shared" si="13"/>
        <v>class16</v>
      </c>
      <c r="Q856">
        <v>116.13</v>
      </c>
      <c r="R856" t="s">
        <v>2</v>
      </c>
      <c r="S856">
        <v>165.05799999999999</v>
      </c>
      <c r="T856" t="s">
        <v>5</v>
      </c>
      <c r="U856">
        <v>76.765000000000001</v>
      </c>
      <c r="V856" t="s">
        <v>3</v>
      </c>
    </row>
    <row r="857" spans="1:22" x14ac:dyDescent="0.35">
      <c r="A857">
        <v>99.43</v>
      </c>
      <c r="B857" t="s">
        <v>6</v>
      </c>
      <c r="C857">
        <v>175.96700000000001</v>
      </c>
      <c r="D857" t="s">
        <v>5</v>
      </c>
      <c r="E857">
        <v>110.31699999999999</v>
      </c>
      <c r="F857" t="s">
        <v>6</v>
      </c>
      <c r="G857">
        <v>147.03100000000001</v>
      </c>
      <c r="H857" t="s">
        <v>9</v>
      </c>
      <c r="I857">
        <v>166.80799999999999</v>
      </c>
      <c r="J857" t="s">
        <v>5</v>
      </c>
      <c r="K857">
        <v>115.36499999999999</v>
      </c>
      <c r="L857" t="s">
        <v>2</v>
      </c>
      <c r="M857">
        <v>134.86699999999999</v>
      </c>
      <c r="N857" t="s">
        <v>1</v>
      </c>
      <c r="O857">
        <v>98.367000000000004</v>
      </c>
      <c r="P857" s="1" t="str">
        <f t="shared" si="13"/>
        <v>class16</v>
      </c>
      <c r="Q857">
        <v>144.303</v>
      </c>
      <c r="R857" t="s">
        <v>9</v>
      </c>
      <c r="S857">
        <v>182.261</v>
      </c>
      <c r="T857" t="s">
        <v>7</v>
      </c>
      <c r="U857">
        <v>106.309</v>
      </c>
      <c r="V857" t="s">
        <v>6</v>
      </c>
    </row>
    <row r="858" spans="1:22" x14ac:dyDescent="0.35">
      <c r="A858">
        <v>97.326999999999998</v>
      </c>
      <c r="B858" t="s">
        <v>6</v>
      </c>
      <c r="C858">
        <v>118.346</v>
      </c>
      <c r="D858" t="s">
        <v>2</v>
      </c>
      <c r="E858">
        <v>130.77000000000001</v>
      </c>
      <c r="F858" t="s">
        <v>1</v>
      </c>
      <c r="G858">
        <v>104.471</v>
      </c>
      <c r="H858" t="s">
        <v>6</v>
      </c>
      <c r="I858">
        <v>168.18299999999999</v>
      </c>
      <c r="J858" t="s">
        <v>5</v>
      </c>
      <c r="K858">
        <v>77.414000000000001</v>
      </c>
      <c r="L858" t="s">
        <v>3</v>
      </c>
      <c r="M858">
        <v>128.84800000000001</v>
      </c>
      <c r="N858" t="s">
        <v>1</v>
      </c>
      <c r="O858">
        <v>97.27</v>
      </c>
      <c r="P858" s="1" t="str">
        <f t="shared" si="13"/>
        <v>class16</v>
      </c>
      <c r="Q858">
        <v>196.75200000000001</v>
      </c>
      <c r="R858" t="s">
        <v>10</v>
      </c>
      <c r="S858">
        <v>127.9</v>
      </c>
      <c r="T858" t="s">
        <v>2</v>
      </c>
      <c r="U858">
        <v>112.655</v>
      </c>
      <c r="V858" t="s">
        <v>2</v>
      </c>
    </row>
    <row r="859" spans="1:22" x14ac:dyDescent="0.35">
      <c r="A859">
        <v>78.938000000000002</v>
      </c>
      <c r="B859" t="s">
        <v>3</v>
      </c>
      <c r="C859">
        <v>153.572</v>
      </c>
      <c r="D859" t="s">
        <v>9</v>
      </c>
      <c r="E859">
        <v>70.914000000000001</v>
      </c>
      <c r="F859" t="s">
        <v>3</v>
      </c>
      <c r="G859">
        <v>127.366</v>
      </c>
      <c r="H859" t="s">
        <v>2</v>
      </c>
      <c r="I859">
        <v>107.304</v>
      </c>
      <c r="J859" t="s">
        <v>6</v>
      </c>
      <c r="K859">
        <v>204.55</v>
      </c>
      <c r="L859" t="s">
        <v>10</v>
      </c>
      <c r="M859">
        <v>95.936000000000007</v>
      </c>
      <c r="N859" t="s">
        <v>8</v>
      </c>
      <c r="O859">
        <v>150.21899999999999</v>
      </c>
      <c r="P859" s="1" t="str">
        <f t="shared" si="13"/>
        <v>class16</v>
      </c>
      <c r="Q859">
        <v>158.208</v>
      </c>
      <c r="R859" t="s">
        <v>9</v>
      </c>
      <c r="S859">
        <v>176.79</v>
      </c>
      <c r="T859" t="s">
        <v>7</v>
      </c>
      <c r="U859">
        <v>147.947</v>
      </c>
      <c r="V859" t="s">
        <v>9</v>
      </c>
    </row>
    <row r="860" spans="1:22" x14ac:dyDescent="0.35">
      <c r="A860">
        <v>156.56200000000001</v>
      </c>
      <c r="B860" t="s">
        <v>9</v>
      </c>
      <c r="C860">
        <v>128.26900000000001</v>
      </c>
      <c r="D860" t="s">
        <v>1</v>
      </c>
      <c r="E860">
        <v>156.87299999999999</v>
      </c>
      <c r="F860" t="s">
        <v>9</v>
      </c>
      <c r="G860">
        <v>133.93199999999999</v>
      </c>
      <c r="H860" t="s">
        <v>1</v>
      </c>
      <c r="I860">
        <v>102.167</v>
      </c>
      <c r="J860" t="s">
        <v>6</v>
      </c>
      <c r="K860">
        <v>150.11099999999999</v>
      </c>
      <c r="L860" t="s">
        <v>9</v>
      </c>
      <c r="M860">
        <v>86.097999999999999</v>
      </c>
      <c r="N860" t="s">
        <v>8</v>
      </c>
      <c r="O860">
        <v>143.827</v>
      </c>
      <c r="P860" s="1" t="str">
        <f t="shared" si="13"/>
        <v>class16</v>
      </c>
      <c r="Q860">
        <v>184.39</v>
      </c>
      <c r="R860" t="s">
        <v>7</v>
      </c>
      <c r="S860">
        <v>179.047</v>
      </c>
      <c r="T860" t="s">
        <v>7</v>
      </c>
      <c r="U860">
        <v>155.637</v>
      </c>
      <c r="V860" t="s">
        <v>9</v>
      </c>
    </row>
    <row r="861" spans="1:22" x14ac:dyDescent="0.35">
      <c r="A861">
        <v>144.70699999999999</v>
      </c>
      <c r="B861" t="s">
        <v>9</v>
      </c>
      <c r="C861">
        <v>202.69399999999999</v>
      </c>
      <c r="D861" t="s">
        <v>10</v>
      </c>
      <c r="E861">
        <v>124.741</v>
      </c>
      <c r="F861" t="s">
        <v>2</v>
      </c>
      <c r="G861">
        <v>149.77699999999999</v>
      </c>
      <c r="H861" t="s">
        <v>9</v>
      </c>
      <c r="I861">
        <v>136.018</v>
      </c>
      <c r="J861" t="s">
        <v>1</v>
      </c>
      <c r="K861">
        <v>173.77199999999999</v>
      </c>
      <c r="L861" t="s">
        <v>5</v>
      </c>
      <c r="M861">
        <v>94.447999999999993</v>
      </c>
      <c r="N861" t="s">
        <v>8</v>
      </c>
      <c r="O861">
        <v>148.88800000000001</v>
      </c>
      <c r="P861" s="1" t="str">
        <f t="shared" si="13"/>
        <v>class16</v>
      </c>
      <c r="Q861">
        <v>102.36</v>
      </c>
      <c r="R861" t="s">
        <v>6</v>
      </c>
      <c r="S861">
        <v>120.09699999999999</v>
      </c>
      <c r="T861" t="s">
        <v>2</v>
      </c>
      <c r="U861">
        <v>129.43600000000001</v>
      </c>
      <c r="V861" t="s">
        <v>1</v>
      </c>
    </row>
    <row r="862" spans="1:22" x14ac:dyDescent="0.35">
      <c r="A862">
        <v>133.12</v>
      </c>
      <c r="B862" t="s">
        <v>1</v>
      </c>
      <c r="C862">
        <v>106.265</v>
      </c>
      <c r="D862" t="s">
        <v>6</v>
      </c>
      <c r="E862">
        <v>167.79</v>
      </c>
      <c r="F862" t="s">
        <v>5</v>
      </c>
      <c r="G862">
        <v>108.923</v>
      </c>
      <c r="H862" t="s">
        <v>6</v>
      </c>
      <c r="I862">
        <v>112.286</v>
      </c>
      <c r="J862" t="s">
        <v>2</v>
      </c>
      <c r="K862">
        <v>179.69800000000001</v>
      </c>
      <c r="L862" t="s">
        <v>7</v>
      </c>
      <c r="M862">
        <v>82.975999999999999</v>
      </c>
      <c r="N862" t="s">
        <v>8</v>
      </c>
      <c r="O862">
        <v>108.22199999999999</v>
      </c>
      <c r="P862" s="1" t="str">
        <f t="shared" si="13"/>
        <v>class16</v>
      </c>
      <c r="Q862">
        <v>173.34200000000001</v>
      </c>
      <c r="R862" t="s">
        <v>5</v>
      </c>
      <c r="S862">
        <v>89.802999999999997</v>
      </c>
      <c r="T862" t="s">
        <v>8</v>
      </c>
      <c r="U862">
        <v>106.608</v>
      </c>
      <c r="V862" t="s">
        <v>6</v>
      </c>
    </row>
    <row r="863" spans="1:22" x14ac:dyDescent="0.35">
      <c r="A863">
        <v>112.968</v>
      </c>
      <c r="B863" t="s">
        <v>2</v>
      </c>
      <c r="C863">
        <v>108.691</v>
      </c>
      <c r="D863" t="s">
        <v>6</v>
      </c>
      <c r="E863">
        <v>107.45699999999999</v>
      </c>
      <c r="F863" t="s">
        <v>6</v>
      </c>
      <c r="G863">
        <v>125.354</v>
      </c>
      <c r="H863" t="s">
        <v>2</v>
      </c>
      <c r="I863">
        <v>75.742000000000004</v>
      </c>
      <c r="J863" t="s">
        <v>3</v>
      </c>
      <c r="K863">
        <v>97.314999999999998</v>
      </c>
      <c r="L863" t="s">
        <v>6</v>
      </c>
      <c r="M863">
        <v>98.742000000000004</v>
      </c>
      <c r="N863" t="s">
        <v>6</v>
      </c>
      <c r="O863">
        <v>99.269000000000005</v>
      </c>
      <c r="P863" s="1" t="str">
        <f t="shared" si="13"/>
        <v>class16</v>
      </c>
      <c r="Q863">
        <v>147.21700000000001</v>
      </c>
      <c r="R863" t="s">
        <v>9</v>
      </c>
      <c r="S863">
        <v>128.68600000000001</v>
      </c>
      <c r="T863" t="s">
        <v>1</v>
      </c>
      <c r="U863">
        <v>104.851</v>
      </c>
      <c r="V863" t="s">
        <v>6</v>
      </c>
    </row>
    <row r="864" spans="1:22" x14ac:dyDescent="0.35">
      <c r="A864">
        <v>106.86</v>
      </c>
      <c r="B864" t="s">
        <v>6</v>
      </c>
      <c r="C864">
        <v>127.961</v>
      </c>
      <c r="D864" t="s">
        <v>2</v>
      </c>
      <c r="E864">
        <v>97.185000000000002</v>
      </c>
      <c r="F864" t="s">
        <v>6</v>
      </c>
      <c r="G864">
        <v>140.221</v>
      </c>
      <c r="H864" t="s">
        <v>1</v>
      </c>
      <c r="I864">
        <v>132.631</v>
      </c>
      <c r="J864" t="s">
        <v>1</v>
      </c>
      <c r="K864">
        <v>112.486</v>
      </c>
      <c r="L864" t="s">
        <v>2</v>
      </c>
      <c r="M864">
        <v>127.755</v>
      </c>
      <c r="N864" t="s">
        <v>2</v>
      </c>
      <c r="O864">
        <v>129.369</v>
      </c>
      <c r="P864" s="1" t="str">
        <f t="shared" si="13"/>
        <v>class16</v>
      </c>
      <c r="Q864">
        <v>98.867000000000004</v>
      </c>
      <c r="R864" t="s">
        <v>6</v>
      </c>
      <c r="S864">
        <v>130.49</v>
      </c>
      <c r="T864" t="s">
        <v>1</v>
      </c>
      <c r="U864">
        <v>123.848</v>
      </c>
      <c r="V864" t="s">
        <v>2</v>
      </c>
    </row>
    <row r="865" spans="1:22" x14ac:dyDescent="0.35">
      <c r="A865">
        <v>89.117999999999995</v>
      </c>
      <c r="B865" t="s">
        <v>8</v>
      </c>
      <c r="C865">
        <v>166.631</v>
      </c>
      <c r="D865" t="s">
        <v>5</v>
      </c>
      <c r="E865">
        <v>83.888000000000005</v>
      </c>
      <c r="F865" t="s">
        <v>8</v>
      </c>
      <c r="G865">
        <v>141.304</v>
      </c>
      <c r="H865" t="s">
        <v>1</v>
      </c>
      <c r="I865">
        <v>127.32299999999999</v>
      </c>
      <c r="J865" t="s">
        <v>2</v>
      </c>
      <c r="K865">
        <v>92.097999999999999</v>
      </c>
      <c r="L865" t="s">
        <v>8</v>
      </c>
      <c r="M865">
        <v>178.376</v>
      </c>
      <c r="N865" t="s">
        <v>7</v>
      </c>
      <c r="O865">
        <v>79.555000000000007</v>
      </c>
      <c r="P865" s="1" t="str">
        <f t="shared" si="13"/>
        <v>class16</v>
      </c>
      <c r="Q865">
        <v>74.676000000000002</v>
      </c>
      <c r="R865" t="s">
        <v>3</v>
      </c>
      <c r="S865">
        <v>96.924000000000007</v>
      </c>
      <c r="T865" t="s">
        <v>6</v>
      </c>
      <c r="U865">
        <v>154.97499999999999</v>
      </c>
      <c r="V865" t="s">
        <v>9</v>
      </c>
    </row>
    <row r="866" spans="1:22" x14ac:dyDescent="0.35">
      <c r="A866">
        <v>100.68300000000001</v>
      </c>
      <c r="B866" t="s">
        <v>6</v>
      </c>
      <c r="C866">
        <v>117.63</v>
      </c>
      <c r="D866" t="s">
        <v>2</v>
      </c>
      <c r="E866">
        <v>96.558000000000007</v>
      </c>
      <c r="F866" t="s">
        <v>6</v>
      </c>
      <c r="G866">
        <v>86.400999999999996</v>
      </c>
      <c r="H866" t="s">
        <v>8</v>
      </c>
      <c r="I866">
        <v>81.914000000000001</v>
      </c>
      <c r="J866" t="s">
        <v>8</v>
      </c>
      <c r="K866">
        <v>95.85</v>
      </c>
      <c r="L866" t="s">
        <v>8</v>
      </c>
      <c r="M866">
        <v>142.023</v>
      </c>
      <c r="N866" t="s">
        <v>1</v>
      </c>
      <c r="O866">
        <v>87.927000000000007</v>
      </c>
      <c r="P866" s="1" t="str">
        <f t="shared" si="13"/>
        <v>class16</v>
      </c>
      <c r="Q866">
        <v>104.75</v>
      </c>
      <c r="R866" t="s">
        <v>6</v>
      </c>
      <c r="S866">
        <v>138.96899999999999</v>
      </c>
      <c r="T866" t="s">
        <v>1</v>
      </c>
      <c r="U866">
        <v>116.99299999999999</v>
      </c>
      <c r="V866" t="s">
        <v>2</v>
      </c>
    </row>
    <row r="867" spans="1:22" x14ac:dyDescent="0.35">
      <c r="A867">
        <v>133.803</v>
      </c>
      <c r="B867" t="s">
        <v>1</v>
      </c>
      <c r="C867">
        <v>76.320999999999998</v>
      </c>
      <c r="D867" t="s">
        <v>3</v>
      </c>
      <c r="E867">
        <v>130.386</v>
      </c>
      <c r="F867" t="s">
        <v>1</v>
      </c>
      <c r="G867">
        <v>85.388999999999996</v>
      </c>
      <c r="H867" t="s">
        <v>8</v>
      </c>
      <c r="I867">
        <v>123.624</v>
      </c>
      <c r="J867" t="s">
        <v>2</v>
      </c>
      <c r="K867">
        <v>138.44300000000001</v>
      </c>
      <c r="L867" t="s">
        <v>1</v>
      </c>
      <c r="M867">
        <v>115.923</v>
      </c>
      <c r="N867" t="s">
        <v>2</v>
      </c>
      <c r="O867">
        <v>144.363</v>
      </c>
      <c r="P867" s="1" t="str">
        <f t="shared" si="13"/>
        <v>class16</v>
      </c>
      <c r="Q867">
        <v>125.721</v>
      </c>
      <c r="R867" t="s">
        <v>2</v>
      </c>
      <c r="S867">
        <v>144.49799999999999</v>
      </c>
      <c r="T867" t="s">
        <v>9</v>
      </c>
      <c r="U867">
        <v>124.45099999999999</v>
      </c>
      <c r="V867" t="s">
        <v>2</v>
      </c>
    </row>
    <row r="868" spans="1:22" x14ac:dyDescent="0.35">
      <c r="A868">
        <v>155.86199999999999</v>
      </c>
      <c r="B868" t="s">
        <v>9</v>
      </c>
      <c r="C868">
        <v>102.60599999999999</v>
      </c>
      <c r="D868" t="s">
        <v>6</v>
      </c>
      <c r="E868">
        <v>91.597999999999999</v>
      </c>
      <c r="F868" t="s">
        <v>8</v>
      </c>
      <c r="G868">
        <v>120.77200000000001</v>
      </c>
      <c r="H868" t="s">
        <v>2</v>
      </c>
      <c r="I868">
        <v>138.733</v>
      </c>
      <c r="J868" t="s">
        <v>1</v>
      </c>
      <c r="K868">
        <v>171.29400000000001</v>
      </c>
      <c r="L868" t="s">
        <v>5</v>
      </c>
      <c r="M868">
        <v>98.212999999999994</v>
      </c>
      <c r="N868" t="s">
        <v>6</v>
      </c>
      <c r="O868">
        <v>96.911000000000001</v>
      </c>
      <c r="P868" s="1" t="str">
        <f t="shared" si="13"/>
        <v>class16</v>
      </c>
      <c r="Q868">
        <v>132.488</v>
      </c>
      <c r="R868" t="s">
        <v>1</v>
      </c>
      <c r="S868">
        <v>170.375</v>
      </c>
      <c r="T868" t="s">
        <v>5</v>
      </c>
      <c r="U868">
        <v>124.27</v>
      </c>
      <c r="V868" t="s">
        <v>2</v>
      </c>
    </row>
    <row r="869" spans="1:22" x14ac:dyDescent="0.35">
      <c r="A869">
        <v>89.456000000000003</v>
      </c>
      <c r="B869" t="s">
        <v>8</v>
      </c>
      <c r="C869">
        <v>159.18299999999999</v>
      </c>
      <c r="D869" t="s">
        <v>9</v>
      </c>
      <c r="E869">
        <v>104.345</v>
      </c>
      <c r="F869" t="s">
        <v>6</v>
      </c>
      <c r="G869">
        <v>84.215999999999994</v>
      </c>
      <c r="H869" t="s">
        <v>8</v>
      </c>
      <c r="I869">
        <v>83.188999999999993</v>
      </c>
      <c r="J869" t="s">
        <v>8</v>
      </c>
      <c r="K869">
        <v>93.914000000000001</v>
      </c>
      <c r="L869" t="s">
        <v>8</v>
      </c>
      <c r="M869">
        <v>90.602000000000004</v>
      </c>
      <c r="N869" t="s">
        <v>8</v>
      </c>
      <c r="O869">
        <v>119.616</v>
      </c>
      <c r="P869" s="1" t="str">
        <f t="shared" si="13"/>
        <v>class16</v>
      </c>
      <c r="Q869">
        <v>131.82300000000001</v>
      </c>
      <c r="R869" t="s">
        <v>1</v>
      </c>
      <c r="S869">
        <v>103.47</v>
      </c>
      <c r="T869" t="s">
        <v>6</v>
      </c>
      <c r="U869">
        <v>112.098</v>
      </c>
      <c r="V869" t="s">
        <v>2</v>
      </c>
    </row>
    <row r="870" spans="1:22" x14ac:dyDescent="0.35">
      <c r="A870">
        <v>101.376</v>
      </c>
      <c r="B870" t="s">
        <v>6</v>
      </c>
      <c r="C870">
        <v>119.88500000000001</v>
      </c>
      <c r="D870" t="s">
        <v>2</v>
      </c>
      <c r="E870">
        <v>85.3</v>
      </c>
      <c r="F870" t="s">
        <v>8</v>
      </c>
      <c r="G870">
        <v>157.119</v>
      </c>
      <c r="H870" t="s">
        <v>9</v>
      </c>
      <c r="I870">
        <v>128.899</v>
      </c>
      <c r="J870" t="s">
        <v>1</v>
      </c>
      <c r="K870">
        <v>159.786</v>
      </c>
      <c r="L870" t="s">
        <v>9</v>
      </c>
      <c r="M870">
        <v>86.89</v>
      </c>
      <c r="N870" t="s">
        <v>8</v>
      </c>
      <c r="O870">
        <v>133.69399999999999</v>
      </c>
      <c r="P870" s="1" t="str">
        <f t="shared" si="13"/>
        <v>class16</v>
      </c>
      <c r="Q870">
        <v>168.80199999999999</v>
      </c>
      <c r="R870" t="s">
        <v>5</v>
      </c>
      <c r="S870">
        <v>83.762</v>
      </c>
      <c r="T870" t="s">
        <v>8</v>
      </c>
      <c r="U870">
        <v>125.158</v>
      </c>
      <c r="V870" t="s">
        <v>2</v>
      </c>
    </row>
    <row r="871" spans="1:22" x14ac:dyDescent="0.35">
      <c r="A871">
        <v>102.446</v>
      </c>
      <c r="B871" t="s">
        <v>6</v>
      </c>
      <c r="C871">
        <v>94.974000000000004</v>
      </c>
      <c r="D871" t="s">
        <v>8</v>
      </c>
      <c r="E871">
        <v>131.97300000000001</v>
      </c>
      <c r="F871" t="s">
        <v>1</v>
      </c>
      <c r="G871">
        <v>97.724000000000004</v>
      </c>
      <c r="H871" t="s">
        <v>6</v>
      </c>
      <c r="I871">
        <v>102.48399999999999</v>
      </c>
      <c r="J871" t="s">
        <v>6</v>
      </c>
      <c r="K871">
        <v>80.504999999999995</v>
      </c>
      <c r="L871" t="s">
        <v>8</v>
      </c>
      <c r="M871">
        <v>126.642</v>
      </c>
      <c r="N871" t="s">
        <v>2</v>
      </c>
      <c r="O871">
        <v>132.636</v>
      </c>
      <c r="P871" s="1" t="str">
        <f t="shared" si="13"/>
        <v>class16</v>
      </c>
      <c r="Q871">
        <v>80.697999999999993</v>
      </c>
      <c r="R871" t="s">
        <v>8</v>
      </c>
      <c r="S871">
        <v>92.587999999999994</v>
      </c>
      <c r="T871" t="s">
        <v>8</v>
      </c>
      <c r="U871">
        <v>85.427000000000007</v>
      </c>
      <c r="V871" t="s">
        <v>8</v>
      </c>
    </row>
    <row r="872" spans="1:22" x14ac:dyDescent="0.35">
      <c r="A872">
        <v>153.595</v>
      </c>
      <c r="B872" t="s">
        <v>9</v>
      </c>
      <c r="C872">
        <v>86.76</v>
      </c>
      <c r="D872" t="s">
        <v>8</v>
      </c>
      <c r="E872">
        <v>89.926000000000002</v>
      </c>
      <c r="F872" t="s">
        <v>8</v>
      </c>
      <c r="G872">
        <v>174.33</v>
      </c>
      <c r="H872" t="s">
        <v>5</v>
      </c>
      <c r="I872">
        <v>71.513999999999996</v>
      </c>
      <c r="J872" t="s">
        <v>3</v>
      </c>
      <c r="K872">
        <v>122.93</v>
      </c>
      <c r="L872" t="s">
        <v>2</v>
      </c>
      <c r="M872">
        <v>89.39</v>
      </c>
      <c r="N872" t="s">
        <v>8</v>
      </c>
      <c r="O872">
        <v>99.322999999999993</v>
      </c>
      <c r="P872" s="1" t="str">
        <f t="shared" si="13"/>
        <v>class16</v>
      </c>
      <c r="Q872">
        <v>106.867</v>
      </c>
      <c r="R872" t="s">
        <v>6</v>
      </c>
      <c r="S872">
        <v>90.853999999999999</v>
      </c>
      <c r="T872" t="s">
        <v>8</v>
      </c>
      <c r="U872">
        <v>173.251</v>
      </c>
      <c r="V872" t="s">
        <v>5</v>
      </c>
    </row>
    <row r="873" spans="1:22" x14ac:dyDescent="0.35">
      <c r="A873">
        <v>135.87</v>
      </c>
      <c r="B873" t="s">
        <v>1</v>
      </c>
      <c r="C873">
        <v>141.70099999999999</v>
      </c>
      <c r="D873" t="s">
        <v>1</v>
      </c>
      <c r="E873">
        <v>98.772999999999996</v>
      </c>
      <c r="F873" t="s">
        <v>6</v>
      </c>
      <c r="G873">
        <v>144.06399999999999</v>
      </c>
      <c r="H873" t="s">
        <v>9</v>
      </c>
      <c r="I873">
        <v>84.119</v>
      </c>
      <c r="J873" t="s">
        <v>8</v>
      </c>
      <c r="K873">
        <v>97.12</v>
      </c>
      <c r="L873" t="s">
        <v>6</v>
      </c>
      <c r="M873">
        <v>145.61699999999999</v>
      </c>
      <c r="N873" t="s">
        <v>9</v>
      </c>
      <c r="O873">
        <v>79.775999999999996</v>
      </c>
      <c r="P873" s="1" t="str">
        <f t="shared" si="13"/>
        <v>class16</v>
      </c>
      <c r="Q873">
        <v>126.706</v>
      </c>
      <c r="R873" t="s">
        <v>2</v>
      </c>
      <c r="S873">
        <v>101.42700000000001</v>
      </c>
      <c r="T873" t="s">
        <v>6</v>
      </c>
      <c r="U873">
        <v>170.01900000000001</v>
      </c>
      <c r="V873" t="s">
        <v>5</v>
      </c>
    </row>
    <row r="874" spans="1:22" x14ac:dyDescent="0.35">
      <c r="A874">
        <v>116.889</v>
      </c>
      <c r="B874" t="s">
        <v>2</v>
      </c>
      <c r="C874">
        <v>65.338999999999999</v>
      </c>
      <c r="D874" t="s">
        <v>3</v>
      </c>
      <c r="E874">
        <v>135.85599999999999</v>
      </c>
      <c r="F874" t="s">
        <v>1</v>
      </c>
      <c r="G874">
        <v>112.904</v>
      </c>
      <c r="H874" t="s">
        <v>2</v>
      </c>
      <c r="I874">
        <v>99.912000000000006</v>
      </c>
      <c r="J874" t="s">
        <v>6</v>
      </c>
      <c r="K874">
        <v>122.497</v>
      </c>
      <c r="L874" t="s">
        <v>2</v>
      </c>
      <c r="M874">
        <v>132.29</v>
      </c>
      <c r="N874" t="s">
        <v>1</v>
      </c>
      <c r="O874">
        <v>145.74799999999999</v>
      </c>
      <c r="P874" s="1" t="str">
        <f t="shared" si="13"/>
        <v>class16</v>
      </c>
      <c r="Q874">
        <v>104.057</v>
      </c>
      <c r="R874" t="s">
        <v>6</v>
      </c>
      <c r="S874">
        <v>106.09399999999999</v>
      </c>
      <c r="T874" t="s">
        <v>6</v>
      </c>
      <c r="U874">
        <v>85.067999999999998</v>
      </c>
      <c r="V874" t="s">
        <v>8</v>
      </c>
    </row>
    <row r="875" spans="1:22" x14ac:dyDescent="0.35">
      <c r="A875">
        <v>100.271</v>
      </c>
      <c r="B875" t="s">
        <v>6</v>
      </c>
      <c r="C875">
        <v>151.393</v>
      </c>
      <c r="D875" t="s">
        <v>9</v>
      </c>
      <c r="E875">
        <v>99.394999999999996</v>
      </c>
      <c r="F875" t="s">
        <v>6</v>
      </c>
      <c r="G875">
        <v>126.136</v>
      </c>
      <c r="H875" t="s">
        <v>2</v>
      </c>
      <c r="I875">
        <v>131.72</v>
      </c>
      <c r="J875" t="s">
        <v>1</v>
      </c>
      <c r="K875">
        <v>85.394999999999996</v>
      </c>
      <c r="L875" t="s">
        <v>8</v>
      </c>
      <c r="M875">
        <v>100.292</v>
      </c>
      <c r="N875" t="s">
        <v>6</v>
      </c>
      <c r="O875">
        <v>118.82899999999999</v>
      </c>
      <c r="P875" s="1" t="str">
        <f t="shared" si="13"/>
        <v>class16</v>
      </c>
      <c r="Q875">
        <v>72.213999999999999</v>
      </c>
      <c r="R875" t="s">
        <v>3</v>
      </c>
      <c r="S875">
        <v>83.665000000000006</v>
      </c>
      <c r="T875" t="s">
        <v>8</v>
      </c>
      <c r="U875">
        <v>117.20099999999999</v>
      </c>
      <c r="V875" t="s">
        <v>2</v>
      </c>
    </row>
    <row r="876" spans="1:22" x14ac:dyDescent="0.35">
      <c r="A876">
        <v>120.622</v>
      </c>
      <c r="B876" t="s">
        <v>2</v>
      </c>
      <c r="C876">
        <v>86.093000000000004</v>
      </c>
      <c r="D876" t="s">
        <v>8</v>
      </c>
      <c r="E876">
        <v>126.009</v>
      </c>
      <c r="F876" t="s">
        <v>2</v>
      </c>
      <c r="G876">
        <v>153.36199999999999</v>
      </c>
      <c r="H876" t="s">
        <v>9</v>
      </c>
      <c r="I876">
        <v>134.71100000000001</v>
      </c>
      <c r="J876" t="s">
        <v>1</v>
      </c>
      <c r="K876">
        <v>88.688000000000002</v>
      </c>
      <c r="L876" t="s">
        <v>8</v>
      </c>
      <c r="M876">
        <v>100.88</v>
      </c>
      <c r="N876" t="s">
        <v>6</v>
      </c>
      <c r="O876">
        <v>91.260999999999996</v>
      </c>
      <c r="P876" s="1" t="str">
        <f t="shared" si="13"/>
        <v>class16</v>
      </c>
      <c r="Q876">
        <v>139.226</v>
      </c>
      <c r="R876" t="s">
        <v>1</v>
      </c>
      <c r="S876">
        <v>157.32400000000001</v>
      </c>
      <c r="T876" t="s">
        <v>9</v>
      </c>
      <c r="U876">
        <v>126.286</v>
      </c>
      <c r="V876" t="s">
        <v>2</v>
      </c>
    </row>
    <row r="877" spans="1:22" x14ac:dyDescent="0.35">
      <c r="A877">
        <v>95.120999999999995</v>
      </c>
      <c r="B877" t="s">
        <v>8</v>
      </c>
      <c r="C877">
        <v>142.29900000000001</v>
      </c>
      <c r="D877" t="s">
        <v>1</v>
      </c>
      <c r="E877">
        <v>81.356999999999999</v>
      </c>
      <c r="F877" t="s">
        <v>8</v>
      </c>
      <c r="G877">
        <v>133.453</v>
      </c>
      <c r="H877" t="s">
        <v>1</v>
      </c>
      <c r="I877">
        <v>108.036</v>
      </c>
      <c r="J877" t="s">
        <v>6</v>
      </c>
      <c r="K877">
        <v>209.48400000000001</v>
      </c>
      <c r="L877" t="s">
        <v>11</v>
      </c>
      <c r="M877">
        <v>148.1</v>
      </c>
      <c r="N877" t="s">
        <v>9</v>
      </c>
      <c r="O877">
        <v>75.555999999999997</v>
      </c>
      <c r="P877" s="1" t="str">
        <f t="shared" si="13"/>
        <v>class16</v>
      </c>
      <c r="Q877">
        <v>114.038</v>
      </c>
      <c r="R877" t="s">
        <v>2</v>
      </c>
      <c r="S877">
        <v>127.22</v>
      </c>
      <c r="T877" t="s">
        <v>2</v>
      </c>
      <c r="U877">
        <v>125.361</v>
      </c>
      <c r="V877" t="s">
        <v>2</v>
      </c>
    </row>
    <row r="878" spans="1:22" x14ac:dyDescent="0.35">
      <c r="A878">
        <v>146.14400000000001</v>
      </c>
      <c r="B878" t="s">
        <v>9</v>
      </c>
      <c r="C878">
        <v>95.387</v>
      </c>
      <c r="D878" t="s">
        <v>8</v>
      </c>
      <c r="E878">
        <v>116.776</v>
      </c>
      <c r="F878" t="s">
        <v>2</v>
      </c>
      <c r="G878">
        <v>127.64400000000001</v>
      </c>
      <c r="H878" t="s">
        <v>2</v>
      </c>
      <c r="I878">
        <v>133.661</v>
      </c>
      <c r="J878" t="s">
        <v>1</v>
      </c>
      <c r="K878">
        <v>96.32</v>
      </c>
      <c r="L878" t="s">
        <v>6</v>
      </c>
      <c r="M878">
        <v>116.916</v>
      </c>
      <c r="N878" t="s">
        <v>2</v>
      </c>
      <c r="O878">
        <v>152.21700000000001</v>
      </c>
      <c r="P878" s="1" t="str">
        <f t="shared" si="13"/>
        <v>class16</v>
      </c>
      <c r="Q878">
        <v>109.048</v>
      </c>
      <c r="R878" t="s">
        <v>6</v>
      </c>
      <c r="S878">
        <v>136.452</v>
      </c>
      <c r="T878" t="s">
        <v>1</v>
      </c>
      <c r="U878">
        <v>176.864</v>
      </c>
      <c r="V878" t="s">
        <v>7</v>
      </c>
    </row>
    <row r="879" spans="1:22" x14ac:dyDescent="0.35">
      <c r="A879">
        <v>117.813</v>
      </c>
      <c r="B879" t="s">
        <v>2</v>
      </c>
      <c r="C879">
        <v>105.672</v>
      </c>
      <c r="D879" t="s">
        <v>6</v>
      </c>
      <c r="E879">
        <v>142.19</v>
      </c>
      <c r="F879" t="s">
        <v>1</v>
      </c>
      <c r="G879">
        <v>133.011</v>
      </c>
      <c r="H879" t="s">
        <v>1</v>
      </c>
      <c r="I879">
        <v>174.14699999999999</v>
      </c>
      <c r="J879" t="s">
        <v>5</v>
      </c>
      <c r="K879">
        <v>144.67400000000001</v>
      </c>
      <c r="L879" t="s">
        <v>9</v>
      </c>
      <c r="M879">
        <v>79.951999999999998</v>
      </c>
      <c r="N879" t="s">
        <v>3</v>
      </c>
      <c r="O879">
        <v>86.491</v>
      </c>
      <c r="P879" s="1" t="str">
        <f t="shared" si="13"/>
        <v>class16</v>
      </c>
      <c r="Q879">
        <v>105.239</v>
      </c>
      <c r="R879" t="s">
        <v>6</v>
      </c>
      <c r="S879">
        <v>118.70099999999999</v>
      </c>
      <c r="T879" t="s">
        <v>2</v>
      </c>
      <c r="U879">
        <v>134.81899999999999</v>
      </c>
      <c r="V879" t="s">
        <v>1</v>
      </c>
    </row>
    <row r="880" spans="1:22" x14ac:dyDescent="0.35">
      <c r="A880">
        <v>102.059</v>
      </c>
      <c r="B880" t="s">
        <v>6</v>
      </c>
      <c r="C880">
        <v>156.41800000000001</v>
      </c>
      <c r="D880" t="s">
        <v>9</v>
      </c>
      <c r="E880">
        <v>164.148</v>
      </c>
      <c r="F880" t="s">
        <v>5</v>
      </c>
      <c r="G880">
        <v>169.67</v>
      </c>
      <c r="H880" t="s">
        <v>5</v>
      </c>
      <c r="I880">
        <v>105.11199999999999</v>
      </c>
      <c r="J880" t="s">
        <v>6</v>
      </c>
      <c r="K880">
        <v>132.35300000000001</v>
      </c>
      <c r="L880" t="s">
        <v>1</v>
      </c>
      <c r="M880">
        <v>99.891999999999996</v>
      </c>
      <c r="N880" t="s">
        <v>6</v>
      </c>
      <c r="O880">
        <v>124.498</v>
      </c>
      <c r="P880" s="1" t="str">
        <f t="shared" si="13"/>
        <v>class16</v>
      </c>
      <c r="Q880">
        <v>138.07300000000001</v>
      </c>
      <c r="R880" t="s">
        <v>1</v>
      </c>
      <c r="S880">
        <v>143.63999999999999</v>
      </c>
      <c r="T880" t="s">
        <v>1</v>
      </c>
      <c r="U880">
        <v>107.14</v>
      </c>
      <c r="V880" t="s">
        <v>6</v>
      </c>
    </row>
    <row r="881" spans="1:22" x14ac:dyDescent="0.35">
      <c r="A881">
        <v>79.647999999999996</v>
      </c>
      <c r="B881" t="s">
        <v>3</v>
      </c>
      <c r="C881">
        <v>119.53100000000001</v>
      </c>
      <c r="D881" t="s">
        <v>2</v>
      </c>
      <c r="E881">
        <v>123.30500000000001</v>
      </c>
      <c r="F881" t="s">
        <v>2</v>
      </c>
      <c r="G881">
        <v>81.271000000000001</v>
      </c>
      <c r="H881" t="s">
        <v>8</v>
      </c>
      <c r="I881">
        <v>150.09100000000001</v>
      </c>
      <c r="J881" t="s">
        <v>9</v>
      </c>
      <c r="K881">
        <v>98.837000000000003</v>
      </c>
      <c r="L881" t="s">
        <v>6</v>
      </c>
      <c r="M881">
        <v>115.82599999999999</v>
      </c>
      <c r="N881" t="s">
        <v>2</v>
      </c>
      <c r="O881">
        <v>162.863</v>
      </c>
      <c r="P881" s="1" t="str">
        <f t="shared" si="13"/>
        <v>class16</v>
      </c>
      <c r="Q881">
        <v>75.245000000000005</v>
      </c>
      <c r="R881" t="s">
        <v>3</v>
      </c>
      <c r="S881">
        <v>115.27500000000001</v>
      </c>
      <c r="T881" t="s">
        <v>2</v>
      </c>
      <c r="U881">
        <v>127.024</v>
      </c>
      <c r="V881" t="s">
        <v>2</v>
      </c>
    </row>
    <row r="882" spans="1:22" x14ac:dyDescent="0.35">
      <c r="A882">
        <v>110.621</v>
      </c>
      <c r="B882" t="s">
        <v>6</v>
      </c>
      <c r="C882">
        <v>166.767</v>
      </c>
      <c r="D882" t="s">
        <v>5</v>
      </c>
      <c r="E882">
        <v>81.010999999999996</v>
      </c>
      <c r="F882" t="s">
        <v>8</v>
      </c>
      <c r="G882">
        <v>112.526</v>
      </c>
      <c r="H882" t="s">
        <v>2</v>
      </c>
      <c r="I882">
        <v>147.62299999999999</v>
      </c>
      <c r="J882" t="s">
        <v>9</v>
      </c>
      <c r="K882">
        <v>79.326999999999998</v>
      </c>
      <c r="L882" t="s">
        <v>3</v>
      </c>
      <c r="M882">
        <v>106.88</v>
      </c>
      <c r="N882" t="s">
        <v>6</v>
      </c>
      <c r="O882">
        <v>104.97499999999999</v>
      </c>
      <c r="P882" s="1" t="str">
        <f t="shared" si="13"/>
        <v>class16</v>
      </c>
      <c r="Q882">
        <v>142.779</v>
      </c>
      <c r="R882" t="s">
        <v>1</v>
      </c>
      <c r="S882">
        <v>96.661000000000001</v>
      </c>
      <c r="T882" t="s">
        <v>6</v>
      </c>
      <c r="U882">
        <v>134.803</v>
      </c>
      <c r="V882" t="s">
        <v>1</v>
      </c>
    </row>
    <row r="883" spans="1:22" x14ac:dyDescent="0.35">
      <c r="A883">
        <v>127.13800000000001</v>
      </c>
      <c r="B883" t="s">
        <v>2</v>
      </c>
      <c r="C883">
        <v>152.49700000000001</v>
      </c>
      <c r="D883" t="s">
        <v>9</v>
      </c>
      <c r="E883">
        <v>113.45</v>
      </c>
      <c r="F883" t="s">
        <v>2</v>
      </c>
      <c r="G883">
        <v>117.39</v>
      </c>
      <c r="H883" t="s">
        <v>2</v>
      </c>
      <c r="I883">
        <v>113.261</v>
      </c>
      <c r="J883" t="s">
        <v>2</v>
      </c>
      <c r="K883">
        <v>93.099000000000004</v>
      </c>
      <c r="L883" t="s">
        <v>8</v>
      </c>
      <c r="M883">
        <v>102.899</v>
      </c>
      <c r="N883" t="s">
        <v>6</v>
      </c>
      <c r="O883">
        <v>109.17</v>
      </c>
      <c r="P883" s="1" t="str">
        <f t="shared" si="13"/>
        <v>class16</v>
      </c>
      <c r="Q883">
        <v>129.45099999999999</v>
      </c>
      <c r="R883" t="s">
        <v>1</v>
      </c>
      <c r="S883">
        <v>160.20699999999999</v>
      </c>
      <c r="T883" t="s">
        <v>5</v>
      </c>
      <c r="U883">
        <v>141.066</v>
      </c>
      <c r="V883" t="s">
        <v>1</v>
      </c>
    </row>
    <row r="884" spans="1:22" x14ac:dyDescent="0.35">
      <c r="A884">
        <v>94.084000000000003</v>
      </c>
      <c r="B884" t="s">
        <v>8</v>
      </c>
      <c r="C884">
        <v>113.464</v>
      </c>
      <c r="D884" t="s">
        <v>2</v>
      </c>
      <c r="E884">
        <v>179.69200000000001</v>
      </c>
      <c r="F884" t="s">
        <v>7</v>
      </c>
      <c r="G884">
        <v>81.548000000000002</v>
      </c>
      <c r="H884" t="s">
        <v>8</v>
      </c>
      <c r="I884">
        <v>98.212999999999994</v>
      </c>
      <c r="J884" t="s">
        <v>6</v>
      </c>
      <c r="K884">
        <v>89.301000000000002</v>
      </c>
      <c r="L884" t="s">
        <v>8</v>
      </c>
      <c r="M884">
        <v>137.459</v>
      </c>
      <c r="N884" t="s">
        <v>1</v>
      </c>
      <c r="O884">
        <v>100.90900000000001</v>
      </c>
      <c r="P884" s="1" t="str">
        <f t="shared" si="13"/>
        <v>class16</v>
      </c>
      <c r="Q884">
        <v>116.947</v>
      </c>
      <c r="R884" t="s">
        <v>2</v>
      </c>
      <c r="S884">
        <v>81.518000000000001</v>
      </c>
      <c r="T884" t="s">
        <v>8</v>
      </c>
      <c r="U884">
        <v>126.452</v>
      </c>
      <c r="V884" t="s">
        <v>2</v>
      </c>
    </row>
    <row r="885" spans="1:22" x14ac:dyDescent="0.35">
      <c r="A885">
        <v>83.531999999999996</v>
      </c>
      <c r="B885" t="s">
        <v>8</v>
      </c>
      <c r="C885">
        <v>125.17100000000001</v>
      </c>
      <c r="D885" t="s">
        <v>2</v>
      </c>
      <c r="E885">
        <v>186.42599999999999</v>
      </c>
      <c r="F885" t="s">
        <v>7</v>
      </c>
      <c r="G885">
        <v>138.93700000000001</v>
      </c>
      <c r="H885" t="s">
        <v>1</v>
      </c>
      <c r="I885">
        <v>77.400000000000006</v>
      </c>
      <c r="J885" t="s">
        <v>3</v>
      </c>
      <c r="K885">
        <v>166.90899999999999</v>
      </c>
      <c r="L885" t="s">
        <v>5</v>
      </c>
      <c r="M885">
        <v>86.915000000000006</v>
      </c>
      <c r="N885" t="s">
        <v>8</v>
      </c>
      <c r="O885">
        <v>95.850999999999999</v>
      </c>
      <c r="P885" s="1" t="str">
        <f t="shared" si="13"/>
        <v>class16</v>
      </c>
      <c r="Q885">
        <v>166.34899999999999</v>
      </c>
      <c r="R885" t="s">
        <v>5</v>
      </c>
      <c r="S885">
        <v>98.9</v>
      </c>
      <c r="T885" t="s">
        <v>6</v>
      </c>
      <c r="U885">
        <v>130.536</v>
      </c>
      <c r="V885" t="s">
        <v>1</v>
      </c>
    </row>
    <row r="886" spans="1:22" x14ac:dyDescent="0.35">
      <c r="A886">
        <v>98.459000000000003</v>
      </c>
      <c r="B886" t="s">
        <v>6</v>
      </c>
      <c r="C886">
        <v>111.35299999999999</v>
      </c>
      <c r="D886" t="s">
        <v>6</v>
      </c>
      <c r="E886">
        <v>175.34700000000001</v>
      </c>
      <c r="F886" t="s">
        <v>5</v>
      </c>
      <c r="G886">
        <v>94.911000000000001</v>
      </c>
      <c r="H886" t="s">
        <v>8</v>
      </c>
      <c r="I886">
        <v>140.089</v>
      </c>
      <c r="J886" t="s">
        <v>1</v>
      </c>
      <c r="K886">
        <v>81.114999999999995</v>
      </c>
      <c r="L886" t="s">
        <v>8</v>
      </c>
      <c r="M886">
        <v>100.878</v>
      </c>
      <c r="N886" t="s">
        <v>6</v>
      </c>
      <c r="O886">
        <v>97.418999999999997</v>
      </c>
      <c r="P886" s="1" t="str">
        <f t="shared" si="13"/>
        <v>class16</v>
      </c>
      <c r="Q886">
        <v>128.34700000000001</v>
      </c>
      <c r="R886" t="s">
        <v>1</v>
      </c>
      <c r="S886">
        <v>93.018000000000001</v>
      </c>
      <c r="T886" t="s">
        <v>8</v>
      </c>
      <c r="U886">
        <v>79.349999999999994</v>
      </c>
      <c r="V886" t="s">
        <v>3</v>
      </c>
    </row>
    <row r="887" spans="1:22" x14ac:dyDescent="0.35">
      <c r="A887">
        <v>137.077</v>
      </c>
      <c r="B887" t="s">
        <v>1</v>
      </c>
      <c r="C887">
        <v>125.95399999999999</v>
      </c>
      <c r="D887" t="s">
        <v>2</v>
      </c>
      <c r="E887">
        <v>140.785</v>
      </c>
      <c r="F887" t="s">
        <v>1</v>
      </c>
      <c r="G887">
        <v>168.78700000000001</v>
      </c>
      <c r="H887" t="s">
        <v>5</v>
      </c>
      <c r="I887">
        <v>90.897000000000006</v>
      </c>
      <c r="J887" t="s">
        <v>8</v>
      </c>
      <c r="K887">
        <v>182.67</v>
      </c>
      <c r="L887" t="s">
        <v>7</v>
      </c>
      <c r="M887">
        <v>81.385000000000005</v>
      </c>
      <c r="N887" t="s">
        <v>8</v>
      </c>
      <c r="O887">
        <v>97.751999999999995</v>
      </c>
      <c r="P887" s="1" t="str">
        <f t="shared" si="13"/>
        <v>class16</v>
      </c>
      <c r="Q887">
        <v>125.77500000000001</v>
      </c>
      <c r="R887" t="s">
        <v>2</v>
      </c>
      <c r="S887">
        <v>131.874</v>
      </c>
      <c r="T887" t="s">
        <v>1</v>
      </c>
      <c r="U887">
        <v>120.259</v>
      </c>
      <c r="V887" t="s">
        <v>2</v>
      </c>
    </row>
    <row r="888" spans="1:22" x14ac:dyDescent="0.35">
      <c r="A888">
        <v>109.857</v>
      </c>
      <c r="B888" t="s">
        <v>6</v>
      </c>
      <c r="C888">
        <v>91.938999999999993</v>
      </c>
      <c r="D888" t="s">
        <v>8</v>
      </c>
      <c r="E888">
        <v>96.385000000000005</v>
      </c>
      <c r="F888" t="s">
        <v>6</v>
      </c>
      <c r="G888">
        <v>110.036</v>
      </c>
      <c r="H888" t="s">
        <v>6</v>
      </c>
      <c r="I888">
        <v>110.85</v>
      </c>
      <c r="J888" t="s">
        <v>6</v>
      </c>
      <c r="K888">
        <v>146.738</v>
      </c>
      <c r="L888" t="s">
        <v>9</v>
      </c>
      <c r="M888">
        <v>111.26900000000001</v>
      </c>
      <c r="N888" t="s">
        <v>6</v>
      </c>
      <c r="O888">
        <v>159.048</v>
      </c>
      <c r="P888" s="1" t="str">
        <f t="shared" si="13"/>
        <v>class16</v>
      </c>
      <c r="Q888">
        <v>102.048</v>
      </c>
      <c r="R888" t="s">
        <v>6</v>
      </c>
      <c r="S888">
        <v>145.102</v>
      </c>
      <c r="T888" t="s">
        <v>9</v>
      </c>
      <c r="U888">
        <v>113.937</v>
      </c>
      <c r="V888" t="s">
        <v>2</v>
      </c>
    </row>
    <row r="889" spans="1:22" x14ac:dyDescent="0.35">
      <c r="A889">
        <v>122.44799999999999</v>
      </c>
      <c r="B889" t="s">
        <v>2</v>
      </c>
      <c r="C889">
        <v>134.46700000000001</v>
      </c>
      <c r="D889" t="s">
        <v>1</v>
      </c>
      <c r="E889">
        <v>122.709</v>
      </c>
      <c r="F889" t="s">
        <v>2</v>
      </c>
      <c r="G889">
        <v>76.495999999999995</v>
      </c>
      <c r="H889" t="s">
        <v>3</v>
      </c>
      <c r="I889">
        <v>118.41800000000001</v>
      </c>
      <c r="J889" t="s">
        <v>2</v>
      </c>
      <c r="K889">
        <v>124.726</v>
      </c>
      <c r="L889" t="s">
        <v>2</v>
      </c>
      <c r="M889">
        <v>115.669</v>
      </c>
      <c r="N889" t="s">
        <v>2</v>
      </c>
      <c r="O889">
        <v>81.915000000000006</v>
      </c>
      <c r="P889" s="1" t="str">
        <f t="shared" si="13"/>
        <v>class16</v>
      </c>
      <c r="Q889">
        <v>89.290999999999997</v>
      </c>
      <c r="R889" t="s">
        <v>8</v>
      </c>
      <c r="S889">
        <v>126.91800000000001</v>
      </c>
      <c r="T889" t="s">
        <v>2</v>
      </c>
      <c r="U889">
        <v>129.654</v>
      </c>
      <c r="V889" t="s">
        <v>1</v>
      </c>
    </row>
    <row r="890" spans="1:22" x14ac:dyDescent="0.35">
      <c r="A890">
        <v>71.010999999999996</v>
      </c>
      <c r="B890" t="s">
        <v>3</v>
      </c>
      <c r="C890">
        <v>105.46899999999999</v>
      </c>
      <c r="D890" t="s">
        <v>6</v>
      </c>
      <c r="E890">
        <v>93.686999999999998</v>
      </c>
      <c r="F890" t="s">
        <v>8</v>
      </c>
      <c r="G890">
        <v>91.084999999999994</v>
      </c>
      <c r="H890" t="s">
        <v>8</v>
      </c>
      <c r="I890">
        <v>128.59700000000001</v>
      </c>
      <c r="J890" t="s">
        <v>1</v>
      </c>
      <c r="K890">
        <v>138.77799999999999</v>
      </c>
      <c r="L890" t="s">
        <v>1</v>
      </c>
      <c r="M890">
        <v>177.15199999999999</v>
      </c>
      <c r="N890" t="s">
        <v>7</v>
      </c>
      <c r="O890">
        <v>97.751000000000005</v>
      </c>
      <c r="P890" s="1" t="str">
        <f t="shared" si="13"/>
        <v>class16</v>
      </c>
      <c r="Q890">
        <v>120.626</v>
      </c>
      <c r="R890" t="s">
        <v>2</v>
      </c>
      <c r="S890">
        <v>172.97800000000001</v>
      </c>
      <c r="T890" t="s">
        <v>5</v>
      </c>
      <c r="U890">
        <v>47.786000000000001</v>
      </c>
      <c r="V890" t="s">
        <v>15</v>
      </c>
    </row>
    <row r="891" spans="1:22" x14ac:dyDescent="0.35">
      <c r="A891">
        <v>132.76300000000001</v>
      </c>
      <c r="B891" t="s">
        <v>1</v>
      </c>
      <c r="C891">
        <v>143.97499999999999</v>
      </c>
      <c r="D891" t="s">
        <v>1</v>
      </c>
      <c r="E891">
        <v>131.79900000000001</v>
      </c>
      <c r="F891" t="s">
        <v>1</v>
      </c>
      <c r="G891">
        <v>112.399</v>
      </c>
      <c r="H891" t="s">
        <v>2</v>
      </c>
      <c r="I891">
        <v>109.664</v>
      </c>
      <c r="J891" t="s">
        <v>6</v>
      </c>
      <c r="K891">
        <v>76.620999999999995</v>
      </c>
      <c r="L891" t="s">
        <v>3</v>
      </c>
      <c r="M891">
        <v>103.696</v>
      </c>
      <c r="N891" t="s">
        <v>6</v>
      </c>
      <c r="O891">
        <v>142.01</v>
      </c>
      <c r="P891" s="1" t="str">
        <f t="shared" si="13"/>
        <v>class16</v>
      </c>
      <c r="Q891">
        <v>101.68</v>
      </c>
      <c r="R891" t="s">
        <v>6</v>
      </c>
      <c r="S891">
        <v>140.245</v>
      </c>
      <c r="T891" t="s">
        <v>1</v>
      </c>
      <c r="U891">
        <v>138.089</v>
      </c>
      <c r="V891" t="s">
        <v>1</v>
      </c>
    </row>
    <row r="892" spans="1:22" x14ac:dyDescent="0.35">
      <c r="A892">
        <v>108.348</v>
      </c>
      <c r="B892" t="s">
        <v>6</v>
      </c>
      <c r="C892">
        <v>105.624</v>
      </c>
      <c r="D892" t="s">
        <v>6</v>
      </c>
      <c r="E892">
        <v>120.48699999999999</v>
      </c>
      <c r="F892" t="s">
        <v>2</v>
      </c>
      <c r="G892">
        <v>96.834000000000003</v>
      </c>
      <c r="H892" t="s">
        <v>6</v>
      </c>
      <c r="I892">
        <v>127.41200000000001</v>
      </c>
      <c r="J892" t="s">
        <v>2</v>
      </c>
      <c r="K892">
        <v>156.596</v>
      </c>
      <c r="L892" t="s">
        <v>9</v>
      </c>
      <c r="M892">
        <v>94.064999999999998</v>
      </c>
      <c r="N892" t="s">
        <v>8</v>
      </c>
      <c r="O892">
        <v>85.141999999999996</v>
      </c>
      <c r="P892" s="1" t="str">
        <f t="shared" si="13"/>
        <v>class16</v>
      </c>
      <c r="Q892">
        <v>120.685</v>
      </c>
      <c r="R892" t="s">
        <v>2</v>
      </c>
      <c r="S892">
        <v>100.154</v>
      </c>
      <c r="T892" t="s">
        <v>6</v>
      </c>
      <c r="U892">
        <v>198.80600000000001</v>
      </c>
      <c r="V892" t="s">
        <v>10</v>
      </c>
    </row>
    <row r="893" spans="1:22" x14ac:dyDescent="0.35">
      <c r="A893">
        <v>128.923</v>
      </c>
      <c r="B893" t="s">
        <v>1</v>
      </c>
      <c r="C893">
        <v>110.408</v>
      </c>
      <c r="D893" t="s">
        <v>6</v>
      </c>
      <c r="E893">
        <v>117.42700000000001</v>
      </c>
      <c r="F893" t="s">
        <v>2</v>
      </c>
      <c r="G893">
        <v>76.700999999999993</v>
      </c>
      <c r="H893" t="s">
        <v>3</v>
      </c>
      <c r="I893">
        <v>126.78400000000001</v>
      </c>
      <c r="J893" t="s">
        <v>2</v>
      </c>
      <c r="K893">
        <v>117.711</v>
      </c>
      <c r="L893" t="s">
        <v>2</v>
      </c>
      <c r="M893">
        <v>112.297</v>
      </c>
      <c r="N893" t="s">
        <v>2</v>
      </c>
      <c r="O893">
        <v>184.12799999999999</v>
      </c>
      <c r="P893" s="1" t="str">
        <f t="shared" si="13"/>
        <v>class16</v>
      </c>
      <c r="Q893">
        <v>123.907</v>
      </c>
      <c r="R893" t="s">
        <v>2</v>
      </c>
      <c r="S893">
        <v>153.06899999999999</v>
      </c>
      <c r="T893" t="s">
        <v>9</v>
      </c>
      <c r="U893">
        <v>138.233</v>
      </c>
      <c r="V893" t="s">
        <v>1</v>
      </c>
    </row>
    <row r="894" spans="1:22" x14ac:dyDescent="0.35">
      <c r="A894">
        <v>88.855000000000004</v>
      </c>
      <c r="B894" t="s">
        <v>8</v>
      </c>
      <c r="C894">
        <v>83.15</v>
      </c>
      <c r="D894" t="s">
        <v>8</v>
      </c>
      <c r="E894">
        <v>180.572</v>
      </c>
      <c r="F894" t="s">
        <v>7</v>
      </c>
      <c r="G894">
        <v>76.120999999999995</v>
      </c>
      <c r="H894" t="s">
        <v>3</v>
      </c>
      <c r="I894">
        <v>171.631</v>
      </c>
      <c r="J894" t="s">
        <v>5</v>
      </c>
      <c r="K894">
        <v>171.80799999999999</v>
      </c>
      <c r="L894" t="s">
        <v>5</v>
      </c>
      <c r="M894">
        <v>89.021000000000001</v>
      </c>
      <c r="N894" t="s">
        <v>8</v>
      </c>
      <c r="O894">
        <v>75.23</v>
      </c>
      <c r="P894" s="1" t="str">
        <f t="shared" si="13"/>
        <v>class16</v>
      </c>
      <c r="Q894">
        <v>97.741</v>
      </c>
      <c r="R894" t="s">
        <v>6</v>
      </c>
      <c r="S894">
        <v>87.954999999999998</v>
      </c>
      <c r="T894" t="s">
        <v>8</v>
      </c>
      <c r="U894">
        <v>175.27199999999999</v>
      </c>
      <c r="V894" t="s">
        <v>5</v>
      </c>
    </row>
    <row r="895" spans="1:22" x14ac:dyDescent="0.35">
      <c r="A895">
        <v>100.643</v>
      </c>
      <c r="B895" t="s">
        <v>6</v>
      </c>
      <c r="C895">
        <v>112.681</v>
      </c>
      <c r="D895" t="s">
        <v>2</v>
      </c>
      <c r="E895">
        <v>109.71</v>
      </c>
      <c r="F895" t="s">
        <v>6</v>
      </c>
      <c r="G895">
        <v>123.977</v>
      </c>
      <c r="H895" t="s">
        <v>2</v>
      </c>
      <c r="I895">
        <v>170.86199999999999</v>
      </c>
      <c r="J895" t="s">
        <v>5</v>
      </c>
      <c r="K895">
        <v>112.092</v>
      </c>
      <c r="L895" t="s">
        <v>2</v>
      </c>
      <c r="M895">
        <v>124.453</v>
      </c>
      <c r="N895" t="s">
        <v>2</v>
      </c>
      <c r="O895">
        <v>181.97499999999999</v>
      </c>
      <c r="P895" s="1" t="str">
        <f t="shared" si="13"/>
        <v>class16</v>
      </c>
      <c r="Q895">
        <v>122.24299999999999</v>
      </c>
      <c r="R895" t="s">
        <v>2</v>
      </c>
      <c r="S895">
        <v>125.245</v>
      </c>
      <c r="T895" t="s">
        <v>2</v>
      </c>
      <c r="U895">
        <v>106.041</v>
      </c>
      <c r="V895" t="s">
        <v>6</v>
      </c>
    </row>
    <row r="896" spans="1:22" x14ac:dyDescent="0.35">
      <c r="A896">
        <v>103.792</v>
      </c>
      <c r="B896" t="s">
        <v>6</v>
      </c>
      <c r="C896">
        <v>112.876</v>
      </c>
      <c r="D896" t="s">
        <v>2</v>
      </c>
      <c r="E896">
        <v>100.011</v>
      </c>
      <c r="F896" t="s">
        <v>6</v>
      </c>
      <c r="G896">
        <v>100.05200000000001</v>
      </c>
      <c r="H896" t="s">
        <v>6</v>
      </c>
      <c r="I896">
        <v>126.938</v>
      </c>
      <c r="J896" t="s">
        <v>2</v>
      </c>
      <c r="K896">
        <v>92.534999999999997</v>
      </c>
      <c r="L896" t="s">
        <v>8</v>
      </c>
      <c r="M896">
        <v>134.76</v>
      </c>
      <c r="N896" t="s">
        <v>1</v>
      </c>
      <c r="O896">
        <v>145.54900000000001</v>
      </c>
      <c r="P896" s="1" t="str">
        <f t="shared" si="13"/>
        <v>class16</v>
      </c>
      <c r="Q896">
        <v>158.898</v>
      </c>
      <c r="R896" t="s">
        <v>9</v>
      </c>
      <c r="S896">
        <v>80.744</v>
      </c>
      <c r="T896" t="s">
        <v>8</v>
      </c>
      <c r="U896">
        <v>114.973</v>
      </c>
      <c r="V896" t="s">
        <v>2</v>
      </c>
    </row>
    <row r="897" spans="1:22" x14ac:dyDescent="0.35">
      <c r="A897">
        <v>97.497</v>
      </c>
      <c r="B897" t="s">
        <v>6</v>
      </c>
      <c r="C897">
        <v>128.92400000000001</v>
      </c>
      <c r="D897" t="s">
        <v>1</v>
      </c>
      <c r="E897">
        <v>129.26</v>
      </c>
      <c r="F897" t="s">
        <v>1</v>
      </c>
      <c r="G897">
        <v>91.472999999999999</v>
      </c>
      <c r="H897" t="s">
        <v>8</v>
      </c>
      <c r="I897">
        <v>137.96</v>
      </c>
      <c r="J897" t="s">
        <v>1</v>
      </c>
      <c r="K897">
        <v>109.86799999999999</v>
      </c>
      <c r="L897" t="s">
        <v>6</v>
      </c>
      <c r="M897">
        <v>133.86199999999999</v>
      </c>
      <c r="N897" t="s">
        <v>1</v>
      </c>
      <c r="O897">
        <v>76.507000000000005</v>
      </c>
      <c r="P897" s="1" t="str">
        <f t="shared" si="13"/>
        <v>class16</v>
      </c>
      <c r="Q897">
        <v>117.23699999999999</v>
      </c>
      <c r="R897" t="s">
        <v>2</v>
      </c>
      <c r="S897">
        <v>134.434</v>
      </c>
      <c r="T897" t="s">
        <v>1</v>
      </c>
      <c r="U897">
        <v>157.07</v>
      </c>
      <c r="V897" t="s">
        <v>9</v>
      </c>
    </row>
    <row r="898" spans="1:22" x14ac:dyDescent="0.35">
      <c r="A898">
        <v>85.555000000000007</v>
      </c>
      <c r="B898" t="s">
        <v>8</v>
      </c>
      <c r="C898">
        <v>108.97499999999999</v>
      </c>
      <c r="D898" t="s">
        <v>6</v>
      </c>
      <c r="E898">
        <v>121.866</v>
      </c>
      <c r="F898" t="s">
        <v>2</v>
      </c>
      <c r="G898">
        <v>133.81399999999999</v>
      </c>
      <c r="H898" t="s">
        <v>1</v>
      </c>
      <c r="I898">
        <v>127.30500000000001</v>
      </c>
      <c r="J898" t="s">
        <v>2</v>
      </c>
      <c r="K898">
        <v>146.67599999999999</v>
      </c>
      <c r="L898" t="s">
        <v>9</v>
      </c>
      <c r="M898">
        <v>119.30800000000001</v>
      </c>
      <c r="N898" t="s">
        <v>2</v>
      </c>
      <c r="O898">
        <v>108.866</v>
      </c>
      <c r="P898" s="1" t="str">
        <f t="shared" si="13"/>
        <v>class16</v>
      </c>
      <c r="Q898">
        <v>100.679</v>
      </c>
      <c r="R898" t="s">
        <v>6</v>
      </c>
      <c r="S898">
        <v>90.884</v>
      </c>
      <c r="T898" t="s">
        <v>8</v>
      </c>
      <c r="U898">
        <v>202.34700000000001</v>
      </c>
      <c r="V898" t="s">
        <v>10</v>
      </c>
    </row>
    <row r="899" spans="1:22" x14ac:dyDescent="0.35">
      <c r="A899">
        <v>121.07</v>
      </c>
      <c r="B899" t="s">
        <v>2</v>
      </c>
      <c r="C899">
        <v>121.511</v>
      </c>
      <c r="D899" t="s">
        <v>2</v>
      </c>
      <c r="E899">
        <v>122.407</v>
      </c>
      <c r="F899" t="s">
        <v>2</v>
      </c>
      <c r="G899">
        <v>146.83099999999999</v>
      </c>
      <c r="H899" t="s">
        <v>9</v>
      </c>
      <c r="I899">
        <v>94.566999999999993</v>
      </c>
      <c r="J899" t="s">
        <v>8</v>
      </c>
      <c r="K899">
        <v>153.435</v>
      </c>
      <c r="L899" t="s">
        <v>9</v>
      </c>
      <c r="M899">
        <v>82.644999999999996</v>
      </c>
      <c r="N899" t="s">
        <v>8</v>
      </c>
      <c r="O899">
        <v>140.98400000000001</v>
      </c>
      <c r="P899" s="1" t="str">
        <f t="shared" si="13"/>
        <v>class16</v>
      </c>
      <c r="Q899">
        <v>112.99299999999999</v>
      </c>
      <c r="R899" t="s">
        <v>2</v>
      </c>
      <c r="S899">
        <v>138.02600000000001</v>
      </c>
      <c r="T899" t="s">
        <v>1</v>
      </c>
      <c r="U899">
        <v>127.355</v>
      </c>
      <c r="V899" t="s">
        <v>2</v>
      </c>
    </row>
    <row r="900" spans="1:22" x14ac:dyDescent="0.35">
      <c r="A900">
        <v>118.105</v>
      </c>
      <c r="B900" t="s">
        <v>2</v>
      </c>
      <c r="C900">
        <v>134.83500000000001</v>
      </c>
      <c r="D900" t="s">
        <v>1</v>
      </c>
      <c r="E900">
        <v>126.503</v>
      </c>
      <c r="F900" t="s">
        <v>2</v>
      </c>
      <c r="G900">
        <v>172.035</v>
      </c>
      <c r="H900" t="s">
        <v>5</v>
      </c>
      <c r="I900">
        <v>118.32299999999999</v>
      </c>
      <c r="J900" t="s">
        <v>2</v>
      </c>
      <c r="K900">
        <v>119.357</v>
      </c>
      <c r="L900" t="s">
        <v>2</v>
      </c>
      <c r="M900">
        <v>99.004000000000005</v>
      </c>
      <c r="N900" t="s">
        <v>6</v>
      </c>
      <c r="O900">
        <v>180.43799999999999</v>
      </c>
      <c r="P900" s="1" t="str">
        <f t="shared" ref="P900:P963" si="14">IF(O900&lt;AA$7,"class1",IF(AND(O900&gt;AA$7,O900&lt;AA$8),"class2",IF(AND(O900&gt;AA$8,O900&lt;AA$9),"class3",IF(AND(O900&gt;AA$9,O900&lt;AA$10),"class4",IF(AND(O900&gt;AA$10,O900&lt;AA$11),"class5",IF(AND(O900&gt;AA$11,O900&lt;AA$12),"class6",IF(AND(O900&gt;AA$12,O900&lt;AA$13),"class7",IF(AND(O900&gt;AA$13,O900&lt;AA$14),"class8",IF(AND(O900&gt;AA$14,O900&lt;AA$15),"class9",IF(AND(O900&gt;AA$15,O900&lt;AA$16),"class10",IF(AND(O900&gt;AA$16,O900&lt;AA$17),"class11",IF(AND(O900&gt;AA$17,O900&lt;AA$18),"class12",IF(AND(O900&gt;AA$18,O900&lt;AA$19),"class13",IF(AND(O900&gt;AA$19,O900&lt;AA$20),"class14",IF(AND(O900&gt;AA$20,O900&lt;AA$21),"Class15","class16")))))))))))))))</f>
        <v>class16</v>
      </c>
      <c r="Q900">
        <v>77.090999999999994</v>
      </c>
      <c r="R900" t="s">
        <v>3</v>
      </c>
      <c r="S900">
        <v>146.673</v>
      </c>
      <c r="T900" t="s">
        <v>9</v>
      </c>
      <c r="U900">
        <v>141.09399999999999</v>
      </c>
      <c r="V900" t="s">
        <v>1</v>
      </c>
    </row>
    <row r="901" spans="1:22" x14ac:dyDescent="0.35">
      <c r="A901">
        <v>81.132999999999996</v>
      </c>
      <c r="B901" t="s">
        <v>8</v>
      </c>
      <c r="C901">
        <v>77.033000000000001</v>
      </c>
      <c r="D901" t="s">
        <v>3</v>
      </c>
      <c r="E901">
        <v>93.326999999999998</v>
      </c>
      <c r="F901" t="s">
        <v>8</v>
      </c>
      <c r="G901">
        <v>138.75</v>
      </c>
      <c r="H901" t="s">
        <v>1</v>
      </c>
      <c r="I901">
        <v>132.642</v>
      </c>
      <c r="J901" t="s">
        <v>1</v>
      </c>
      <c r="K901">
        <v>93.078999999999994</v>
      </c>
      <c r="L901" t="s">
        <v>8</v>
      </c>
      <c r="M901">
        <v>130.45400000000001</v>
      </c>
      <c r="N901" t="s">
        <v>1</v>
      </c>
      <c r="O901">
        <v>101.143</v>
      </c>
      <c r="P901" s="1" t="str">
        <f t="shared" si="14"/>
        <v>class16</v>
      </c>
      <c r="Q901">
        <v>132.81</v>
      </c>
      <c r="R901" t="s">
        <v>1</v>
      </c>
      <c r="S901">
        <v>156.28200000000001</v>
      </c>
      <c r="T901" t="s">
        <v>9</v>
      </c>
      <c r="U901">
        <v>152.821</v>
      </c>
      <c r="V901" t="s">
        <v>9</v>
      </c>
    </row>
    <row r="902" spans="1:22" x14ac:dyDescent="0.35">
      <c r="A902">
        <v>103.35599999999999</v>
      </c>
      <c r="B902" t="s">
        <v>6</v>
      </c>
      <c r="C902">
        <v>106.57</v>
      </c>
      <c r="D902" t="s">
        <v>6</v>
      </c>
      <c r="E902">
        <v>130.76900000000001</v>
      </c>
      <c r="F902" t="s">
        <v>1</v>
      </c>
      <c r="G902">
        <v>168.983</v>
      </c>
      <c r="H902" t="s">
        <v>5</v>
      </c>
      <c r="I902">
        <v>138.459</v>
      </c>
      <c r="J902" t="s">
        <v>1</v>
      </c>
      <c r="K902">
        <v>75.501000000000005</v>
      </c>
      <c r="L902" t="s">
        <v>3</v>
      </c>
      <c r="M902">
        <v>102.346</v>
      </c>
      <c r="N902" t="s">
        <v>6</v>
      </c>
      <c r="O902">
        <v>140.756</v>
      </c>
      <c r="P902" s="1" t="str">
        <f t="shared" si="14"/>
        <v>class16</v>
      </c>
      <c r="Q902">
        <v>137.661</v>
      </c>
      <c r="R902" t="s">
        <v>1</v>
      </c>
      <c r="S902">
        <v>71.212999999999994</v>
      </c>
      <c r="T902" t="s">
        <v>3</v>
      </c>
      <c r="U902">
        <v>111.544</v>
      </c>
      <c r="V902" t="s">
        <v>6</v>
      </c>
    </row>
    <row r="903" spans="1:22" x14ac:dyDescent="0.35">
      <c r="A903">
        <v>97.816999999999993</v>
      </c>
      <c r="B903" t="s">
        <v>6</v>
      </c>
      <c r="C903">
        <v>144.173</v>
      </c>
      <c r="D903" t="s">
        <v>9</v>
      </c>
      <c r="E903">
        <v>92.081999999999994</v>
      </c>
      <c r="F903" t="s">
        <v>8</v>
      </c>
      <c r="G903">
        <v>137.42599999999999</v>
      </c>
      <c r="H903" t="s">
        <v>1</v>
      </c>
      <c r="I903">
        <v>173.32</v>
      </c>
      <c r="J903" t="s">
        <v>5</v>
      </c>
      <c r="K903">
        <v>93.763000000000005</v>
      </c>
      <c r="L903" t="s">
        <v>8</v>
      </c>
      <c r="M903">
        <v>74.721999999999994</v>
      </c>
      <c r="N903" t="s">
        <v>3</v>
      </c>
      <c r="O903">
        <v>106.879</v>
      </c>
      <c r="P903" s="1" t="str">
        <f t="shared" si="14"/>
        <v>class16</v>
      </c>
      <c r="Q903">
        <v>104.955</v>
      </c>
      <c r="R903" t="s">
        <v>6</v>
      </c>
      <c r="S903">
        <v>124.04300000000001</v>
      </c>
      <c r="T903" t="s">
        <v>2</v>
      </c>
      <c r="U903">
        <v>135.304</v>
      </c>
      <c r="V903" t="s">
        <v>1</v>
      </c>
    </row>
    <row r="904" spans="1:22" x14ac:dyDescent="0.35">
      <c r="A904">
        <v>79.195999999999998</v>
      </c>
      <c r="B904" t="s">
        <v>3</v>
      </c>
      <c r="C904">
        <v>127.357</v>
      </c>
      <c r="D904" t="s">
        <v>2</v>
      </c>
      <c r="E904">
        <v>106.754</v>
      </c>
      <c r="F904" t="s">
        <v>6</v>
      </c>
      <c r="G904">
        <v>95.528000000000006</v>
      </c>
      <c r="H904" t="s">
        <v>8</v>
      </c>
      <c r="I904">
        <v>90.394999999999996</v>
      </c>
      <c r="J904" t="s">
        <v>8</v>
      </c>
      <c r="K904">
        <v>145.22399999999999</v>
      </c>
      <c r="L904" t="s">
        <v>9</v>
      </c>
      <c r="M904">
        <v>86.933000000000007</v>
      </c>
      <c r="N904" t="s">
        <v>8</v>
      </c>
      <c r="O904">
        <v>175.42699999999999</v>
      </c>
      <c r="P904" s="1" t="str">
        <f t="shared" si="14"/>
        <v>class16</v>
      </c>
      <c r="Q904">
        <v>102.38500000000001</v>
      </c>
      <c r="R904" t="s">
        <v>6</v>
      </c>
      <c r="S904">
        <v>90.715000000000003</v>
      </c>
      <c r="T904" t="s">
        <v>8</v>
      </c>
      <c r="U904">
        <v>165.97900000000001</v>
      </c>
      <c r="V904" t="s">
        <v>5</v>
      </c>
    </row>
    <row r="905" spans="1:22" x14ac:dyDescent="0.35">
      <c r="A905">
        <v>170.14099999999999</v>
      </c>
      <c r="B905" t="s">
        <v>5</v>
      </c>
      <c r="C905">
        <v>111.377</v>
      </c>
      <c r="D905" t="s">
        <v>6</v>
      </c>
      <c r="E905">
        <v>86.635999999999996</v>
      </c>
      <c r="F905" t="s">
        <v>8</v>
      </c>
      <c r="G905">
        <v>77.566000000000003</v>
      </c>
      <c r="H905" t="s">
        <v>3</v>
      </c>
      <c r="I905">
        <v>138.11500000000001</v>
      </c>
      <c r="J905" t="s">
        <v>1</v>
      </c>
      <c r="K905">
        <v>146.14099999999999</v>
      </c>
      <c r="L905" t="s">
        <v>9</v>
      </c>
      <c r="M905">
        <v>182.50700000000001</v>
      </c>
      <c r="N905" t="s">
        <v>7</v>
      </c>
      <c r="O905">
        <v>109.688</v>
      </c>
      <c r="P905" s="1" t="str">
        <f t="shared" si="14"/>
        <v>class16</v>
      </c>
      <c r="Q905">
        <v>100.339</v>
      </c>
      <c r="R905" t="s">
        <v>6</v>
      </c>
      <c r="S905">
        <v>125.23099999999999</v>
      </c>
      <c r="T905" t="s">
        <v>2</v>
      </c>
      <c r="U905">
        <v>116.54300000000001</v>
      </c>
      <c r="V905" t="s">
        <v>2</v>
      </c>
    </row>
    <row r="906" spans="1:22" x14ac:dyDescent="0.35">
      <c r="A906">
        <v>181.70099999999999</v>
      </c>
      <c r="B906" t="s">
        <v>7</v>
      </c>
      <c r="C906">
        <v>112.586</v>
      </c>
      <c r="D906" t="s">
        <v>2</v>
      </c>
      <c r="E906">
        <v>72.543999999999997</v>
      </c>
      <c r="F906" t="s">
        <v>3</v>
      </c>
      <c r="G906">
        <v>90.844999999999999</v>
      </c>
      <c r="H906" t="s">
        <v>8</v>
      </c>
      <c r="I906">
        <v>84.361000000000004</v>
      </c>
      <c r="J906" t="s">
        <v>8</v>
      </c>
      <c r="K906">
        <v>103.08799999999999</v>
      </c>
      <c r="L906" t="s">
        <v>6</v>
      </c>
      <c r="M906">
        <v>98.203000000000003</v>
      </c>
      <c r="N906" t="s">
        <v>6</v>
      </c>
      <c r="O906">
        <v>126.54900000000001</v>
      </c>
      <c r="P906" s="1" t="str">
        <f t="shared" si="14"/>
        <v>class16</v>
      </c>
      <c r="Q906">
        <v>125.411</v>
      </c>
      <c r="R906" t="s">
        <v>2</v>
      </c>
      <c r="S906">
        <v>133.28700000000001</v>
      </c>
      <c r="T906" t="s">
        <v>1</v>
      </c>
      <c r="U906">
        <v>154.381</v>
      </c>
      <c r="V906" t="s">
        <v>9</v>
      </c>
    </row>
    <row r="907" spans="1:22" x14ac:dyDescent="0.35">
      <c r="A907">
        <v>100.779</v>
      </c>
      <c r="B907" t="s">
        <v>6</v>
      </c>
      <c r="C907">
        <v>84.981999999999999</v>
      </c>
      <c r="D907" t="s">
        <v>8</v>
      </c>
      <c r="E907">
        <v>147.38999999999999</v>
      </c>
      <c r="F907" t="s">
        <v>9</v>
      </c>
      <c r="G907">
        <v>73.082999999999998</v>
      </c>
      <c r="H907" t="s">
        <v>3</v>
      </c>
      <c r="I907">
        <v>78.289000000000001</v>
      </c>
      <c r="J907" t="s">
        <v>3</v>
      </c>
      <c r="K907">
        <v>98.141000000000005</v>
      </c>
      <c r="L907" t="s">
        <v>6</v>
      </c>
      <c r="M907">
        <v>88.903999999999996</v>
      </c>
      <c r="N907" t="s">
        <v>8</v>
      </c>
      <c r="O907">
        <v>174.02</v>
      </c>
      <c r="P907" s="1" t="str">
        <f t="shared" si="14"/>
        <v>class16</v>
      </c>
      <c r="Q907">
        <v>82.58</v>
      </c>
      <c r="R907" t="s">
        <v>8</v>
      </c>
      <c r="S907">
        <v>134.25800000000001</v>
      </c>
      <c r="T907" t="s">
        <v>1</v>
      </c>
      <c r="U907">
        <v>128.19800000000001</v>
      </c>
      <c r="V907" t="s">
        <v>1</v>
      </c>
    </row>
    <row r="908" spans="1:22" x14ac:dyDescent="0.35">
      <c r="A908">
        <v>79.097999999999999</v>
      </c>
      <c r="B908" t="s">
        <v>3</v>
      </c>
      <c r="C908">
        <v>125.68899999999999</v>
      </c>
      <c r="D908" t="s">
        <v>2</v>
      </c>
      <c r="E908">
        <v>139.506</v>
      </c>
      <c r="F908" t="s">
        <v>1</v>
      </c>
      <c r="G908">
        <v>139.328</v>
      </c>
      <c r="H908" t="s">
        <v>1</v>
      </c>
      <c r="I908">
        <v>142.12799999999999</v>
      </c>
      <c r="J908" t="s">
        <v>1</v>
      </c>
      <c r="K908">
        <v>170.751</v>
      </c>
      <c r="L908" t="s">
        <v>5</v>
      </c>
      <c r="M908">
        <v>170.119</v>
      </c>
      <c r="N908" t="s">
        <v>5</v>
      </c>
      <c r="O908">
        <v>165.9</v>
      </c>
      <c r="P908" s="1" t="str">
        <f t="shared" si="14"/>
        <v>class16</v>
      </c>
      <c r="Q908">
        <v>122.46599999999999</v>
      </c>
      <c r="R908" t="s">
        <v>2</v>
      </c>
      <c r="S908">
        <v>174.10499999999999</v>
      </c>
      <c r="T908" t="s">
        <v>5</v>
      </c>
      <c r="U908">
        <v>95.322999999999993</v>
      </c>
      <c r="V908" t="s">
        <v>8</v>
      </c>
    </row>
    <row r="909" spans="1:22" x14ac:dyDescent="0.35">
      <c r="A909">
        <v>81.786000000000001</v>
      </c>
      <c r="B909" t="s">
        <v>8</v>
      </c>
      <c r="C909">
        <v>149.93799999999999</v>
      </c>
      <c r="D909" t="s">
        <v>9</v>
      </c>
      <c r="E909">
        <v>90.459000000000003</v>
      </c>
      <c r="F909" t="s">
        <v>8</v>
      </c>
      <c r="G909">
        <v>88.061999999999998</v>
      </c>
      <c r="H909" t="s">
        <v>8</v>
      </c>
      <c r="I909">
        <v>124.16200000000001</v>
      </c>
      <c r="J909" t="s">
        <v>2</v>
      </c>
      <c r="K909">
        <v>96.891999999999996</v>
      </c>
      <c r="L909" t="s">
        <v>6</v>
      </c>
      <c r="M909">
        <v>65.88</v>
      </c>
      <c r="N909" t="s">
        <v>3</v>
      </c>
      <c r="O909">
        <v>177.262</v>
      </c>
      <c r="P909" s="1" t="str">
        <f t="shared" si="14"/>
        <v>class16</v>
      </c>
      <c r="Q909">
        <v>78.64</v>
      </c>
      <c r="R909" t="s">
        <v>3</v>
      </c>
      <c r="S909">
        <v>69.876000000000005</v>
      </c>
      <c r="T909" t="s">
        <v>3</v>
      </c>
      <c r="U909">
        <v>145.255</v>
      </c>
      <c r="V909" t="s">
        <v>9</v>
      </c>
    </row>
    <row r="910" spans="1:22" x14ac:dyDescent="0.35">
      <c r="A910">
        <v>83.096000000000004</v>
      </c>
      <c r="B910" t="s">
        <v>8</v>
      </c>
      <c r="C910">
        <v>112.983</v>
      </c>
      <c r="D910" t="s">
        <v>2</v>
      </c>
      <c r="E910">
        <v>161.69</v>
      </c>
      <c r="F910" t="s">
        <v>5</v>
      </c>
      <c r="G910">
        <v>147.93299999999999</v>
      </c>
      <c r="H910" t="s">
        <v>9</v>
      </c>
      <c r="I910">
        <v>85.436999999999998</v>
      </c>
      <c r="J910" t="s">
        <v>8</v>
      </c>
      <c r="K910">
        <v>92.840999999999994</v>
      </c>
      <c r="L910" t="s">
        <v>8</v>
      </c>
      <c r="M910">
        <v>81.772999999999996</v>
      </c>
      <c r="N910" t="s">
        <v>8</v>
      </c>
      <c r="O910">
        <v>119.84</v>
      </c>
      <c r="P910" s="1" t="str">
        <f t="shared" si="14"/>
        <v>class16</v>
      </c>
      <c r="Q910">
        <v>131.911</v>
      </c>
      <c r="R910" t="s">
        <v>1</v>
      </c>
      <c r="S910">
        <v>102.441</v>
      </c>
      <c r="T910" t="s">
        <v>6</v>
      </c>
      <c r="U910">
        <v>82.905000000000001</v>
      </c>
      <c r="V910" t="s">
        <v>8</v>
      </c>
    </row>
    <row r="911" spans="1:22" x14ac:dyDescent="0.35">
      <c r="A911">
        <v>126.654</v>
      </c>
      <c r="B911" t="s">
        <v>2</v>
      </c>
      <c r="C911">
        <v>97.494</v>
      </c>
      <c r="D911" t="s">
        <v>6</v>
      </c>
      <c r="E911">
        <v>90.241</v>
      </c>
      <c r="F911" t="s">
        <v>8</v>
      </c>
      <c r="G911">
        <v>181.27699999999999</v>
      </c>
      <c r="H911" t="s">
        <v>7</v>
      </c>
      <c r="I911">
        <v>135.29900000000001</v>
      </c>
      <c r="J911" t="s">
        <v>1</v>
      </c>
      <c r="K911">
        <v>102.441</v>
      </c>
      <c r="L911" t="s">
        <v>6</v>
      </c>
      <c r="M911">
        <v>89.935000000000002</v>
      </c>
      <c r="N911" t="s">
        <v>8</v>
      </c>
      <c r="O911">
        <v>93.183999999999997</v>
      </c>
      <c r="P911" s="1" t="str">
        <f t="shared" si="14"/>
        <v>class16</v>
      </c>
      <c r="Q911">
        <v>127.759</v>
      </c>
      <c r="R911" t="s">
        <v>2</v>
      </c>
      <c r="S911">
        <v>177.166</v>
      </c>
      <c r="T911" t="s">
        <v>7</v>
      </c>
      <c r="U911">
        <v>104.40300000000001</v>
      </c>
      <c r="V911" t="s">
        <v>6</v>
      </c>
    </row>
    <row r="912" spans="1:22" x14ac:dyDescent="0.35">
      <c r="A912">
        <v>107.655</v>
      </c>
      <c r="B912" t="s">
        <v>6</v>
      </c>
      <c r="C912">
        <v>101.279</v>
      </c>
      <c r="D912" t="s">
        <v>6</v>
      </c>
      <c r="E912">
        <v>98.968000000000004</v>
      </c>
      <c r="F912" t="s">
        <v>6</v>
      </c>
      <c r="G912">
        <v>125.502</v>
      </c>
      <c r="H912" t="s">
        <v>2</v>
      </c>
      <c r="I912">
        <v>117.30200000000001</v>
      </c>
      <c r="J912" t="s">
        <v>2</v>
      </c>
      <c r="K912">
        <v>82.974999999999994</v>
      </c>
      <c r="L912" t="s">
        <v>8</v>
      </c>
      <c r="M912">
        <v>103.568</v>
      </c>
      <c r="N912" t="s">
        <v>6</v>
      </c>
      <c r="O912">
        <v>188.904</v>
      </c>
      <c r="P912" s="1" t="str">
        <f t="shared" si="14"/>
        <v>class16</v>
      </c>
      <c r="Q912">
        <v>193.87100000000001</v>
      </c>
      <c r="R912" t="s">
        <v>10</v>
      </c>
      <c r="S912">
        <v>100.843</v>
      </c>
      <c r="T912" t="s">
        <v>6</v>
      </c>
      <c r="U912">
        <v>143.18299999999999</v>
      </c>
      <c r="V912" t="s">
        <v>1</v>
      </c>
    </row>
    <row r="913" spans="1:22" x14ac:dyDescent="0.35">
      <c r="A913">
        <v>87.459000000000003</v>
      </c>
      <c r="B913" t="s">
        <v>8</v>
      </c>
      <c r="C913">
        <v>111.922</v>
      </c>
      <c r="D913" t="s">
        <v>6</v>
      </c>
      <c r="E913">
        <v>97.513000000000005</v>
      </c>
      <c r="F913" t="s">
        <v>6</v>
      </c>
      <c r="G913">
        <v>136.089</v>
      </c>
      <c r="H913" t="s">
        <v>1</v>
      </c>
      <c r="I913">
        <v>93.08</v>
      </c>
      <c r="J913" t="s">
        <v>8</v>
      </c>
      <c r="K913">
        <v>130.91800000000001</v>
      </c>
      <c r="L913" t="s">
        <v>1</v>
      </c>
      <c r="M913">
        <v>80.474999999999994</v>
      </c>
      <c r="N913" t="s">
        <v>8</v>
      </c>
      <c r="O913">
        <v>134.74700000000001</v>
      </c>
      <c r="P913" s="1" t="str">
        <f t="shared" si="14"/>
        <v>class16</v>
      </c>
      <c r="Q913">
        <v>156.87700000000001</v>
      </c>
      <c r="R913" t="s">
        <v>9</v>
      </c>
      <c r="S913">
        <v>151.27699999999999</v>
      </c>
      <c r="T913" t="s">
        <v>9</v>
      </c>
      <c r="U913">
        <v>98.117999999999995</v>
      </c>
      <c r="V913" t="s">
        <v>6</v>
      </c>
    </row>
    <row r="914" spans="1:22" x14ac:dyDescent="0.35">
      <c r="A914">
        <v>99.236000000000004</v>
      </c>
      <c r="B914" t="s">
        <v>6</v>
      </c>
      <c r="C914">
        <v>174.56100000000001</v>
      </c>
      <c r="D914" t="s">
        <v>5</v>
      </c>
      <c r="E914">
        <v>121.17400000000001</v>
      </c>
      <c r="F914" t="s">
        <v>2</v>
      </c>
      <c r="G914">
        <v>129.96</v>
      </c>
      <c r="H914" t="s">
        <v>1</v>
      </c>
      <c r="I914">
        <v>145.08500000000001</v>
      </c>
      <c r="J914" t="s">
        <v>9</v>
      </c>
      <c r="K914">
        <v>122.098</v>
      </c>
      <c r="L914" t="s">
        <v>2</v>
      </c>
      <c r="M914">
        <v>140.685</v>
      </c>
      <c r="N914" t="s">
        <v>1</v>
      </c>
      <c r="O914">
        <v>106.52200000000001</v>
      </c>
      <c r="P914" s="1" t="str">
        <f t="shared" si="14"/>
        <v>class16</v>
      </c>
      <c r="Q914">
        <v>131.46600000000001</v>
      </c>
      <c r="R914" t="s">
        <v>1</v>
      </c>
      <c r="S914">
        <v>77.805000000000007</v>
      </c>
      <c r="T914" t="s">
        <v>3</v>
      </c>
      <c r="U914">
        <v>110.13800000000001</v>
      </c>
      <c r="V914" t="s">
        <v>6</v>
      </c>
    </row>
    <row r="915" spans="1:22" x14ac:dyDescent="0.35">
      <c r="A915">
        <v>134.32900000000001</v>
      </c>
      <c r="B915" t="s">
        <v>1</v>
      </c>
      <c r="C915">
        <v>164.52799999999999</v>
      </c>
      <c r="D915" t="s">
        <v>5</v>
      </c>
      <c r="E915">
        <v>81.283000000000001</v>
      </c>
      <c r="F915" t="s">
        <v>8</v>
      </c>
      <c r="G915">
        <v>102.367</v>
      </c>
      <c r="H915" t="s">
        <v>6</v>
      </c>
      <c r="I915">
        <v>140.006</v>
      </c>
      <c r="J915" t="s">
        <v>1</v>
      </c>
      <c r="K915">
        <v>143.089</v>
      </c>
      <c r="L915" t="s">
        <v>1</v>
      </c>
      <c r="M915">
        <v>110.384</v>
      </c>
      <c r="N915" t="s">
        <v>6</v>
      </c>
      <c r="O915">
        <v>118.09</v>
      </c>
      <c r="P915" s="1" t="str">
        <f t="shared" si="14"/>
        <v>class16</v>
      </c>
      <c r="Q915">
        <v>131.5</v>
      </c>
      <c r="R915" t="s">
        <v>1</v>
      </c>
      <c r="S915">
        <v>91.605999999999995</v>
      </c>
      <c r="T915" t="s">
        <v>8</v>
      </c>
      <c r="U915">
        <v>163.33199999999999</v>
      </c>
      <c r="V915" t="s">
        <v>5</v>
      </c>
    </row>
    <row r="916" spans="1:22" x14ac:dyDescent="0.35">
      <c r="A916">
        <v>80.438999999999993</v>
      </c>
      <c r="B916" t="s">
        <v>8</v>
      </c>
      <c r="C916">
        <v>114.122</v>
      </c>
      <c r="D916" t="s">
        <v>2</v>
      </c>
      <c r="E916">
        <v>77.739000000000004</v>
      </c>
      <c r="F916" t="s">
        <v>3</v>
      </c>
      <c r="G916">
        <v>102.32899999999999</v>
      </c>
      <c r="H916" t="s">
        <v>6</v>
      </c>
      <c r="I916">
        <v>100.34099999999999</v>
      </c>
      <c r="J916" t="s">
        <v>6</v>
      </c>
      <c r="K916">
        <v>101.30200000000001</v>
      </c>
      <c r="L916" t="s">
        <v>6</v>
      </c>
      <c r="M916">
        <v>98.692999999999998</v>
      </c>
      <c r="N916" t="s">
        <v>6</v>
      </c>
      <c r="O916">
        <v>122.26600000000001</v>
      </c>
      <c r="P916" s="1" t="str">
        <f t="shared" si="14"/>
        <v>class16</v>
      </c>
      <c r="Q916">
        <v>108.934</v>
      </c>
      <c r="R916" t="s">
        <v>6</v>
      </c>
      <c r="S916">
        <v>81.501999999999995</v>
      </c>
      <c r="T916" t="s">
        <v>8</v>
      </c>
      <c r="U916">
        <v>175.179</v>
      </c>
      <c r="V916" t="s">
        <v>5</v>
      </c>
    </row>
    <row r="917" spans="1:22" x14ac:dyDescent="0.35">
      <c r="A917">
        <v>97.23</v>
      </c>
      <c r="B917" t="s">
        <v>6</v>
      </c>
      <c r="C917">
        <v>175.934</v>
      </c>
      <c r="D917" t="s">
        <v>5</v>
      </c>
      <c r="E917">
        <v>174.845</v>
      </c>
      <c r="F917" t="s">
        <v>5</v>
      </c>
      <c r="G917">
        <v>125.69499999999999</v>
      </c>
      <c r="H917" t="s">
        <v>2</v>
      </c>
      <c r="I917">
        <v>136.029</v>
      </c>
      <c r="J917" t="s">
        <v>1</v>
      </c>
      <c r="K917">
        <v>95.347999999999999</v>
      </c>
      <c r="L917" t="s">
        <v>8</v>
      </c>
      <c r="M917">
        <v>125.38800000000001</v>
      </c>
      <c r="N917" t="s">
        <v>2</v>
      </c>
      <c r="O917">
        <v>105.461</v>
      </c>
      <c r="P917" s="1" t="str">
        <f t="shared" si="14"/>
        <v>class16</v>
      </c>
      <c r="Q917">
        <v>118.09399999999999</v>
      </c>
      <c r="R917" t="s">
        <v>2</v>
      </c>
      <c r="S917">
        <v>102.664</v>
      </c>
      <c r="T917" t="s">
        <v>6</v>
      </c>
      <c r="U917">
        <v>209.24100000000001</v>
      </c>
      <c r="V917" t="s">
        <v>11</v>
      </c>
    </row>
    <row r="918" spans="1:22" x14ac:dyDescent="0.35">
      <c r="A918">
        <v>103.711</v>
      </c>
      <c r="B918" t="s">
        <v>6</v>
      </c>
      <c r="C918">
        <v>135.47</v>
      </c>
      <c r="D918" t="s">
        <v>1</v>
      </c>
      <c r="E918">
        <v>80.150000000000006</v>
      </c>
      <c r="F918" t="s">
        <v>8</v>
      </c>
      <c r="G918">
        <v>106.15600000000001</v>
      </c>
      <c r="H918" t="s">
        <v>6</v>
      </c>
      <c r="I918">
        <v>79.688999999999993</v>
      </c>
      <c r="J918" t="s">
        <v>3</v>
      </c>
      <c r="K918">
        <v>71.346000000000004</v>
      </c>
      <c r="L918" t="s">
        <v>3</v>
      </c>
      <c r="M918">
        <v>114.566</v>
      </c>
      <c r="N918" t="s">
        <v>2</v>
      </c>
      <c r="O918">
        <v>83.338999999999999</v>
      </c>
      <c r="P918" s="1" t="str">
        <f t="shared" si="14"/>
        <v>class16</v>
      </c>
      <c r="Q918">
        <v>110.18899999999999</v>
      </c>
      <c r="R918" t="s">
        <v>6</v>
      </c>
      <c r="S918">
        <v>68.42</v>
      </c>
      <c r="T918" t="s">
        <v>3</v>
      </c>
      <c r="U918">
        <v>85.799000000000007</v>
      </c>
      <c r="V918" t="s">
        <v>8</v>
      </c>
    </row>
    <row r="919" spans="1:22" x14ac:dyDescent="0.35">
      <c r="A919">
        <v>113.836</v>
      </c>
      <c r="B919" t="s">
        <v>2</v>
      </c>
      <c r="C919">
        <v>75.646000000000001</v>
      </c>
      <c r="D919" t="s">
        <v>3</v>
      </c>
      <c r="E919">
        <v>81.945999999999998</v>
      </c>
      <c r="F919" t="s">
        <v>8</v>
      </c>
      <c r="G919">
        <v>126.41200000000001</v>
      </c>
      <c r="H919" t="s">
        <v>2</v>
      </c>
      <c r="I919">
        <v>72.793000000000006</v>
      </c>
      <c r="J919" t="s">
        <v>3</v>
      </c>
      <c r="K919">
        <v>97.587999999999994</v>
      </c>
      <c r="L919" t="s">
        <v>6</v>
      </c>
      <c r="M919">
        <v>158.435</v>
      </c>
      <c r="N919" t="s">
        <v>9</v>
      </c>
      <c r="O919">
        <v>136.47300000000001</v>
      </c>
      <c r="P919" s="1" t="str">
        <f t="shared" si="14"/>
        <v>class16</v>
      </c>
      <c r="Q919">
        <v>115.527</v>
      </c>
      <c r="R919" t="s">
        <v>2</v>
      </c>
      <c r="S919">
        <v>69.418000000000006</v>
      </c>
      <c r="T919" t="s">
        <v>3</v>
      </c>
      <c r="U919">
        <v>134.721</v>
      </c>
      <c r="V919" t="s">
        <v>1</v>
      </c>
    </row>
    <row r="920" spans="1:22" x14ac:dyDescent="0.35">
      <c r="A920">
        <v>80.162999999999997</v>
      </c>
      <c r="B920" t="s">
        <v>8</v>
      </c>
      <c r="C920">
        <v>144.17699999999999</v>
      </c>
      <c r="D920" t="s">
        <v>9</v>
      </c>
      <c r="E920">
        <v>125.27</v>
      </c>
      <c r="F920" t="s">
        <v>2</v>
      </c>
      <c r="G920">
        <v>146.262</v>
      </c>
      <c r="H920" t="s">
        <v>9</v>
      </c>
      <c r="I920">
        <v>136.16399999999999</v>
      </c>
      <c r="J920" t="s">
        <v>1</v>
      </c>
      <c r="K920">
        <v>116.92400000000001</v>
      </c>
      <c r="L920" t="s">
        <v>2</v>
      </c>
      <c r="M920">
        <v>149.52099999999999</v>
      </c>
      <c r="N920" t="s">
        <v>9</v>
      </c>
      <c r="O920">
        <v>109.08199999999999</v>
      </c>
      <c r="P920" s="1" t="str">
        <f t="shared" si="14"/>
        <v>class16</v>
      </c>
      <c r="Q920">
        <v>161.423</v>
      </c>
      <c r="R920" t="s">
        <v>5</v>
      </c>
      <c r="S920">
        <v>105.794</v>
      </c>
      <c r="T920" t="s">
        <v>6</v>
      </c>
      <c r="U920">
        <v>84.772000000000006</v>
      </c>
      <c r="V920" t="s">
        <v>8</v>
      </c>
    </row>
    <row r="921" spans="1:22" x14ac:dyDescent="0.35">
      <c r="A921">
        <v>78.498000000000005</v>
      </c>
      <c r="B921" t="s">
        <v>3</v>
      </c>
      <c r="C921">
        <v>156.62799999999999</v>
      </c>
      <c r="D921" t="s">
        <v>9</v>
      </c>
      <c r="E921">
        <v>133.55500000000001</v>
      </c>
      <c r="F921" t="s">
        <v>1</v>
      </c>
      <c r="G921">
        <v>117.04600000000001</v>
      </c>
      <c r="H921" t="s">
        <v>2</v>
      </c>
      <c r="I921">
        <v>131.958</v>
      </c>
      <c r="J921" t="s">
        <v>1</v>
      </c>
      <c r="K921">
        <v>134.22999999999999</v>
      </c>
      <c r="L921" t="s">
        <v>1</v>
      </c>
      <c r="M921">
        <v>151.65600000000001</v>
      </c>
      <c r="N921" t="s">
        <v>9</v>
      </c>
      <c r="O921">
        <v>109.78</v>
      </c>
      <c r="P921" s="1" t="str">
        <f t="shared" si="14"/>
        <v>class16</v>
      </c>
      <c r="Q921">
        <v>94.775999999999996</v>
      </c>
      <c r="R921" t="s">
        <v>8</v>
      </c>
      <c r="S921">
        <v>109.71299999999999</v>
      </c>
      <c r="T921" t="s">
        <v>6</v>
      </c>
      <c r="U921">
        <v>150.68600000000001</v>
      </c>
      <c r="V921" t="s">
        <v>9</v>
      </c>
    </row>
    <row r="922" spans="1:22" x14ac:dyDescent="0.35">
      <c r="A922">
        <v>177.39500000000001</v>
      </c>
      <c r="B922" t="s">
        <v>7</v>
      </c>
      <c r="C922">
        <v>120.744</v>
      </c>
      <c r="D922" t="s">
        <v>2</v>
      </c>
      <c r="E922">
        <v>81.903000000000006</v>
      </c>
      <c r="F922" t="s">
        <v>8</v>
      </c>
      <c r="G922">
        <v>147.71199999999999</v>
      </c>
      <c r="H922" t="s">
        <v>9</v>
      </c>
      <c r="I922">
        <v>93.486999999999995</v>
      </c>
      <c r="J922" t="s">
        <v>8</v>
      </c>
      <c r="K922">
        <v>164.548</v>
      </c>
      <c r="L922" t="s">
        <v>5</v>
      </c>
      <c r="M922">
        <v>122.48399999999999</v>
      </c>
      <c r="N922" t="s">
        <v>2</v>
      </c>
      <c r="O922">
        <v>177.65799999999999</v>
      </c>
      <c r="P922" s="1" t="str">
        <f t="shared" si="14"/>
        <v>class16</v>
      </c>
      <c r="Q922">
        <v>117.55</v>
      </c>
      <c r="R922" t="s">
        <v>2</v>
      </c>
      <c r="S922">
        <v>120.276</v>
      </c>
      <c r="T922" t="s">
        <v>2</v>
      </c>
      <c r="U922">
        <v>125.622</v>
      </c>
      <c r="V922" t="s">
        <v>2</v>
      </c>
    </row>
    <row r="923" spans="1:22" x14ac:dyDescent="0.35">
      <c r="A923">
        <v>120.89400000000001</v>
      </c>
      <c r="B923" t="s">
        <v>2</v>
      </c>
      <c r="C923">
        <v>108.13200000000001</v>
      </c>
      <c r="D923" t="s">
        <v>6</v>
      </c>
      <c r="E923">
        <v>106.431</v>
      </c>
      <c r="F923" t="s">
        <v>6</v>
      </c>
      <c r="G923">
        <v>137.88999999999999</v>
      </c>
      <c r="H923" t="s">
        <v>1</v>
      </c>
      <c r="I923">
        <v>169.1</v>
      </c>
      <c r="J923" t="s">
        <v>5</v>
      </c>
      <c r="K923">
        <v>104.71599999999999</v>
      </c>
      <c r="L923" t="s">
        <v>6</v>
      </c>
      <c r="M923">
        <v>173.441</v>
      </c>
      <c r="N923" t="s">
        <v>5</v>
      </c>
      <c r="O923">
        <v>97.728999999999999</v>
      </c>
      <c r="P923" s="1" t="str">
        <f t="shared" si="14"/>
        <v>class16</v>
      </c>
      <c r="Q923">
        <v>113.453</v>
      </c>
      <c r="R923" t="s">
        <v>2</v>
      </c>
      <c r="S923">
        <v>83.304000000000002</v>
      </c>
      <c r="T923" t="s">
        <v>8</v>
      </c>
      <c r="U923">
        <v>119.557</v>
      </c>
      <c r="V923" t="s">
        <v>2</v>
      </c>
    </row>
    <row r="924" spans="1:22" x14ac:dyDescent="0.35">
      <c r="A924">
        <v>100.19799999999999</v>
      </c>
      <c r="B924" t="s">
        <v>6</v>
      </c>
      <c r="C924">
        <v>138.68</v>
      </c>
      <c r="D924" t="s">
        <v>1</v>
      </c>
      <c r="E924">
        <v>133.541</v>
      </c>
      <c r="F924" t="s">
        <v>1</v>
      </c>
      <c r="G924">
        <v>119.46</v>
      </c>
      <c r="H924" t="s">
        <v>2</v>
      </c>
      <c r="I924">
        <v>145.86199999999999</v>
      </c>
      <c r="J924" t="s">
        <v>9</v>
      </c>
      <c r="K924">
        <v>96.177999999999997</v>
      </c>
      <c r="L924" t="s">
        <v>6</v>
      </c>
      <c r="M924">
        <v>109.339</v>
      </c>
      <c r="N924" t="s">
        <v>6</v>
      </c>
      <c r="O924">
        <v>91.632000000000005</v>
      </c>
      <c r="P924" s="1" t="str">
        <f t="shared" si="14"/>
        <v>class16</v>
      </c>
      <c r="Q924">
        <v>103.681</v>
      </c>
      <c r="R924" t="s">
        <v>6</v>
      </c>
      <c r="S924">
        <v>104.401</v>
      </c>
      <c r="T924" t="s">
        <v>6</v>
      </c>
      <c r="U924">
        <v>104.602</v>
      </c>
      <c r="V924" t="s">
        <v>6</v>
      </c>
    </row>
    <row r="925" spans="1:22" x14ac:dyDescent="0.35">
      <c r="A925">
        <v>144.041</v>
      </c>
      <c r="B925" t="s">
        <v>9</v>
      </c>
      <c r="C925">
        <v>157.35300000000001</v>
      </c>
      <c r="D925" t="s">
        <v>9</v>
      </c>
      <c r="E925">
        <v>124.54300000000001</v>
      </c>
      <c r="F925" t="s">
        <v>2</v>
      </c>
      <c r="G925">
        <v>132.178</v>
      </c>
      <c r="H925" t="s">
        <v>1</v>
      </c>
      <c r="I925">
        <v>117.958</v>
      </c>
      <c r="J925" t="s">
        <v>2</v>
      </c>
      <c r="K925">
        <v>93.903999999999996</v>
      </c>
      <c r="L925" t="s">
        <v>8</v>
      </c>
      <c r="M925">
        <v>131.86099999999999</v>
      </c>
      <c r="N925" t="s">
        <v>1</v>
      </c>
      <c r="O925">
        <v>117.747</v>
      </c>
      <c r="P925" s="1" t="str">
        <f t="shared" si="14"/>
        <v>class16</v>
      </c>
      <c r="Q925">
        <v>104.643</v>
      </c>
      <c r="R925" t="s">
        <v>6</v>
      </c>
      <c r="S925">
        <v>127.129</v>
      </c>
      <c r="T925" t="s">
        <v>2</v>
      </c>
      <c r="U925">
        <v>145.32499999999999</v>
      </c>
      <c r="V925" t="s">
        <v>9</v>
      </c>
    </row>
    <row r="926" spans="1:22" x14ac:dyDescent="0.35">
      <c r="A926">
        <v>149.72999999999999</v>
      </c>
      <c r="B926" t="s">
        <v>9</v>
      </c>
      <c r="C926">
        <v>139.786</v>
      </c>
      <c r="D926" t="s">
        <v>1</v>
      </c>
      <c r="E926">
        <v>92.048000000000002</v>
      </c>
      <c r="F926" t="s">
        <v>8</v>
      </c>
      <c r="G926">
        <v>139.05600000000001</v>
      </c>
      <c r="H926" t="s">
        <v>1</v>
      </c>
      <c r="I926">
        <v>116.89</v>
      </c>
      <c r="J926" t="s">
        <v>2</v>
      </c>
      <c r="K926">
        <v>135.089</v>
      </c>
      <c r="L926" t="s">
        <v>1</v>
      </c>
      <c r="M926">
        <v>119.40300000000001</v>
      </c>
      <c r="N926" t="s">
        <v>2</v>
      </c>
      <c r="O926">
        <v>133.44200000000001</v>
      </c>
      <c r="P926" s="1" t="str">
        <f t="shared" si="14"/>
        <v>class16</v>
      </c>
      <c r="Q926">
        <v>169.09100000000001</v>
      </c>
      <c r="R926" t="s">
        <v>5</v>
      </c>
      <c r="S926">
        <v>105.68600000000001</v>
      </c>
      <c r="T926" t="s">
        <v>6</v>
      </c>
      <c r="U926">
        <v>160.68899999999999</v>
      </c>
      <c r="V926" t="s">
        <v>5</v>
      </c>
    </row>
    <row r="927" spans="1:22" x14ac:dyDescent="0.35">
      <c r="A927">
        <v>96.91</v>
      </c>
      <c r="B927" t="s">
        <v>6</v>
      </c>
      <c r="C927">
        <v>87.856999999999999</v>
      </c>
      <c r="D927" t="s">
        <v>8</v>
      </c>
      <c r="E927">
        <v>79.182000000000002</v>
      </c>
      <c r="F927" t="s">
        <v>3</v>
      </c>
      <c r="G927">
        <v>121.83199999999999</v>
      </c>
      <c r="H927" t="s">
        <v>2</v>
      </c>
      <c r="I927">
        <v>138.97999999999999</v>
      </c>
      <c r="J927" t="s">
        <v>1</v>
      </c>
      <c r="K927">
        <v>100.7</v>
      </c>
      <c r="L927" t="s">
        <v>6</v>
      </c>
      <c r="M927">
        <v>106.795</v>
      </c>
      <c r="N927" t="s">
        <v>6</v>
      </c>
      <c r="O927">
        <v>87.165000000000006</v>
      </c>
      <c r="P927" s="1" t="str">
        <f t="shared" si="14"/>
        <v>class16</v>
      </c>
      <c r="Q927">
        <v>127.426</v>
      </c>
      <c r="R927" t="s">
        <v>2</v>
      </c>
      <c r="S927">
        <v>131.48099999999999</v>
      </c>
      <c r="T927" t="s">
        <v>1</v>
      </c>
      <c r="U927">
        <v>113.31100000000001</v>
      </c>
      <c r="V927" t="s">
        <v>2</v>
      </c>
    </row>
    <row r="928" spans="1:22" x14ac:dyDescent="0.35">
      <c r="A928">
        <v>122.44</v>
      </c>
      <c r="B928" t="s">
        <v>2</v>
      </c>
      <c r="C928">
        <v>201.69399999999999</v>
      </c>
      <c r="D928" t="s">
        <v>10</v>
      </c>
      <c r="E928">
        <v>134.77699999999999</v>
      </c>
      <c r="F928" t="s">
        <v>1</v>
      </c>
      <c r="G928">
        <v>126.795</v>
      </c>
      <c r="H928" t="s">
        <v>2</v>
      </c>
      <c r="I928">
        <v>130.83799999999999</v>
      </c>
      <c r="J928" t="s">
        <v>1</v>
      </c>
      <c r="K928">
        <v>98.067999999999998</v>
      </c>
      <c r="L928" t="s">
        <v>6</v>
      </c>
      <c r="M928">
        <v>177.47900000000001</v>
      </c>
      <c r="N928" t="s">
        <v>7</v>
      </c>
      <c r="O928">
        <v>135.096</v>
      </c>
      <c r="P928" s="1" t="str">
        <f t="shared" si="14"/>
        <v>class16</v>
      </c>
      <c r="Q928">
        <v>76.028000000000006</v>
      </c>
      <c r="R928" t="s">
        <v>3</v>
      </c>
      <c r="S928">
        <v>129.88499999999999</v>
      </c>
      <c r="T928" t="s">
        <v>1</v>
      </c>
      <c r="U928">
        <v>131.22</v>
      </c>
      <c r="V928" t="s">
        <v>1</v>
      </c>
    </row>
    <row r="929" spans="1:22" x14ac:dyDescent="0.35">
      <c r="A929">
        <v>127.41</v>
      </c>
      <c r="B929" t="s">
        <v>2</v>
      </c>
      <c r="C929">
        <v>161.00399999999999</v>
      </c>
      <c r="D929" t="s">
        <v>5</v>
      </c>
      <c r="E929">
        <v>141.678</v>
      </c>
      <c r="F929" t="s">
        <v>1</v>
      </c>
      <c r="G929">
        <v>106.60299999999999</v>
      </c>
      <c r="H929" t="s">
        <v>6</v>
      </c>
      <c r="I929">
        <v>130.31299999999999</v>
      </c>
      <c r="J929" t="s">
        <v>1</v>
      </c>
      <c r="K929">
        <v>159.36500000000001</v>
      </c>
      <c r="L929" t="s">
        <v>9</v>
      </c>
      <c r="M929">
        <v>126.682</v>
      </c>
      <c r="N929" t="s">
        <v>2</v>
      </c>
      <c r="O929">
        <v>134.51900000000001</v>
      </c>
      <c r="P929" s="1" t="str">
        <f t="shared" si="14"/>
        <v>class16</v>
      </c>
      <c r="Q929">
        <v>105.045</v>
      </c>
      <c r="R929" t="s">
        <v>6</v>
      </c>
      <c r="S929">
        <v>146.566</v>
      </c>
      <c r="T929" t="s">
        <v>9</v>
      </c>
      <c r="U929">
        <v>135.916</v>
      </c>
      <c r="V929" t="s">
        <v>1</v>
      </c>
    </row>
    <row r="930" spans="1:22" x14ac:dyDescent="0.35">
      <c r="A930">
        <v>184.19399999999999</v>
      </c>
      <c r="B930" t="s">
        <v>7</v>
      </c>
      <c r="C930">
        <v>70.445999999999998</v>
      </c>
      <c r="D930" t="s">
        <v>3</v>
      </c>
      <c r="E930">
        <v>88.149000000000001</v>
      </c>
      <c r="F930" t="s">
        <v>8</v>
      </c>
      <c r="G930">
        <v>131.49700000000001</v>
      </c>
      <c r="H930" t="s">
        <v>1</v>
      </c>
      <c r="I930">
        <v>123.57299999999999</v>
      </c>
      <c r="J930" t="s">
        <v>2</v>
      </c>
      <c r="K930">
        <v>164.80600000000001</v>
      </c>
      <c r="L930" t="s">
        <v>5</v>
      </c>
      <c r="M930">
        <v>166.637</v>
      </c>
      <c r="N930" t="s">
        <v>5</v>
      </c>
      <c r="O930">
        <v>179.209</v>
      </c>
      <c r="P930" s="1" t="str">
        <f t="shared" si="14"/>
        <v>class16</v>
      </c>
      <c r="Q930">
        <v>123.379</v>
      </c>
      <c r="R930" t="s">
        <v>2</v>
      </c>
      <c r="S930">
        <v>129.22800000000001</v>
      </c>
      <c r="T930" t="s">
        <v>1</v>
      </c>
      <c r="U930">
        <v>115.30800000000001</v>
      </c>
      <c r="V930" t="s">
        <v>2</v>
      </c>
    </row>
    <row r="931" spans="1:22" x14ac:dyDescent="0.35">
      <c r="A931">
        <v>87.152000000000001</v>
      </c>
      <c r="B931" t="s">
        <v>8</v>
      </c>
      <c r="C931">
        <v>136.02000000000001</v>
      </c>
      <c r="D931" t="s">
        <v>1</v>
      </c>
      <c r="E931">
        <v>118.988</v>
      </c>
      <c r="F931" t="s">
        <v>2</v>
      </c>
      <c r="G931">
        <v>207.9</v>
      </c>
      <c r="H931" t="s">
        <v>10</v>
      </c>
      <c r="I931">
        <v>89.084000000000003</v>
      </c>
      <c r="J931" t="s">
        <v>8</v>
      </c>
      <c r="K931">
        <v>89.269000000000005</v>
      </c>
      <c r="L931" t="s">
        <v>8</v>
      </c>
      <c r="M931">
        <v>78.456000000000003</v>
      </c>
      <c r="N931" t="s">
        <v>3</v>
      </c>
      <c r="O931">
        <v>127.622</v>
      </c>
      <c r="P931" s="1" t="str">
        <f t="shared" si="14"/>
        <v>class16</v>
      </c>
      <c r="Q931">
        <v>157.56800000000001</v>
      </c>
      <c r="R931" t="s">
        <v>9</v>
      </c>
      <c r="S931">
        <v>120.233</v>
      </c>
      <c r="T931" t="s">
        <v>2</v>
      </c>
      <c r="U931">
        <v>127.41500000000001</v>
      </c>
      <c r="V931" t="s">
        <v>2</v>
      </c>
    </row>
    <row r="932" spans="1:22" x14ac:dyDescent="0.35">
      <c r="A932">
        <v>97.962999999999994</v>
      </c>
      <c r="B932" t="s">
        <v>6</v>
      </c>
      <c r="C932">
        <v>98.406000000000006</v>
      </c>
      <c r="D932" t="s">
        <v>6</v>
      </c>
      <c r="E932">
        <v>109.925</v>
      </c>
      <c r="F932" t="s">
        <v>6</v>
      </c>
      <c r="G932">
        <v>115.503</v>
      </c>
      <c r="H932" t="s">
        <v>2</v>
      </c>
      <c r="I932">
        <v>88.912999999999997</v>
      </c>
      <c r="J932" t="s">
        <v>8</v>
      </c>
      <c r="K932">
        <v>80.563999999999993</v>
      </c>
      <c r="L932" t="s">
        <v>8</v>
      </c>
      <c r="M932">
        <v>105.417</v>
      </c>
      <c r="N932" t="s">
        <v>6</v>
      </c>
      <c r="O932">
        <v>125.82</v>
      </c>
      <c r="P932" s="1" t="str">
        <f t="shared" si="14"/>
        <v>class16</v>
      </c>
      <c r="Q932">
        <v>134.364</v>
      </c>
      <c r="R932" t="s">
        <v>1</v>
      </c>
      <c r="S932">
        <v>134.93100000000001</v>
      </c>
      <c r="T932" t="s">
        <v>1</v>
      </c>
      <c r="U932">
        <v>108.988</v>
      </c>
      <c r="V932" t="s">
        <v>6</v>
      </c>
    </row>
    <row r="933" spans="1:22" x14ac:dyDescent="0.35">
      <c r="A933">
        <v>80.603999999999999</v>
      </c>
      <c r="B933" t="s">
        <v>8</v>
      </c>
      <c r="C933">
        <v>114.99299999999999</v>
      </c>
      <c r="D933" t="s">
        <v>2</v>
      </c>
      <c r="E933">
        <v>76.852000000000004</v>
      </c>
      <c r="F933" t="s">
        <v>3</v>
      </c>
      <c r="G933">
        <v>117.13200000000001</v>
      </c>
      <c r="H933" t="s">
        <v>2</v>
      </c>
      <c r="I933">
        <v>173.70400000000001</v>
      </c>
      <c r="J933" t="s">
        <v>5</v>
      </c>
      <c r="K933">
        <v>137.714</v>
      </c>
      <c r="L933" t="s">
        <v>1</v>
      </c>
      <c r="M933">
        <v>127.161</v>
      </c>
      <c r="N933" t="s">
        <v>2</v>
      </c>
      <c r="O933">
        <v>96.792000000000002</v>
      </c>
      <c r="P933" s="1" t="str">
        <f t="shared" si="14"/>
        <v>class16</v>
      </c>
      <c r="Q933">
        <v>129.24199999999999</v>
      </c>
      <c r="R933" t="s">
        <v>1</v>
      </c>
      <c r="S933">
        <v>123.68600000000001</v>
      </c>
      <c r="T933" t="s">
        <v>2</v>
      </c>
      <c r="U933">
        <v>102.264</v>
      </c>
      <c r="V933" t="s">
        <v>6</v>
      </c>
    </row>
    <row r="934" spans="1:22" x14ac:dyDescent="0.35">
      <c r="A934">
        <v>136.64599999999999</v>
      </c>
      <c r="B934" t="s">
        <v>1</v>
      </c>
      <c r="C934">
        <v>114.482</v>
      </c>
      <c r="D934" t="s">
        <v>2</v>
      </c>
      <c r="E934">
        <v>72.814999999999998</v>
      </c>
      <c r="F934" t="s">
        <v>3</v>
      </c>
      <c r="G934">
        <v>108.697</v>
      </c>
      <c r="H934" t="s">
        <v>6</v>
      </c>
      <c r="I934">
        <v>176.08699999999999</v>
      </c>
      <c r="J934" t="s">
        <v>7</v>
      </c>
      <c r="K934">
        <v>99.805999999999997</v>
      </c>
      <c r="L934" t="s">
        <v>6</v>
      </c>
      <c r="M934">
        <v>138.995</v>
      </c>
      <c r="N934" t="s">
        <v>1</v>
      </c>
      <c r="O934">
        <v>133.197</v>
      </c>
      <c r="P934" s="1" t="str">
        <f t="shared" si="14"/>
        <v>class16</v>
      </c>
      <c r="Q934">
        <v>84.971999999999994</v>
      </c>
      <c r="R934" t="s">
        <v>8</v>
      </c>
      <c r="S934">
        <v>107.67400000000001</v>
      </c>
      <c r="T934" t="s">
        <v>6</v>
      </c>
      <c r="U934">
        <v>75.625</v>
      </c>
      <c r="V934" t="s">
        <v>3</v>
      </c>
    </row>
    <row r="935" spans="1:22" x14ac:dyDescent="0.35">
      <c r="A935">
        <v>90.001000000000005</v>
      </c>
      <c r="B935" t="s">
        <v>8</v>
      </c>
      <c r="C935">
        <v>116.248</v>
      </c>
      <c r="D935" t="s">
        <v>2</v>
      </c>
      <c r="E935">
        <v>145.565</v>
      </c>
      <c r="F935" t="s">
        <v>9</v>
      </c>
      <c r="G935">
        <v>91.043999999999997</v>
      </c>
      <c r="H935" t="s">
        <v>8</v>
      </c>
      <c r="I935">
        <v>122.08</v>
      </c>
      <c r="J935" t="s">
        <v>2</v>
      </c>
      <c r="K935">
        <v>135.91900000000001</v>
      </c>
      <c r="L935" t="s">
        <v>1</v>
      </c>
      <c r="M935">
        <v>93.152000000000001</v>
      </c>
      <c r="N935" t="s">
        <v>8</v>
      </c>
      <c r="O935">
        <v>80.162000000000006</v>
      </c>
      <c r="P935" s="1" t="str">
        <f t="shared" si="14"/>
        <v>class16</v>
      </c>
      <c r="Q935">
        <v>89.965999999999994</v>
      </c>
      <c r="R935" t="s">
        <v>8</v>
      </c>
      <c r="S935">
        <v>191.30699999999999</v>
      </c>
      <c r="T935" t="s">
        <v>7</v>
      </c>
      <c r="U935">
        <v>143.702</v>
      </c>
      <c r="V935" t="s">
        <v>1</v>
      </c>
    </row>
    <row r="936" spans="1:22" x14ac:dyDescent="0.35">
      <c r="A936">
        <v>80.879000000000005</v>
      </c>
      <c r="B936" t="s">
        <v>8</v>
      </c>
      <c r="C936">
        <v>91.412000000000006</v>
      </c>
      <c r="D936" t="s">
        <v>8</v>
      </c>
      <c r="E936">
        <v>126.801</v>
      </c>
      <c r="F936" t="s">
        <v>2</v>
      </c>
      <c r="G936">
        <v>134.37799999999999</v>
      </c>
      <c r="H936" t="s">
        <v>1</v>
      </c>
      <c r="I936">
        <v>146.69900000000001</v>
      </c>
      <c r="J936" t="s">
        <v>9</v>
      </c>
      <c r="K936">
        <v>138.15799999999999</v>
      </c>
      <c r="L936" t="s">
        <v>1</v>
      </c>
      <c r="M936">
        <v>79.537999999999997</v>
      </c>
      <c r="N936" t="s">
        <v>3</v>
      </c>
      <c r="O936">
        <v>122.59</v>
      </c>
      <c r="P936" s="1" t="str">
        <f t="shared" si="14"/>
        <v>class16</v>
      </c>
      <c r="Q936">
        <v>85.543999999999997</v>
      </c>
      <c r="R936" t="s">
        <v>8</v>
      </c>
      <c r="S936">
        <v>128.63499999999999</v>
      </c>
      <c r="T936" t="s">
        <v>1</v>
      </c>
      <c r="U936">
        <v>200.476</v>
      </c>
      <c r="V936" t="s">
        <v>10</v>
      </c>
    </row>
    <row r="937" spans="1:22" x14ac:dyDescent="0.35">
      <c r="A937">
        <v>139.12700000000001</v>
      </c>
      <c r="B937" t="s">
        <v>1</v>
      </c>
      <c r="C937">
        <v>72.983999999999995</v>
      </c>
      <c r="D937" t="s">
        <v>3</v>
      </c>
      <c r="E937">
        <v>89.841999999999999</v>
      </c>
      <c r="F937" t="s">
        <v>8</v>
      </c>
      <c r="G937">
        <v>129.792</v>
      </c>
      <c r="H937" t="s">
        <v>1</v>
      </c>
      <c r="I937">
        <v>96.879000000000005</v>
      </c>
      <c r="J937" t="s">
        <v>6</v>
      </c>
      <c r="K937">
        <v>160.19900000000001</v>
      </c>
      <c r="L937" t="s">
        <v>5</v>
      </c>
      <c r="M937">
        <v>122.521</v>
      </c>
      <c r="N937" t="s">
        <v>2</v>
      </c>
      <c r="O937">
        <v>81.385000000000005</v>
      </c>
      <c r="P937" s="1" t="str">
        <f t="shared" si="14"/>
        <v>class16</v>
      </c>
      <c r="Q937">
        <v>167.87</v>
      </c>
      <c r="R937" t="s">
        <v>5</v>
      </c>
      <c r="S937">
        <v>100.836</v>
      </c>
      <c r="T937" t="s">
        <v>6</v>
      </c>
      <c r="U937">
        <v>201.80799999999999</v>
      </c>
      <c r="V937" t="s">
        <v>10</v>
      </c>
    </row>
    <row r="938" spans="1:22" x14ac:dyDescent="0.35">
      <c r="A938">
        <v>106.78</v>
      </c>
      <c r="B938" t="s">
        <v>6</v>
      </c>
      <c r="C938">
        <v>117.6</v>
      </c>
      <c r="D938" t="s">
        <v>2</v>
      </c>
      <c r="E938">
        <v>97.394999999999996</v>
      </c>
      <c r="F938" t="s">
        <v>6</v>
      </c>
      <c r="G938">
        <v>105.61799999999999</v>
      </c>
      <c r="H938" t="s">
        <v>6</v>
      </c>
      <c r="I938">
        <v>112.532</v>
      </c>
      <c r="J938" t="s">
        <v>2</v>
      </c>
      <c r="K938">
        <v>133.02600000000001</v>
      </c>
      <c r="L938" t="s">
        <v>1</v>
      </c>
      <c r="M938">
        <v>109.221</v>
      </c>
      <c r="N938" t="s">
        <v>6</v>
      </c>
      <c r="O938">
        <v>119.371</v>
      </c>
      <c r="P938" s="1" t="str">
        <f t="shared" si="14"/>
        <v>class16</v>
      </c>
      <c r="Q938">
        <v>131.13300000000001</v>
      </c>
      <c r="R938" t="s">
        <v>1</v>
      </c>
      <c r="S938">
        <v>91.875</v>
      </c>
      <c r="T938" t="s">
        <v>8</v>
      </c>
      <c r="U938">
        <v>113.07599999999999</v>
      </c>
      <c r="V938" t="s">
        <v>2</v>
      </c>
    </row>
    <row r="939" spans="1:22" x14ac:dyDescent="0.35">
      <c r="A939">
        <v>93.191000000000003</v>
      </c>
      <c r="B939" t="s">
        <v>8</v>
      </c>
      <c r="C939">
        <v>97.68</v>
      </c>
      <c r="D939" t="s">
        <v>6</v>
      </c>
      <c r="E939">
        <v>122.71</v>
      </c>
      <c r="F939" t="s">
        <v>2</v>
      </c>
      <c r="G939">
        <v>129.84200000000001</v>
      </c>
      <c r="H939" t="s">
        <v>1</v>
      </c>
      <c r="I939">
        <v>113.19199999999999</v>
      </c>
      <c r="J939" t="s">
        <v>2</v>
      </c>
      <c r="K939">
        <v>130.28</v>
      </c>
      <c r="L939" t="s">
        <v>1</v>
      </c>
      <c r="M939">
        <v>119.57299999999999</v>
      </c>
      <c r="N939" t="s">
        <v>2</v>
      </c>
      <c r="O939">
        <v>136.624</v>
      </c>
      <c r="P939" s="1" t="str">
        <f t="shared" si="14"/>
        <v>class16</v>
      </c>
      <c r="Q939">
        <v>147.803</v>
      </c>
      <c r="R939" t="s">
        <v>9</v>
      </c>
      <c r="S939">
        <v>175.82400000000001</v>
      </c>
      <c r="T939" t="s">
        <v>5</v>
      </c>
      <c r="U939">
        <v>116.80200000000001</v>
      </c>
      <c r="V939" t="s">
        <v>2</v>
      </c>
    </row>
    <row r="940" spans="1:22" x14ac:dyDescent="0.35">
      <c r="A940">
        <v>130.63</v>
      </c>
      <c r="B940" t="s">
        <v>1</v>
      </c>
      <c r="C940">
        <v>147.369</v>
      </c>
      <c r="D940" t="s">
        <v>9</v>
      </c>
      <c r="E940">
        <v>99.094999999999999</v>
      </c>
      <c r="F940" t="s">
        <v>6</v>
      </c>
      <c r="G940">
        <v>96.153999999999996</v>
      </c>
      <c r="H940" t="s">
        <v>6</v>
      </c>
      <c r="I940">
        <v>93.542000000000002</v>
      </c>
      <c r="J940" t="s">
        <v>8</v>
      </c>
      <c r="K940">
        <v>118.129</v>
      </c>
      <c r="L940" t="s">
        <v>2</v>
      </c>
      <c r="M940">
        <v>117.227</v>
      </c>
      <c r="N940" t="s">
        <v>2</v>
      </c>
      <c r="O940">
        <v>143.476</v>
      </c>
      <c r="P940" s="1" t="str">
        <f t="shared" si="14"/>
        <v>class16</v>
      </c>
      <c r="Q940">
        <v>90.552999999999997</v>
      </c>
      <c r="R940" t="s">
        <v>8</v>
      </c>
      <c r="S940">
        <v>175.68199999999999</v>
      </c>
      <c r="T940" t="s">
        <v>5</v>
      </c>
      <c r="U940">
        <v>115.928</v>
      </c>
      <c r="V940" t="s">
        <v>2</v>
      </c>
    </row>
    <row r="941" spans="1:22" x14ac:dyDescent="0.35">
      <c r="A941">
        <v>152.12299999999999</v>
      </c>
      <c r="B941" t="s">
        <v>9</v>
      </c>
      <c r="C941">
        <v>96.611999999999995</v>
      </c>
      <c r="D941" t="s">
        <v>6</v>
      </c>
      <c r="E941">
        <v>93.718999999999994</v>
      </c>
      <c r="F941" t="s">
        <v>8</v>
      </c>
      <c r="G941">
        <v>162.56</v>
      </c>
      <c r="H941" t="s">
        <v>5</v>
      </c>
      <c r="I941">
        <v>169.333</v>
      </c>
      <c r="J941" t="s">
        <v>5</v>
      </c>
      <c r="K941">
        <v>105.331</v>
      </c>
      <c r="L941" t="s">
        <v>6</v>
      </c>
      <c r="M941">
        <v>94.641999999999996</v>
      </c>
      <c r="N941" t="s">
        <v>8</v>
      </c>
      <c r="O941">
        <v>82.787000000000006</v>
      </c>
      <c r="P941" s="1" t="str">
        <f t="shared" si="14"/>
        <v>class16</v>
      </c>
      <c r="Q941">
        <v>154.512</v>
      </c>
      <c r="R941" t="s">
        <v>9</v>
      </c>
      <c r="S941">
        <v>124.646</v>
      </c>
      <c r="T941" t="s">
        <v>2</v>
      </c>
      <c r="U941">
        <v>89.346000000000004</v>
      </c>
      <c r="V941" t="s">
        <v>8</v>
      </c>
    </row>
    <row r="942" spans="1:22" x14ac:dyDescent="0.35">
      <c r="A942">
        <v>109.30200000000001</v>
      </c>
      <c r="B942" t="s">
        <v>6</v>
      </c>
      <c r="C942">
        <v>113.508</v>
      </c>
      <c r="D942" t="s">
        <v>2</v>
      </c>
      <c r="E942">
        <v>108.053</v>
      </c>
      <c r="F942" t="s">
        <v>6</v>
      </c>
      <c r="G942">
        <v>83.444000000000003</v>
      </c>
      <c r="H942" t="s">
        <v>8</v>
      </c>
      <c r="I942">
        <v>101.645</v>
      </c>
      <c r="J942" t="s">
        <v>6</v>
      </c>
      <c r="K942">
        <v>112.623</v>
      </c>
      <c r="L942" t="s">
        <v>2</v>
      </c>
      <c r="M942">
        <v>139.244</v>
      </c>
      <c r="N942" t="s">
        <v>1</v>
      </c>
      <c r="O942">
        <v>119.03700000000001</v>
      </c>
      <c r="P942" s="1" t="str">
        <f t="shared" si="14"/>
        <v>class16</v>
      </c>
      <c r="Q942">
        <v>166.18700000000001</v>
      </c>
      <c r="R942" t="s">
        <v>5</v>
      </c>
      <c r="S942">
        <v>105.64</v>
      </c>
      <c r="T942" t="s">
        <v>6</v>
      </c>
      <c r="U942">
        <v>96.034999999999997</v>
      </c>
      <c r="V942" t="s">
        <v>6</v>
      </c>
    </row>
    <row r="943" spans="1:22" x14ac:dyDescent="0.35">
      <c r="A943">
        <v>85.802000000000007</v>
      </c>
      <c r="B943" t="s">
        <v>8</v>
      </c>
      <c r="C943">
        <v>118.783</v>
      </c>
      <c r="D943" t="s">
        <v>2</v>
      </c>
      <c r="E943">
        <v>102.712</v>
      </c>
      <c r="F943" t="s">
        <v>6</v>
      </c>
      <c r="G943">
        <v>107.095</v>
      </c>
      <c r="H943" t="s">
        <v>6</v>
      </c>
      <c r="I943">
        <v>107.84399999999999</v>
      </c>
      <c r="J943" t="s">
        <v>6</v>
      </c>
      <c r="K943">
        <v>98.340999999999994</v>
      </c>
      <c r="L943" t="s">
        <v>6</v>
      </c>
      <c r="M943">
        <v>144.76599999999999</v>
      </c>
      <c r="N943" t="s">
        <v>9</v>
      </c>
      <c r="O943">
        <v>166.50700000000001</v>
      </c>
      <c r="P943" s="1" t="str">
        <f t="shared" si="14"/>
        <v>class16</v>
      </c>
      <c r="Q943">
        <v>115.542</v>
      </c>
      <c r="R943" t="s">
        <v>2</v>
      </c>
      <c r="S943">
        <v>81.941999999999993</v>
      </c>
      <c r="T943" t="s">
        <v>8</v>
      </c>
      <c r="U943">
        <v>106.23699999999999</v>
      </c>
      <c r="V943" t="s">
        <v>6</v>
      </c>
    </row>
    <row r="944" spans="1:22" x14ac:dyDescent="0.35">
      <c r="A944">
        <v>89.738</v>
      </c>
      <c r="B944" t="s">
        <v>8</v>
      </c>
      <c r="C944">
        <v>131.898</v>
      </c>
      <c r="D944" t="s">
        <v>1</v>
      </c>
      <c r="E944">
        <v>156.96600000000001</v>
      </c>
      <c r="F944" t="s">
        <v>9</v>
      </c>
      <c r="G944">
        <v>79.661000000000001</v>
      </c>
      <c r="H944" t="s">
        <v>3</v>
      </c>
      <c r="I944">
        <v>117.81399999999999</v>
      </c>
      <c r="J944" t="s">
        <v>2</v>
      </c>
      <c r="K944">
        <v>134.35900000000001</v>
      </c>
      <c r="L944" t="s">
        <v>1</v>
      </c>
      <c r="M944">
        <v>131.84700000000001</v>
      </c>
      <c r="N944" t="s">
        <v>1</v>
      </c>
      <c r="O944">
        <v>112.889</v>
      </c>
      <c r="P944" s="1" t="str">
        <f t="shared" si="14"/>
        <v>class16</v>
      </c>
      <c r="Q944">
        <v>103.96599999999999</v>
      </c>
      <c r="R944" t="s">
        <v>6</v>
      </c>
      <c r="S944">
        <v>146.62</v>
      </c>
      <c r="T944" t="s">
        <v>9</v>
      </c>
      <c r="U944">
        <v>139.40299999999999</v>
      </c>
      <c r="V944" t="s">
        <v>1</v>
      </c>
    </row>
    <row r="945" spans="1:22" x14ac:dyDescent="0.35">
      <c r="A945">
        <v>98.733000000000004</v>
      </c>
      <c r="B945" t="s">
        <v>6</v>
      </c>
      <c r="C945">
        <v>92.322000000000003</v>
      </c>
      <c r="D945" t="s">
        <v>8</v>
      </c>
      <c r="E945">
        <v>139.506</v>
      </c>
      <c r="F945" t="s">
        <v>1</v>
      </c>
      <c r="G945">
        <v>133.83699999999999</v>
      </c>
      <c r="H945" t="s">
        <v>1</v>
      </c>
      <c r="I945">
        <v>86.21</v>
      </c>
      <c r="J945" t="s">
        <v>8</v>
      </c>
      <c r="K945">
        <v>127.23</v>
      </c>
      <c r="L945" t="s">
        <v>2</v>
      </c>
      <c r="M945">
        <v>127.59</v>
      </c>
      <c r="N945" t="s">
        <v>2</v>
      </c>
      <c r="O945">
        <v>154.34100000000001</v>
      </c>
      <c r="P945" s="1" t="str">
        <f t="shared" si="14"/>
        <v>class16</v>
      </c>
      <c r="Q945">
        <v>97.843999999999994</v>
      </c>
      <c r="R945" t="s">
        <v>6</v>
      </c>
      <c r="S945">
        <v>124.123</v>
      </c>
      <c r="T945" t="s">
        <v>2</v>
      </c>
      <c r="U945">
        <v>126.96299999999999</v>
      </c>
      <c r="V945" t="s">
        <v>2</v>
      </c>
    </row>
    <row r="946" spans="1:22" x14ac:dyDescent="0.35">
      <c r="A946">
        <v>119.614</v>
      </c>
      <c r="B946" t="s">
        <v>2</v>
      </c>
      <c r="C946">
        <v>141.07300000000001</v>
      </c>
      <c r="D946" t="s">
        <v>1</v>
      </c>
      <c r="E946">
        <v>95.591999999999999</v>
      </c>
      <c r="F946" t="s">
        <v>8</v>
      </c>
      <c r="G946">
        <v>187.28399999999999</v>
      </c>
      <c r="H946" t="s">
        <v>7</v>
      </c>
      <c r="I946">
        <v>79.305000000000007</v>
      </c>
      <c r="J946" t="s">
        <v>3</v>
      </c>
      <c r="K946">
        <v>106.56100000000001</v>
      </c>
      <c r="L946" t="s">
        <v>6</v>
      </c>
      <c r="M946">
        <v>113.20099999999999</v>
      </c>
      <c r="N946" t="s">
        <v>2</v>
      </c>
      <c r="O946">
        <v>141.77199999999999</v>
      </c>
      <c r="P946" s="1" t="str">
        <f t="shared" si="14"/>
        <v>class16</v>
      </c>
      <c r="Q946">
        <v>133.047</v>
      </c>
      <c r="R946" t="s">
        <v>1</v>
      </c>
      <c r="S946">
        <v>141.24199999999999</v>
      </c>
      <c r="T946" t="s">
        <v>1</v>
      </c>
      <c r="U946">
        <v>127.361</v>
      </c>
      <c r="V946" t="s">
        <v>2</v>
      </c>
    </row>
    <row r="947" spans="1:22" x14ac:dyDescent="0.35">
      <c r="A947">
        <v>72.356999999999999</v>
      </c>
      <c r="B947" t="s">
        <v>3</v>
      </c>
      <c r="C947">
        <v>178.43700000000001</v>
      </c>
      <c r="D947" t="s">
        <v>7</v>
      </c>
      <c r="E947">
        <v>140.14500000000001</v>
      </c>
      <c r="F947" t="s">
        <v>1</v>
      </c>
      <c r="G947">
        <v>86.501000000000005</v>
      </c>
      <c r="H947" t="s">
        <v>8</v>
      </c>
      <c r="I947">
        <v>87.558999999999997</v>
      </c>
      <c r="J947" t="s">
        <v>8</v>
      </c>
      <c r="K947">
        <v>106.536</v>
      </c>
      <c r="L947" t="s">
        <v>6</v>
      </c>
      <c r="M947">
        <v>94.204999999999998</v>
      </c>
      <c r="N947" t="s">
        <v>8</v>
      </c>
      <c r="O947">
        <v>114.40300000000001</v>
      </c>
      <c r="P947" s="1" t="str">
        <f t="shared" si="14"/>
        <v>class16</v>
      </c>
      <c r="Q947">
        <v>181.25700000000001</v>
      </c>
      <c r="R947" t="s">
        <v>7</v>
      </c>
      <c r="S947">
        <v>172.547</v>
      </c>
      <c r="T947" t="s">
        <v>5</v>
      </c>
      <c r="U947">
        <v>105.642</v>
      </c>
      <c r="V947" t="s">
        <v>6</v>
      </c>
    </row>
    <row r="948" spans="1:22" x14ac:dyDescent="0.35">
      <c r="A948">
        <v>125.839</v>
      </c>
      <c r="B948" t="s">
        <v>2</v>
      </c>
      <c r="C948">
        <v>91.489000000000004</v>
      </c>
      <c r="D948" t="s">
        <v>8</v>
      </c>
      <c r="E948">
        <v>93.563000000000002</v>
      </c>
      <c r="F948" t="s">
        <v>8</v>
      </c>
      <c r="G948">
        <v>79.691000000000003</v>
      </c>
      <c r="H948" t="s">
        <v>3</v>
      </c>
      <c r="I948">
        <v>153.173</v>
      </c>
      <c r="J948" t="s">
        <v>9</v>
      </c>
      <c r="K948">
        <v>78.686999999999998</v>
      </c>
      <c r="L948" t="s">
        <v>3</v>
      </c>
      <c r="M948">
        <v>132.84200000000001</v>
      </c>
      <c r="N948" t="s">
        <v>1</v>
      </c>
      <c r="O948">
        <v>168.108</v>
      </c>
      <c r="P948" s="1" t="str">
        <f t="shared" si="14"/>
        <v>class16</v>
      </c>
      <c r="Q948">
        <v>82.122</v>
      </c>
      <c r="R948" t="s">
        <v>8</v>
      </c>
      <c r="S948">
        <v>140.74700000000001</v>
      </c>
      <c r="T948" t="s">
        <v>1</v>
      </c>
      <c r="U948">
        <v>97.3</v>
      </c>
      <c r="V948" t="s">
        <v>6</v>
      </c>
    </row>
    <row r="949" spans="1:22" x14ac:dyDescent="0.35">
      <c r="A949">
        <v>112.414</v>
      </c>
      <c r="B949" t="s">
        <v>2</v>
      </c>
      <c r="C949">
        <v>85.102000000000004</v>
      </c>
      <c r="D949" t="s">
        <v>8</v>
      </c>
      <c r="E949">
        <v>90.283000000000001</v>
      </c>
      <c r="F949" t="s">
        <v>8</v>
      </c>
      <c r="G949">
        <v>83.611000000000004</v>
      </c>
      <c r="H949" t="s">
        <v>8</v>
      </c>
      <c r="I949">
        <v>109.572</v>
      </c>
      <c r="J949" t="s">
        <v>6</v>
      </c>
      <c r="K949">
        <v>103.923</v>
      </c>
      <c r="L949" t="s">
        <v>6</v>
      </c>
      <c r="M949">
        <v>111.652</v>
      </c>
      <c r="N949" t="s">
        <v>6</v>
      </c>
      <c r="O949">
        <v>115.43600000000001</v>
      </c>
      <c r="P949" s="1" t="str">
        <f t="shared" si="14"/>
        <v>class16</v>
      </c>
      <c r="Q949">
        <v>183.83600000000001</v>
      </c>
      <c r="R949" t="s">
        <v>7</v>
      </c>
      <c r="S949">
        <v>138.28700000000001</v>
      </c>
      <c r="T949" t="s">
        <v>1</v>
      </c>
      <c r="U949">
        <v>103.02200000000001</v>
      </c>
      <c r="V949" t="s">
        <v>6</v>
      </c>
    </row>
    <row r="950" spans="1:22" x14ac:dyDescent="0.35">
      <c r="A950">
        <v>78.468999999999994</v>
      </c>
      <c r="B950" t="s">
        <v>3</v>
      </c>
      <c r="C950">
        <v>127.11199999999999</v>
      </c>
      <c r="D950" t="s">
        <v>2</v>
      </c>
      <c r="E950">
        <v>120.46299999999999</v>
      </c>
      <c r="F950" t="s">
        <v>2</v>
      </c>
      <c r="G950">
        <v>117.902</v>
      </c>
      <c r="H950" t="s">
        <v>2</v>
      </c>
      <c r="I950">
        <v>134.11799999999999</v>
      </c>
      <c r="J950" t="s">
        <v>1</v>
      </c>
      <c r="K950">
        <v>126.48399999999999</v>
      </c>
      <c r="L950" t="s">
        <v>2</v>
      </c>
      <c r="M950">
        <v>131.131</v>
      </c>
      <c r="N950" t="s">
        <v>1</v>
      </c>
      <c r="O950">
        <v>82.93</v>
      </c>
      <c r="P950" s="1" t="str">
        <f t="shared" si="14"/>
        <v>class16</v>
      </c>
      <c r="Q950">
        <v>126.17700000000001</v>
      </c>
      <c r="R950" t="s">
        <v>2</v>
      </c>
      <c r="S950">
        <v>98.953000000000003</v>
      </c>
      <c r="T950" t="s">
        <v>6</v>
      </c>
      <c r="U950">
        <v>102.33</v>
      </c>
      <c r="V950" t="s">
        <v>6</v>
      </c>
    </row>
    <row r="951" spans="1:22" x14ac:dyDescent="0.35">
      <c r="A951">
        <v>81.86</v>
      </c>
      <c r="B951" t="s">
        <v>8</v>
      </c>
      <c r="C951">
        <v>106.694</v>
      </c>
      <c r="D951" t="s">
        <v>6</v>
      </c>
      <c r="E951">
        <v>116.583</v>
      </c>
      <c r="F951" t="s">
        <v>2</v>
      </c>
      <c r="G951">
        <v>76.304000000000002</v>
      </c>
      <c r="H951" t="s">
        <v>3</v>
      </c>
      <c r="I951">
        <v>134.893</v>
      </c>
      <c r="J951" t="s">
        <v>1</v>
      </c>
      <c r="K951">
        <v>98.613</v>
      </c>
      <c r="L951" t="s">
        <v>6</v>
      </c>
      <c r="M951">
        <v>147.08000000000001</v>
      </c>
      <c r="N951" t="s">
        <v>9</v>
      </c>
      <c r="O951">
        <v>91.197999999999993</v>
      </c>
      <c r="P951" s="1" t="str">
        <f t="shared" si="14"/>
        <v>class16</v>
      </c>
      <c r="Q951">
        <v>92.744</v>
      </c>
      <c r="R951" t="s">
        <v>8</v>
      </c>
      <c r="S951">
        <v>113.877</v>
      </c>
      <c r="T951" t="s">
        <v>2</v>
      </c>
      <c r="U951">
        <v>108.70399999999999</v>
      </c>
      <c r="V951" t="s">
        <v>6</v>
      </c>
    </row>
    <row r="952" spans="1:22" x14ac:dyDescent="0.35">
      <c r="A952">
        <v>137.06399999999999</v>
      </c>
      <c r="B952" t="s">
        <v>1</v>
      </c>
      <c r="C952">
        <v>137.72200000000001</v>
      </c>
      <c r="D952" t="s">
        <v>1</v>
      </c>
      <c r="E952">
        <v>126.584</v>
      </c>
      <c r="F952" t="s">
        <v>2</v>
      </c>
      <c r="G952">
        <v>83.92</v>
      </c>
      <c r="H952" t="s">
        <v>8</v>
      </c>
      <c r="I952">
        <v>169.93199999999999</v>
      </c>
      <c r="J952" t="s">
        <v>5</v>
      </c>
      <c r="K952">
        <v>130.35400000000001</v>
      </c>
      <c r="L952" t="s">
        <v>1</v>
      </c>
      <c r="M952">
        <v>118.11799999999999</v>
      </c>
      <c r="N952" t="s">
        <v>2</v>
      </c>
      <c r="O952">
        <v>124.23399999999999</v>
      </c>
      <c r="P952" s="1" t="str">
        <f t="shared" si="14"/>
        <v>class16</v>
      </c>
      <c r="Q952">
        <v>101.441</v>
      </c>
      <c r="R952" t="s">
        <v>6</v>
      </c>
      <c r="S952">
        <v>101.476</v>
      </c>
      <c r="T952" t="s">
        <v>6</v>
      </c>
      <c r="U952">
        <v>127.261</v>
      </c>
      <c r="V952" t="s">
        <v>2</v>
      </c>
    </row>
    <row r="953" spans="1:22" x14ac:dyDescent="0.35">
      <c r="A953">
        <v>88.975999999999999</v>
      </c>
      <c r="B953" t="s">
        <v>8</v>
      </c>
      <c r="C953">
        <v>140.131</v>
      </c>
      <c r="D953" t="s">
        <v>1</v>
      </c>
      <c r="E953">
        <v>82.825999999999993</v>
      </c>
      <c r="F953" t="s">
        <v>8</v>
      </c>
      <c r="G953">
        <v>89.938000000000002</v>
      </c>
      <c r="H953" t="s">
        <v>8</v>
      </c>
      <c r="I953">
        <v>70.58</v>
      </c>
      <c r="J953" t="s">
        <v>3</v>
      </c>
      <c r="K953">
        <v>115.471</v>
      </c>
      <c r="L953" t="s">
        <v>2</v>
      </c>
      <c r="M953">
        <v>95.215999999999994</v>
      </c>
      <c r="N953" t="s">
        <v>8</v>
      </c>
      <c r="O953">
        <v>133.93899999999999</v>
      </c>
      <c r="P953" s="1" t="str">
        <f t="shared" si="14"/>
        <v>class16</v>
      </c>
      <c r="Q953">
        <v>84.006</v>
      </c>
      <c r="R953" t="s">
        <v>8</v>
      </c>
      <c r="S953">
        <v>175.68799999999999</v>
      </c>
      <c r="T953" t="s">
        <v>5</v>
      </c>
      <c r="U953">
        <v>68.92</v>
      </c>
      <c r="V953" t="s">
        <v>3</v>
      </c>
    </row>
    <row r="954" spans="1:22" x14ac:dyDescent="0.35">
      <c r="A954">
        <v>150.33199999999999</v>
      </c>
      <c r="B954" t="s">
        <v>9</v>
      </c>
      <c r="C954">
        <v>189.12899999999999</v>
      </c>
      <c r="D954" t="s">
        <v>7</v>
      </c>
      <c r="E954">
        <v>152.17699999999999</v>
      </c>
      <c r="F954" t="s">
        <v>9</v>
      </c>
      <c r="G954">
        <v>94.474000000000004</v>
      </c>
      <c r="H954" t="s">
        <v>8</v>
      </c>
      <c r="I954">
        <v>100.07299999999999</v>
      </c>
      <c r="J954" t="s">
        <v>6</v>
      </c>
      <c r="K954">
        <v>107.033</v>
      </c>
      <c r="L954" t="s">
        <v>6</v>
      </c>
      <c r="M954">
        <v>125.61199999999999</v>
      </c>
      <c r="N954" t="s">
        <v>2</v>
      </c>
      <c r="O954">
        <v>112.498</v>
      </c>
      <c r="P954" s="1" t="str">
        <f t="shared" si="14"/>
        <v>class16</v>
      </c>
      <c r="Q954">
        <v>126.488</v>
      </c>
      <c r="R954" t="s">
        <v>2</v>
      </c>
      <c r="S954">
        <v>146.852</v>
      </c>
      <c r="T954" t="s">
        <v>9</v>
      </c>
      <c r="U954">
        <v>98.385000000000005</v>
      </c>
      <c r="V954" t="s">
        <v>6</v>
      </c>
    </row>
    <row r="955" spans="1:22" x14ac:dyDescent="0.35">
      <c r="A955">
        <v>120.89100000000001</v>
      </c>
      <c r="B955" t="s">
        <v>2</v>
      </c>
      <c r="C955">
        <v>83.772999999999996</v>
      </c>
      <c r="D955" t="s">
        <v>8</v>
      </c>
      <c r="E955">
        <v>173.25</v>
      </c>
      <c r="F955" t="s">
        <v>5</v>
      </c>
      <c r="G955">
        <v>98.108999999999995</v>
      </c>
      <c r="H955" t="s">
        <v>6</v>
      </c>
      <c r="I955">
        <v>119.18300000000001</v>
      </c>
      <c r="J955" t="s">
        <v>2</v>
      </c>
      <c r="K955">
        <v>170.83500000000001</v>
      </c>
      <c r="L955" t="s">
        <v>5</v>
      </c>
      <c r="M955">
        <v>113.956</v>
      </c>
      <c r="N955" t="s">
        <v>2</v>
      </c>
      <c r="O955">
        <v>129.05099999999999</v>
      </c>
      <c r="P955" s="1" t="str">
        <f t="shared" si="14"/>
        <v>class16</v>
      </c>
      <c r="Q955">
        <v>116.128</v>
      </c>
      <c r="R955" t="s">
        <v>2</v>
      </c>
      <c r="S955">
        <v>94.346000000000004</v>
      </c>
      <c r="T955" t="s">
        <v>8</v>
      </c>
      <c r="U955">
        <v>97.79</v>
      </c>
      <c r="V955" t="s">
        <v>6</v>
      </c>
    </row>
    <row r="956" spans="1:22" x14ac:dyDescent="0.35">
      <c r="A956">
        <v>107.069</v>
      </c>
      <c r="B956" t="s">
        <v>6</v>
      </c>
      <c r="C956">
        <v>106.38500000000001</v>
      </c>
      <c r="D956" t="s">
        <v>6</v>
      </c>
      <c r="E956">
        <v>138.78299999999999</v>
      </c>
      <c r="F956" t="s">
        <v>1</v>
      </c>
      <c r="G956">
        <v>133.87299999999999</v>
      </c>
      <c r="H956" t="s">
        <v>1</v>
      </c>
      <c r="I956">
        <v>139.24700000000001</v>
      </c>
      <c r="J956" t="s">
        <v>1</v>
      </c>
      <c r="K956">
        <v>140.339</v>
      </c>
      <c r="L956" t="s">
        <v>1</v>
      </c>
      <c r="M956">
        <v>148.64500000000001</v>
      </c>
      <c r="N956" t="s">
        <v>9</v>
      </c>
      <c r="O956">
        <v>159.86199999999999</v>
      </c>
      <c r="P956" s="1" t="str">
        <f t="shared" si="14"/>
        <v>class16</v>
      </c>
      <c r="Q956">
        <v>162.36099999999999</v>
      </c>
      <c r="R956" t="s">
        <v>5</v>
      </c>
      <c r="S956">
        <v>105.614</v>
      </c>
      <c r="T956" t="s">
        <v>6</v>
      </c>
      <c r="U956">
        <v>143.15700000000001</v>
      </c>
      <c r="V956" t="s">
        <v>1</v>
      </c>
    </row>
    <row r="957" spans="1:22" x14ac:dyDescent="0.35">
      <c r="A957">
        <v>124.965</v>
      </c>
      <c r="B957" t="s">
        <v>2</v>
      </c>
      <c r="C957">
        <v>106.66200000000001</v>
      </c>
      <c r="D957" t="s">
        <v>6</v>
      </c>
      <c r="E957">
        <v>146.09299999999999</v>
      </c>
      <c r="F957" t="s">
        <v>9</v>
      </c>
      <c r="G957">
        <v>79.822000000000003</v>
      </c>
      <c r="H957" t="s">
        <v>3</v>
      </c>
      <c r="I957">
        <v>106.709</v>
      </c>
      <c r="J957" t="s">
        <v>6</v>
      </c>
      <c r="K957">
        <v>130.09800000000001</v>
      </c>
      <c r="L957" t="s">
        <v>1</v>
      </c>
      <c r="M957">
        <v>159.87799999999999</v>
      </c>
      <c r="N957" t="s">
        <v>9</v>
      </c>
      <c r="O957">
        <v>103.404</v>
      </c>
      <c r="P957" s="1" t="str">
        <f t="shared" si="14"/>
        <v>class16</v>
      </c>
      <c r="Q957">
        <v>143.351</v>
      </c>
      <c r="R957" t="s">
        <v>1</v>
      </c>
      <c r="S957">
        <v>147.69399999999999</v>
      </c>
      <c r="T957" t="s">
        <v>9</v>
      </c>
      <c r="U957">
        <v>149.16200000000001</v>
      </c>
      <c r="V957" t="s">
        <v>9</v>
      </c>
    </row>
    <row r="958" spans="1:22" x14ac:dyDescent="0.35">
      <c r="A958">
        <v>92.384</v>
      </c>
      <c r="B958" t="s">
        <v>8</v>
      </c>
      <c r="C958">
        <v>88.584999999999994</v>
      </c>
      <c r="D958" t="s">
        <v>8</v>
      </c>
      <c r="E958">
        <v>178.143</v>
      </c>
      <c r="F958" t="s">
        <v>7</v>
      </c>
      <c r="G958">
        <v>94.754000000000005</v>
      </c>
      <c r="H958" t="s">
        <v>8</v>
      </c>
      <c r="I958">
        <v>136.773</v>
      </c>
      <c r="J958" t="s">
        <v>1</v>
      </c>
      <c r="K958">
        <v>127.89700000000001</v>
      </c>
      <c r="L958" t="s">
        <v>2</v>
      </c>
      <c r="M958">
        <v>133.84100000000001</v>
      </c>
      <c r="N958" t="s">
        <v>1</v>
      </c>
      <c r="O958">
        <v>99.358999999999995</v>
      </c>
      <c r="P958" s="1" t="str">
        <f t="shared" si="14"/>
        <v>class16</v>
      </c>
      <c r="Q958">
        <v>138.62299999999999</v>
      </c>
      <c r="R958" t="s">
        <v>1</v>
      </c>
      <c r="S958">
        <v>105.139</v>
      </c>
      <c r="T958" t="s">
        <v>6</v>
      </c>
      <c r="U958">
        <v>108.729</v>
      </c>
      <c r="V958" t="s">
        <v>6</v>
      </c>
    </row>
    <row r="959" spans="1:22" x14ac:dyDescent="0.35">
      <c r="A959">
        <v>109.1</v>
      </c>
      <c r="B959" t="s">
        <v>6</v>
      </c>
      <c r="C959">
        <v>101.465</v>
      </c>
      <c r="D959" t="s">
        <v>6</v>
      </c>
      <c r="E959">
        <v>113.274</v>
      </c>
      <c r="F959" t="s">
        <v>2</v>
      </c>
      <c r="G959">
        <v>201.523</v>
      </c>
      <c r="H959" t="s">
        <v>10</v>
      </c>
      <c r="I959">
        <v>107.32</v>
      </c>
      <c r="J959" t="s">
        <v>6</v>
      </c>
      <c r="K959">
        <v>97.587000000000003</v>
      </c>
      <c r="L959" t="s">
        <v>6</v>
      </c>
      <c r="M959">
        <v>197.518</v>
      </c>
      <c r="N959" t="s">
        <v>10</v>
      </c>
      <c r="O959">
        <v>101.851</v>
      </c>
      <c r="P959" s="1" t="str">
        <f t="shared" si="14"/>
        <v>class16</v>
      </c>
      <c r="Q959">
        <v>102.46599999999999</v>
      </c>
      <c r="R959" t="s">
        <v>6</v>
      </c>
      <c r="S959">
        <v>106.81699999999999</v>
      </c>
      <c r="T959" t="s">
        <v>6</v>
      </c>
      <c r="U959">
        <v>144.15</v>
      </c>
      <c r="V959" t="s">
        <v>9</v>
      </c>
    </row>
    <row r="960" spans="1:22" x14ac:dyDescent="0.35">
      <c r="A960">
        <v>99.117000000000004</v>
      </c>
      <c r="B960" t="s">
        <v>6</v>
      </c>
      <c r="C960">
        <v>134.69999999999999</v>
      </c>
      <c r="D960" t="s">
        <v>1</v>
      </c>
      <c r="E960">
        <v>133.80099999999999</v>
      </c>
      <c r="F960" t="s">
        <v>1</v>
      </c>
      <c r="G960">
        <v>90.6</v>
      </c>
      <c r="H960" t="s">
        <v>8</v>
      </c>
      <c r="I960">
        <v>106.282</v>
      </c>
      <c r="J960" t="s">
        <v>6</v>
      </c>
      <c r="K960">
        <v>106.36199999999999</v>
      </c>
      <c r="L960" t="s">
        <v>6</v>
      </c>
      <c r="M960">
        <v>80.287000000000006</v>
      </c>
      <c r="N960" t="s">
        <v>8</v>
      </c>
      <c r="O960">
        <v>143.88900000000001</v>
      </c>
      <c r="P960" s="1" t="str">
        <f t="shared" si="14"/>
        <v>class16</v>
      </c>
      <c r="Q960">
        <v>137.672</v>
      </c>
      <c r="R960" t="s">
        <v>1</v>
      </c>
      <c r="S960">
        <v>166.143</v>
      </c>
      <c r="T960" t="s">
        <v>5</v>
      </c>
      <c r="U960">
        <v>125.71599999999999</v>
      </c>
      <c r="V960" t="s">
        <v>2</v>
      </c>
    </row>
    <row r="961" spans="1:22" x14ac:dyDescent="0.35">
      <c r="A961">
        <v>139.49299999999999</v>
      </c>
      <c r="B961" t="s">
        <v>1</v>
      </c>
      <c r="C961">
        <v>145.345</v>
      </c>
      <c r="D961" t="s">
        <v>9</v>
      </c>
      <c r="E961">
        <v>121.53400000000001</v>
      </c>
      <c r="F961" t="s">
        <v>2</v>
      </c>
      <c r="G961">
        <v>112.63500000000001</v>
      </c>
      <c r="H961" t="s">
        <v>2</v>
      </c>
      <c r="I961">
        <v>134.20400000000001</v>
      </c>
      <c r="J961" t="s">
        <v>1</v>
      </c>
      <c r="K961">
        <v>111.154</v>
      </c>
      <c r="L961" t="s">
        <v>6</v>
      </c>
      <c r="M961">
        <v>101.119</v>
      </c>
      <c r="N961" t="s">
        <v>6</v>
      </c>
      <c r="O961">
        <v>176.81700000000001</v>
      </c>
      <c r="P961" s="1" t="str">
        <f t="shared" si="14"/>
        <v>class16</v>
      </c>
      <c r="Q961">
        <v>100.67700000000001</v>
      </c>
      <c r="R961" t="s">
        <v>6</v>
      </c>
      <c r="S961">
        <v>98.710999999999999</v>
      </c>
      <c r="T961" t="s">
        <v>6</v>
      </c>
      <c r="U961">
        <v>136.70099999999999</v>
      </c>
      <c r="V961" t="s">
        <v>1</v>
      </c>
    </row>
    <row r="962" spans="1:22" x14ac:dyDescent="0.35">
      <c r="A962">
        <v>97.962999999999994</v>
      </c>
      <c r="B962" t="s">
        <v>6</v>
      </c>
      <c r="C962">
        <v>121.369</v>
      </c>
      <c r="D962" t="s">
        <v>2</v>
      </c>
      <c r="E962">
        <v>206.08799999999999</v>
      </c>
      <c r="F962" t="s">
        <v>10</v>
      </c>
      <c r="G962">
        <v>163.68799999999999</v>
      </c>
      <c r="H962" t="s">
        <v>5</v>
      </c>
      <c r="I962">
        <v>177.16399999999999</v>
      </c>
      <c r="J962" t="s">
        <v>7</v>
      </c>
      <c r="K962">
        <v>120.161</v>
      </c>
      <c r="L962" t="s">
        <v>2</v>
      </c>
      <c r="M962">
        <v>93.802999999999997</v>
      </c>
      <c r="N962" t="s">
        <v>8</v>
      </c>
      <c r="O962">
        <v>46.329000000000001</v>
      </c>
      <c r="P962" s="1" t="str">
        <f t="shared" si="14"/>
        <v>class16</v>
      </c>
      <c r="Q962">
        <v>176.268</v>
      </c>
      <c r="R962" t="s">
        <v>7</v>
      </c>
      <c r="S962">
        <v>115.654</v>
      </c>
      <c r="T962" t="s">
        <v>2</v>
      </c>
      <c r="U962">
        <v>108.83</v>
      </c>
      <c r="V962" t="s">
        <v>6</v>
      </c>
    </row>
    <row r="963" spans="1:22" x14ac:dyDescent="0.35">
      <c r="A963">
        <v>115.197</v>
      </c>
      <c r="B963" t="s">
        <v>2</v>
      </c>
      <c r="C963">
        <v>105.761</v>
      </c>
      <c r="D963" t="s">
        <v>6</v>
      </c>
      <c r="E963">
        <v>112.19499999999999</v>
      </c>
      <c r="F963" t="s">
        <v>2</v>
      </c>
      <c r="G963">
        <v>121.337</v>
      </c>
      <c r="H963" t="s">
        <v>2</v>
      </c>
      <c r="I963">
        <v>170.334</v>
      </c>
      <c r="J963" t="s">
        <v>5</v>
      </c>
      <c r="K963">
        <v>134.316</v>
      </c>
      <c r="L963" t="s">
        <v>1</v>
      </c>
      <c r="M963">
        <v>119.752</v>
      </c>
      <c r="N963" t="s">
        <v>2</v>
      </c>
      <c r="O963">
        <v>126.14400000000001</v>
      </c>
      <c r="P963" s="1" t="str">
        <f t="shared" si="14"/>
        <v>class16</v>
      </c>
      <c r="Q963">
        <v>97.308000000000007</v>
      </c>
      <c r="R963" t="s">
        <v>6</v>
      </c>
      <c r="S963">
        <v>96.911000000000001</v>
      </c>
      <c r="T963" t="s">
        <v>6</v>
      </c>
      <c r="U963">
        <v>153.37799999999999</v>
      </c>
      <c r="V963" t="s">
        <v>9</v>
      </c>
    </row>
    <row r="964" spans="1:22" x14ac:dyDescent="0.35">
      <c r="A964">
        <v>140.232</v>
      </c>
      <c r="B964" t="s">
        <v>1</v>
      </c>
      <c r="C964">
        <v>87.668999999999997</v>
      </c>
      <c r="D964" t="s">
        <v>8</v>
      </c>
      <c r="E964">
        <v>138.524</v>
      </c>
      <c r="F964" t="s">
        <v>1</v>
      </c>
      <c r="G964">
        <v>83.09</v>
      </c>
      <c r="H964" t="s">
        <v>8</v>
      </c>
      <c r="I964">
        <v>70.625</v>
      </c>
      <c r="J964" t="s">
        <v>3</v>
      </c>
      <c r="K964">
        <v>101.91200000000001</v>
      </c>
      <c r="L964" t="s">
        <v>6</v>
      </c>
      <c r="M964">
        <v>92.8</v>
      </c>
      <c r="N964" t="s">
        <v>8</v>
      </c>
      <c r="O964">
        <v>136.023</v>
      </c>
      <c r="P964" s="1" t="str">
        <f t="shared" ref="P964:P1027" si="15">IF(O964&lt;AA$7,"class1",IF(AND(O964&gt;AA$7,O964&lt;AA$8),"class2",IF(AND(O964&gt;AA$8,O964&lt;AA$9),"class3",IF(AND(O964&gt;AA$9,O964&lt;AA$10),"class4",IF(AND(O964&gt;AA$10,O964&lt;AA$11),"class5",IF(AND(O964&gt;AA$11,O964&lt;AA$12),"class6",IF(AND(O964&gt;AA$12,O964&lt;AA$13),"class7",IF(AND(O964&gt;AA$13,O964&lt;AA$14),"class8",IF(AND(O964&gt;AA$14,O964&lt;AA$15),"class9",IF(AND(O964&gt;AA$15,O964&lt;AA$16),"class10",IF(AND(O964&gt;AA$16,O964&lt;AA$17),"class11",IF(AND(O964&gt;AA$17,O964&lt;AA$18),"class12",IF(AND(O964&gt;AA$18,O964&lt;AA$19),"class13",IF(AND(O964&gt;AA$19,O964&lt;AA$20),"class14",IF(AND(O964&gt;AA$20,O964&lt;AA$21),"Class15","class16")))))))))))))))</f>
        <v>class16</v>
      </c>
      <c r="Q964">
        <v>143.18199999999999</v>
      </c>
      <c r="R964" t="s">
        <v>1</v>
      </c>
      <c r="S964">
        <v>179.22399999999999</v>
      </c>
      <c r="T964" t="s">
        <v>7</v>
      </c>
      <c r="U964">
        <v>51.93</v>
      </c>
      <c r="V964" t="s">
        <v>4</v>
      </c>
    </row>
    <row r="965" spans="1:22" x14ac:dyDescent="0.35">
      <c r="A965">
        <v>121.002</v>
      </c>
      <c r="B965" t="s">
        <v>2</v>
      </c>
      <c r="C965">
        <v>128.15100000000001</v>
      </c>
      <c r="D965" t="s">
        <v>1</v>
      </c>
      <c r="E965">
        <v>99.646000000000001</v>
      </c>
      <c r="F965" t="s">
        <v>6</v>
      </c>
      <c r="G965">
        <v>184.67699999999999</v>
      </c>
      <c r="H965" t="s">
        <v>7</v>
      </c>
      <c r="I965">
        <v>85.644000000000005</v>
      </c>
      <c r="J965" t="s">
        <v>8</v>
      </c>
      <c r="K965">
        <v>97.644000000000005</v>
      </c>
      <c r="L965" t="s">
        <v>6</v>
      </c>
      <c r="M965">
        <v>82.033000000000001</v>
      </c>
      <c r="N965" t="s">
        <v>8</v>
      </c>
      <c r="O965">
        <v>118.798</v>
      </c>
      <c r="P965" s="1" t="str">
        <f t="shared" si="15"/>
        <v>class16</v>
      </c>
      <c r="Q965">
        <v>122.24</v>
      </c>
      <c r="R965" t="s">
        <v>2</v>
      </c>
      <c r="S965">
        <v>115.23399999999999</v>
      </c>
      <c r="T965" t="s">
        <v>2</v>
      </c>
      <c r="U965">
        <v>81.162999999999997</v>
      </c>
      <c r="V965" t="s">
        <v>8</v>
      </c>
    </row>
    <row r="966" spans="1:22" x14ac:dyDescent="0.35">
      <c r="A966">
        <v>127.73</v>
      </c>
      <c r="B966" t="s">
        <v>2</v>
      </c>
      <c r="C966">
        <v>105.017</v>
      </c>
      <c r="D966" t="s">
        <v>6</v>
      </c>
      <c r="E966">
        <v>114.733</v>
      </c>
      <c r="F966" t="s">
        <v>2</v>
      </c>
      <c r="G966">
        <v>141.08799999999999</v>
      </c>
      <c r="H966" t="s">
        <v>1</v>
      </c>
      <c r="I966">
        <v>98.078999999999994</v>
      </c>
      <c r="J966" t="s">
        <v>6</v>
      </c>
      <c r="K966">
        <v>127.17</v>
      </c>
      <c r="L966" t="s">
        <v>2</v>
      </c>
      <c r="M966">
        <v>133.322</v>
      </c>
      <c r="N966" t="s">
        <v>1</v>
      </c>
      <c r="O966">
        <v>92.41</v>
      </c>
      <c r="P966" s="1" t="str">
        <f t="shared" si="15"/>
        <v>class16</v>
      </c>
      <c r="Q966">
        <v>167.595</v>
      </c>
      <c r="R966" t="s">
        <v>5</v>
      </c>
      <c r="S966">
        <v>170.18199999999999</v>
      </c>
      <c r="T966" t="s">
        <v>5</v>
      </c>
      <c r="U966">
        <v>83.01</v>
      </c>
      <c r="V966" t="s">
        <v>8</v>
      </c>
    </row>
    <row r="967" spans="1:22" x14ac:dyDescent="0.35">
      <c r="A967">
        <v>111.63500000000001</v>
      </c>
      <c r="B967" t="s">
        <v>6</v>
      </c>
      <c r="C967">
        <v>119.88200000000001</v>
      </c>
      <c r="D967" t="s">
        <v>2</v>
      </c>
      <c r="E967">
        <v>71.082999999999998</v>
      </c>
      <c r="F967" t="s">
        <v>3</v>
      </c>
      <c r="G967">
        <v>131.887</v>
      </c>
      <c r="H967" t="s">
        <v>1</v>
      </c>
      <c r="I967">
        <v>117.285</v>
      </c>
      <c r="J967" t="s">
        <v>2</v>
      </c>
      <c r="K967">
        <v>80.968000000000004</v>
      </c>
      <c r="L967" t="s">
        <v>8</v>
      </c>
      <c r="M967">
        <v>115.792</v>
      </c>
      <c r="N967" t="s">
        <v>2</v>
      </c>
      <c r="O967">
        <v>171.68199999999999</v>
      </c>
      <c r="P967" s="1" t="str">
        <f t="shared" si="15"/>
        <v>class16</v>
      </c>
      <c r="Q967">
        <v>99.584000000000003</v>
      </c>
      <c r="R967" t="s">
        <v>6</v>
      </c>
      <c r="S967">
        <v>120.104</v>
      </c>
      <c r="T967" t="s">
        <v>2</v>
      </c>
      <c r="U967">
        <v>136.93100000000001</v>
      </c>
      <c r="V967" t="s">
        <v>1</v>
      </c>
    </row>
    <row r="968" spans="1:22" x14ac:dyDescent="0.35">
      <c r="A968">
        <v>179.71700000000001</v>
      </c>
      <c r="B968" t="s">
        <v>7</v>
      </c>
      <c r="C968">
        <v>77.290000000000006</v>
      </c>
      <c r="D968" t="s">
        <v>3</v>
      </c>
      <c r="E968">
        <v>125.535</v>
      </c>
      <c r="F968" t="s">
        <v>2</v>
      </c>
      <c r="G968">
        <v>99.787999999999997</v>
      </c>
      <c r="H968" t="s">
        <v>6</v>
      </c>
      <c r="I968">
        <v>99.563999999999993</v>
      </c>
      <c r="J968" t="s">
        <v>6</v>
      </c>
      <c r="K968">
        <v>111.30200000000001</v>
      </c>
      <c r="L968" t="s">
        <v>6</v>
      </c>
      <c r="M968">
        <v>91.706999999999994</v>
      </c>
      <c r="N968" t="s">
        <v>8</v>
      </c>
      <c r="O968">
        <v>112.426</v>
      </c>
      <c r="P968" s="1" t="str">
        <f t="shared" si="15"/>
        <v>class16</v>
      </c>
      <c r="Q968">
        <v>138.334</v>
      </c>
      <c r="R968" t="s">
        <v>1</v>
      </c>
      <c r="S968">
        <v>135.751</v>
      </c>
      <c r="T968" t="s">
        <v>1</v>
      </c>
      <c r="U968">
        <v>87.524000000000001</v>
      </c>
      <c r="V968" t="s">
        <v>8</v>
      </c>
    </row>
    <row r="969" spans="1:22" x14ac:dyDescent="0.35">
      <c r="A969">
        <v>130.47499999999999</v>
      </c>
      <c r="B969" t="s">
        <v>1</v>
      </c>
      <c r="C969">
        <v>75.350999999999999</v>
      </c>
      <c r="D969" t="s">
        <v>3</v>
      </c>
      <c r="E969">
        <v>150.232</v>
      </c>
      <c r="F969" t="s">
        <v>9</v>
      </c>
      <c r="G969">
        <v>143.583</v>
      </c>
      <c r="H969" t="s">
        <v>1</v>
      </c>
      <c r="I969">
        <v>127.432</v>
      </c>
      <c r="J969" t="s">
        <v>2</v>
      </c>
      <c r="K969">
        <v>115.48699999999999</v>
      </c>
      <c r="L969" t="s">
        <v>2</v>
      </c>
      <c r="M969">
        <v>105.795</v>
      </c>
      <c r="N969" t="s">
        <v>6</v>
      </c>
      <c r="O969">
        <v>136.81399999999999</v>
      </c>
      <c r="P969" s="1" t="str">
        <f t="shared" si="15"/>
        <v>class16</v>
      </c>
      <c r="Q969">
        <v>129.738</v>
      </c>
      <c r="R969" t="s">
        <v>1</v>
      </c>
      <c r="S969">
        <v>85.876999999999995</v>
      </c>
      <c r="T969" t="s">
        <v>8</v>
      </c>
      <c r="U969">
        <v>124.02500000000001</v>
      </c>
      <c r="V969" t="s">
        <v>2</v>
      </c>
    </row>
    <row r="970" spans="1:22" x14ac:dyDescent="0.35">
      <c r="A970">
        <v>90.522000000000006</v>
      </c>
      <c r="B970" t="s">
        <v>8</v>
      </c>
      <c r="C970">
        <v>77.400000000000006</v>
      </c>
      <c r="D970" t="s">
        <v>3</v>
      </c>
      <c r="E970">
        <v>74.507000000000005</v>
      </c>
      <c r="F970" t="s">
        <v>3</v>
      </c>
      <c r="G970">
        <v>104.765</v>
      </c>
      <c r="H970" t="s">
        <v>6</v>
      </c>
      <c r="I970">
        <v>88.87</v>
      </c>
      <c r="J970" t="s">
        <v>8</v>
      </c>
      <c r="K970">
        <v>117.657</v>
      </c>
      <c r="L970" t="s">
        <v>2</v>
      </c>
      <c r="M970">
        <v>125.185</v>
      </c>
      <c r="N970" t="s">
        <v>2</v>
      </c>
      <c r="O970">
        <v>72.117999999999995</v>
      </c>
      <c r="P970" s="1" t="str">
        <f t="shared" si="15"/>
        <v>class16</v>
      </c>
      <c r="Q970">
        <v>111.39700000000001</v>
      </c>
      <c r="R970" t="s">
        <v>6</v>
      </c>
      <c r="S970">
        <v>140.38300000000001</v>
      </c>
      <c r="T970" t="s">
        <v>1</v>
      </c>
      <c r="U970">
        <v>122.188</v>
      </c>
      <c r="V970" t="s">
        <v>2</v>
      </c>
    </row>
    <row r="971" spans="1:22" x14ac:dyDescent="0.35">
      <c r="A971">
        <v>100.376</v>
      </c>
      <c r="B971" t="s">
        <v>6</v>
      </c>
      <c r="C971">
        <v>134.75899999999999</v>
      </c>
      <c r="D971" t="s">
        <v>1</v>
      </c>
      <c r="E971">
        <v>160.71899999999999</v>
      </c>
      <c r="F971" t="s">
        <v>5</v>
      </c>
      <c r="G971">
        <v>78.628</v>
      </c>
      <c r="H971" t="s">
        <v>3</v>
      </c>
      <c r="I971">
        <v>81.685000000000002</v>
      </c>
      <c r="J971" t="s">
        <v>8</v>
      </c>
      <c r="K971">
        <v>114.646</v>
      </c>
      <c r="L971" t="s">
        <v>2</v>
      </c>
      <c r="M971">
        <v>88.653000000000006</v>
      </c>
      <c r="N971" t="s">
        <v>8</v>
      </c>
      <c r="O971">
        <v>166.70599999999999</v>
      </c>
      <c r="P971" s="1" t="str">
        <f t="shared" si="15"/>
        <v>class16</v>
      </c>
      <c r="Q971">
        <v>168.37</v>
      </c>
      <c r="R971" t="s">
        <v>5</v>
      </c>
      <c r="S971">
        <v>79.584999999999994</v>
      </c>
      <c r="T971" t="s">
        <v>3</v>
      </c>
      <c r="U971">
        <v>113.07899999999999</v>
      </c>
      <c r="V971" t="s">
        <v>2</v>
      </c>
    </row>
    <row r="972" spans="1:22" x14ac:dyDescent="0.35">
      <c r="A972">
        <v>172.90100000000001</v>
      </c>
      <c r="B972" t="s">
        <v>5</v>
      </c>
      <c r="C972">
        <v>101.42700000000001</v>
      </c>
      <c r="D972" t="s">
        <v>6</v>
      </c>
      <c r="E972">
        <v>82.521000000000001</v>
      </c>
      <c r="F972" t="s">
        <v>8</v>
      </c>
      <c r="G972">
        <v>173.17599999999999</v>
      </c>
      <c r="H972" t="s">
        <v>5</v>
      </c>
      <c r="I972">
        <v>171.977</v>
      </c>
      <c r="J972" t="s">
        <v>5</v>
      </c>
      <c r="K972">
        <v>144.70599999999999</v>
      </c>
      <c r="L972" t="s">
        <v>9</v>
      </c>
      <c r="M972">
        <v>73.573999999999998</v>
      </c>
      <c r="N972" t="s">
        <v>3</v>
      </c>
      <c r="O972">
        <v>74.054000000000002</v>
      </c>
      <c r="P972" s="1" t="str">
        <f t="shared" si="15"/>
        <v>class16</v>
      </c>
      <c r="Q972">
        <v>123.538</v>
      </c>
      <c r="R972" t="s">
        <v>2</v>
      </c>
      <c r="S972">
        <v>149.65799999999999</v>
      </c>
      <c r="T972" t="s">
        <v>9</v>
      </c>
      <c r="U972">
        <v>75.069000000000003</v>
      </c>
      <c r="V972" t="s">
        <v>3</v>
      </c>
    </row>
    <row r="973" spans="1:22" x14ac:dyDescent="0.35">
      <c r="A973">
        <v>77.667000000000002</v>
      </c>
      <c r="B973" t="s">
        <v>3</v>
      </c>
      <c r="C973">
        <v>84.132000000000005</v>
      </c>
      <c r="D973" t="s">
        <v>8</v>
      </c>
      <c r="E973">
        <v>119.59699999999999</v>
      </c>
      <c r="F973" t="s">
        <v>2</v>
      </c>
      <c r="G973">
        <v>89.900999999999996</v>
      </c>
      <c r="H973" t="s">
        <v>8</v>
      </c>
      <c r="I973">
        <v>98.100999999999999</v>
      </c>
      <c r="J973" t="s">
        <v>6</v>
      </c>
      <c r="K973">
        <v>77.033000000000001</v>
      </c>
      <c r="L973" t="s">
        <v>3</v>
      </c>
      <c r="M973">
        <v>96.941000000000003</v>
      </c>
      <c r="N973" t="s">
        <v>6</v>
      </c>
      <c r="O973">
        <v>168.988</v>
      </c>
      <c r="P973" s="1" t="str">
        <f t="shared" si="15"/>
        <v>class16</v>
      </c>
      <c r="Q973">
        <v>82.611999999999995</v>
      </c>
      <c r="R973" t="s">
        <v>8</v>
      </c>
      <c r="S973">
        <v>92.819000000000003</v>
      </c>
      <c r="T973" t="s">
        <v>8</v>
      </c>
      <c r="U973">
        <v>173.423</v>
      </c>
      <c r="V973" t="s">
        <v>5</v>
      </c>
    </row>
    <row r="974" spans="1:22" x14ac:dyDescent="0.35">
      <c r="A974">
        <v>179.58099999999999</v>
      </c>
      <c r="B974" t="s">
        <v>7</v>
      </c>
      <c r="C974">
        <v>96.881</v>
      </c>
      <c r="D974" t="s">
        <v>6</v>
      </c>
      <c r="E974">
        <v>131.608</v>
      </c>
      <c r="F974" t="s">
        <v>1</v>
      </c>
      <c r="G974">
        <v>87.551000000000002</v>
      </c>
      <c r="H974" t="s">
        <v>8</v>
      </c>
      <c r="I974">
        <v>114.33799999999999</v>
      </c>
      <c r="J974" t="s">
        <v>2</v>
      </c>
      <c r="K974">
        <v>112.05500000000001</v>
      </c>
      <c r="L974" t="s">
        <v>2</v>
      </c>
      <c r="M974">
        <v>76.384</v>
      </c>
      <c r="N974" t="s">
        <v>3</v>
      </c>
      <c r="O974">
        <v>190.697</v>
      </c>
      <c r="P974" s="1" t="str">
        <f t="shared" si="15"/>
        <v>class16</v>
      </c>
      <c r="Q974">
        <v>127.959</v>
      </c>
      <c r="R974" t="s">
        <v>2</v>
      </c>
      <c r="S974">
        <v>108.352</v>
      </c>
      <c r="T974" t="s">
        <v>6</v>
      </c>
      <c r="U974">
        <v>109.625</v>
      </c>
      <c r="V974" t="s">
        <v>6</v>
      </c>
    </row>
    <row r="975" spans="1:22" x14ac:dyDescent="0.35">
      <c r="A975">
        <v>139.71199999999999</v>
      </c>
      <c r="B975" t="s">
        <v>1</v>
      </c>
      <c r="C975">
        <v>128.459</v>
      </c>
      <c r="D975" t="s">
        <v>1</v>
      </c>
      <c r="E975">
        <v>130.846</v>
      </c>
      <c r="F975" t="s">
        <v>1</v>
      </c>
      <c r="G975">
        <v>96.968000000000004</v>
      </c>
      <c r="H975" t="s">
        <v>6</v>
      </c>
      <c r="I975">
        <v>123.372</v>
      </c>
      <c r="J975" t="s">
        <v>2</v>
      </c>
      <c r="K975">
        <v>174.011</v>
      </c>
      <c r="L975" t="s">
        <v>5</v>
      </c>
      <c r="M975">
        <v>95.62</v>
      </c>
      <c r="N975" t="s">
        <v>8</v>
      </c>
      <c r="O975">
        <v>137.34</v>
      </c>
      <c r="P975" s="1" t="str">
        <f t="shared" si="15"/>
        <v>class16</v>
      </c>
      <c r="Q975">
        <v>111.372</v>
      </c>
      <c r="R975" t="s">
        <v>6</v>
      </c>
      <c r="S975">
        <v>151.375</v>
      </c>
      <c r="T975" t="s">
        <v>9</v>
      </c>
      <c r="U975">
        <v>90.581999999999994</v>
      </c>
      <c r="V975" t="s">
        <v>8</v>
      </c>
    </row>
    <row r="976" spans="1:22" x14ac:dyDescent="0.35">
      <c r="A976">
        <v>144.18899999999999</v>
      </c>
      <c r="B976" t="s">
        <v>9</v>
      </c>
      <c r="C976">
        <v>105.107</v>
      </c>
      <c r="D976" t="s">
        <v>6</v>
      </c>
      <c r="E976">
        <v>109.042</v>
      </c>
      <c r="F976" t="s">
        <v>6</v>
      </c>
      <c r="G976">
        <v>136.36099999999999</v>
      </c>
      <c r="H976" t="s">
        <v>1</v>
      </c>
      <c r="I976">
        <v>144.16999999999999</v>
      </c>
      <c r="J976" t="s">
        <v>9</v>
      </c>
      <c r="K976">
        <v>117.526</v>
      </c>
      <c r="L976" t="s">
        <v>2</v>
      </c>
      <c r="M976">
        <v>94.748999999999995</v>
      </c>
      <c r="N976" t="s">
        <v>8</v>
      </c>
      <c r="O976">
        <v>97.682000000000002</v>
      </c>
      <c r="P976" s="1" t="str">
        <f t="shared" si="15"/>
        <v>class16</v>
      </c>
      <c r="Q976">
        <v>123.89</v>
      </c>
      <c r="R976" t="s">
        <v>2</v>
      </c>
      <c r="S976">
        <v>105.10299999999999</v>
      </c>
      <c r="T976" t="s">
        <v>6</v>
      </c>
      <c r="U976">
        <v>114.572</v>
      </c>
      <c r="V976" t="s">
        <v>2</v>
      </c>
    </row>
    <row r="977" spans="1:22" x14ac:dyDescent="0.35">
      <c r="A977">
        <v>173.41</v>
      </c>
      <c r="B977" t="s">
        <v>5</v>
      </c>
      <c r="C977">
        <v>78.156999999999996</v>
      </c>
      <c r="D977" t="s">
        <v>3</v>
      </c>
      <c r="E977">
        <v>81.680999999999997</v>
      </c>
      <c r="F977" t="s">
        <v>8</v>
      </c>
      <c r="G977">
        <v>131.42699999999999</v>
      </c>
      <c r="H977" t="s">
        <v>1</v>
      </c>
      <c r="I977">
        <v>66.459000000000003</v>
      </c>
      <c r="J977" t="s">
        <v>3</v>
      </c>
      <c r="K977">
        <v>100.45</v>
      </c>
      <c r="L977" t="s">
        <v>6</v>
      </c>
      <c r="M977">
        <v>75.674000000000007</v>
      </c>
      <c r="N977" t="s">
        <v>3</v>
      </c>
      <c r="O977">
        <v>129.68700000000001</v>
      </c>
      <c r="P977" s="1" t="str">
        <f t="shared" si="15"/>
        <v>class16</v>
      </c>
      <c r="Q977">
        <v>144.82900000000001</v>
      </c>
      <c r="R977" t="s">
        <v>9</v>
      </c>
      <c r="S977">
        <v>96.480999999999995</v>
      </c>
      <c r="T977" t="s">
        <v>6</v>
      </c>
      <c r="U977">
        <v>171.35</v>
      </c>
      <c r="V977" t="s">
        <v>5</v>
      </c>
    </row>
    <row r="978" spans="1:22" x14ac:dyDescent="0.35">
      <c r="A978">
        <v>98.731999999999999</v>
      </c>
      <c r="B978" t="s">
        <v>6</v>
      </c>
      <c r="C978">
        <v>105.88800000000001</v>
      </c>
      <c r="D978" t="s">
        <v>6</v>
      </c>
      <c r="E978">
        <v>80.150999999999996</v>
      </c>
      <c r="F978" t="s">
        <v>8</v>
      </c>
      <c r="G978">
        <v>116.848</v>
      </c>
      <c r="H978" t="s">
        <v>2</v>
      </c>
      <c r="I978">
        <v>171.934</v>
      </c>
      <c r="J978" t="s">
        <v>5</v>
      </c>
      <c r="K978">
        <v>61.753</v>
      </c>
      <c r="L978" t="s">
        <v>4</v>
      </c>
      <c r="M978">
        <v>150.899</v>
      </c>
      <c r="N978" t="s">
        <v>9</v>
      </c>
      <c r="O978">
        <v>140.226</v>
      </c>
      <c r="P978" s="1" t="str">
        <f t="shared" si="15"/>
        <v>class16</v>
      </c>
      <c r="Q978">
        <v>130.63999999999999</v>
      </c>
      <c r="R978" t="s">
        <v>1</v>
      </c>
      <c r="S978">
        <v>142.636</v>
      </c>
      <c r="T978" t="s">
        <v>1</v>
      </c>
      <c r="U978">
        <v>130.51</v>
      </c>
      <c r="V978" t="s">
        <v>1</v>
      </c>
    </row>
    <row r="979" spans="1:22" x14ac:dyDescent="0.35">
      <c r="A979">
        <v>106.672</v>
      </c>
      <c r="B979" t="s">
        <v>6</v>
      </c>
      <c r="C979">
        <v>116.384</v>
      </c>
      <c r="D979" t="s">
        <v>2</v>
      </c>
      <c r="E979">
        <v>136.11000000000001</v>
      </c>
      <c r="F979" t="s">
        <v>1</v>
      </c>
      <c r="G979">
        <v>90.807000000000002</v>
      </c>
      <c r="H979" t="s">
        <v>8</v>
      </c>
      <c r="I979">
        <v>115.51900000000001</v>
      </c>
      <c r="J979" t="s">
        <v>2</v>
      </c>
      <c r="K979">
        <v>98.869</v>
      </c>
      <c r="L979" t="s">
        <v>6</v>
      </c>
      <c r="M979">
        <v>109.8</v>
      </c>
      <c r="N979" t="s">
        <v>6</v>
      </c>
      <c r="O979">
        <v>114.877</v>
      </c>
      <c r="P979" s="1" t="str">
        <f t="shared" si="15"/>
        <v>class16</v>
      </c>
      <c r="Q979">
        <v>96.980999999999995</v>
      </c>
      <c r="R979" t="s">
        <v>6</v>
      </c>
      <c r="S979">
        <v>138.21</v>
      </c>
      <c r="T979" t="s">
        <v>1</v>
      </c>
      <c r="U979">
        <v>164.499</v>
      </c>
      <c r="V979" t="s">
        <v>5</v>
      </c>
    </row>
    <row r="980" spans="1:22" x14ac:dyDescent="0.35">
      <c r="A980">
        <v>81.186999999999998</v>
      </c>
      <c r="B980" t="s">
        <v>8</v>
      </c>
      <c r="C980">
        <v>108.39</v>
      </c>
      <c r="D980" t="s">
        <v>6</v>
      </c>
      <c r="E980">
        <v>185.03399999999999</v>
      </c>
      <c r="F980" t="s">
        <v>7</v>
      </c>
      <c r="G980">
        <v>110.58</v>
      </c>
      <c r="H980" t="s">
        <v>6</v>
      </c>
      <c r="I980">
        <v>124.97199999999999</v>
      </c>
      <c r="J980" t="s">
        <v>2</v>
      </c>
      <c r="K980">
        <v>132.22499999999999</v>
      </c>
      <c r="L980" t="s">
        <v>1</v>
      </c>
      <c r="M980">
        <v>77.215000000000003</v>
      </c>
      <c r="N980" t="s">
        <v>3</v>
      </c>
      <c r="O980">
        <v>87.174000000000007</v>
      </c>
      <c r="P980" s="1" t="str">
        <f t="shared" si="15"/>
        <v>class16</v>
      </c>
      <c r="Q980">
        <v>116.2</v>
      </c>
      <c r="R980" t="s">
        <v>2</v>
      </c>
      <c r="S980">
        <v>127.851</v>
      </c>
      <c r="T980" t="s">
        <v>2</v>
      </c>
      <c r="U980">
        <v>99.09</v>
      </c>
      <c r="V980" t="s">
        <v>6</v>
      </c>
    </row>
    <row r="981" spans="1:22" x14ac:dyDescent="0.35">
      <c r="A981">
        <v>102.285</v>
      </c>
      <c r="B981" t="s">
        <v>6</v>
      </c>
      <c r="C981">
        <v>121.486</v>
      </c>
      <c r="D981" t="s">
        <v>2</v>
      </c>
      <c r="E981">
        <v>88.450999999999993</v>
      </c>
      <c r="F981" t="s">
        <v>8</v>
      </c>
      <c r="G981">
        <v>129.07900000000001</v>
      </c>
      <c r="H981" t="s">
        <v>1</v>
      </c>
      <c r="I981">
        <v>114.003</v>
      </c>
      <c r="J981" t="s">
        <v>2</v>
      </c>
      <c r="K981">
        <v>112.889</v>
      </c>
      <c r="L981" t="s">
        <v>2</v>
      </c>
      <c r="M981">
        <v>91.408000000000001</v>
      </c>
      <c r="N981" t="s">
        <v>8</v>
      </c>
      <c r="O981">
        <v>139.27699999999999</v>
      </c>
      <c r="P981" s="1" t="str">
        <f t="shared" si="15"/>
        <v>class16</v>
      </c>
      <c r="Q981">
        <v>92.200999999999993</v>
      </c>
      <c r="R981" t="s">
        <v>8</v>
      </c>
      <c r="S981">
        <v>80.161000000000001</v>
      </c>
      <c r="T981" t="s">
        <v>8</v>
      </c>
      <c r="U981">
        <v>184.33699999999999</v>
      </c>
      <c r="V981" t="s">
        <v>7</v>
      </c>
    </row>
    <row r="982" spans="1:22" x14ac:dyDescent="0.35">
      <c r="A982">
        <v>125.768</v>
      </c>
      <c r="B982" t="s">
        <v>2</v>
      </c>
      <c r="C982">
        <v>88.42</v>
      </c>
      <c r="D982" t="s">
        <v>8</v>
      </c>
      <c r="E982">
        <v>106.762</v>
      </c>
      <c r="F982" t="s">
        <v>6</v>
      </c>
      <c r="G982">
        <v>104.908</v>
      </c>
      <c r="H982" t="s">
        <v>6</v>
      </c>
      <c r="I982">
        <v>115.304</v>
      </c>
      <c r="J982" t="s">
        <v>2</v>
      </c>
      <c r="K982">
        <v>120.73099999999999</v>
      </c>
      <c r="L982" t="s">
        <v>2</v>
      </c>
      <c r="M982">
        <v>142.86600000000001</v>
      </c>
      <c r="N982" t="s">
        <v>1</v>
      </c>
      <c r="O982">
        <v>86.731999999999999</v>
      </c>
      <c r="P982" s="1" t="str">
        <f t="shared" si="15"/>
        <v>class16</v>
      </c>
      <c r="Q982">
        <v>135.86600000000001</v>
      </c>
      <c r="R982" t="s">
        <v>1</v>
      </c>
      <c r="S982">
        <v>206.27799999999999</v>
      </c>
      <c r="T982" t="s">
        <v>10</v>
      </c>
      <c r="U982">
        <v>127.08799999999999</v>
      </c>
      <c r="V982" t="s">
        <v>2</v>
      </c>
    </row>
    <row r="983" spans="1:22" x14ac:dyDescent="0.35">
      <c r="A983">
        <v>146.238</v>
      </c>
      <c r="B983" t="s">
        <v>9</v>
      </c>
      <c r="C983">
        <v>73.658000000000001</v>
      </c>
      <c r="D983" t="s">
        <v>3</v>
      </c>
      <c r="E983">
        <v>114.732</v>
      </c>
      <c r="F983" t="s">
        <v>2</v>
      </c>
      <c r="G983">
        <v>165.13800000000001</v>
      </c>
      <c r="H983" t="s">
        <v>5</v>
      </c>
      <c r="I983">
        <v>135.18799999999999</v>
      </c>
      <c r="J983" t="s">
        <v>1</v>
      </c>
      <c r="K983">
        <v>133.80199999999999</v>
      </c>
      <c r="L983" t="s">
        <v>1</v>
      </c>
      <c r="M983">
        <v>96.606999999999999</v>
      </c>
      <c r="N983" t="s">
        <v>6</v>
      </c>
      <c r="O983">
        <v>140.54400000000001</v>
      </c>
      <c r="P983" s="1" t="str">
        <f t="shared" si="15"/>
        <v>class16</v>
      </c>
      <c r="Q983">
        <v>120.282</v>
      </c>
      <c r="R983" t="s">
        <v>2</v>
      </c>
      <c r="S983">
        <v>153.76400000000001</v>
      </c>
      <c r="T983" t="s">
        <v>9</v>
      </c>
      <c r="U983">
        <v>81.617000000000004</v>
      </c>
      <c r="V983" t="s">
        <v>8</v>
      </c>
    </row>
    <row r="984" spans="1:22" x14ac:dyDescent="0.35">
      <c r="A984">
        <v>132.416</v>
      </c>
      <c r="B984" t="s">
        <v>1</v>
      </c>
      <c r="C984">
        <v>115.85</v>
      </c>
      <c r="D984" t="s">
        <v>2</v>
      </c>
      <c r="E984">
        <v>147.72399999999999</v>
      </c>
      <c r="F984" t="s">
        <v>9</v>
      </c>
      <c r="G984">
        <v>126.624</v>
      </c>
      <c r="H984" t="s">
        <v>2</v>
      </c>
      <c r="I984">
        <v>66.259</v>
      </c>
      <c r="J984" t="s">
        <v>3</v>
      </c>
      <c r="K984">
        <v>101.26900000000001</v>
      </c>
      <c r="L984" t="s">
        <v>6</v>
      </c>
      <c r="M984">
        <v>144.04499999999999</v>
      </c>
      <c r="N984" t="s">
        <v>9</v>
      </c>
      <c r="O984">
        <v>118.089</v>
      </c>
      <c r="P984" s="1" t="str">
        <f t="shared" si="15"/>
        <v>class16</v>
      </c>
      <c r="Q984">
        <v>187.809</v>
      </c>
      <c r="R984" t="s">
        <v>7</v>
      </c>
      <c r="S984">
        <v>124.05200000000001</v>
      </c>
      <c r="T984" t="s">
        <v>2</v>
      </c>
      <c r="U984">
        <v>124.69199999999999</v>
      </c>
      <c r="V984" t="s">
        <v>2</v>
      </c>
    </row>
    <row r="985" spans="1:22" x14ac:dyDescent="0.35">
      <c r="A985">
        <v>87.266999999999996</v>
      </c>
      <c r="B985" t="s">
        <v>8</v>
      </c>
      <c r="C985">
        <v>176.89500000000001</v>
      </c>
      <c r="D985" t="s">
        <v>7</v>
      </c>
      <c r="E985">
        <v>126.502</v>
      </c>
      <c r="F985" t="s">
        <v>2</v>
      </c>
      <c r="G985">
        <v>122.762</v>
      </c>
      <c r="H985" t="s">
        <v>2</v>
      </c>
      <c r="I985">
        <v>82.994</v>
      </c>
      <c r="J985" t="s">
        <v>8</v>
      </c>
      <c r="K985">
        <v>170.51900000000001</v>
      </c>
      <c r="L985" t="s">
        <v>5</v>
      </c>
      <c r="M985">
        <v>113.691</v>
      </c>
      <c r="N985" t="s">
        <v>2</v>
      </c>
      <c r="O985">
        <v>84.102000000000004</v>
      </c>
      <c r="P985" s="1" t="str">
        <f t="shared" si="15"/>
        <v>class16</v>
      </c>
      <c r="Q985">
        <v>118.499</v>
      </c>
      <c r="R985" t="s">
        <v>2</v>
      </c>
      <c r="S985">
        <v>128.99600000000001</v>
      </c>
      <c r="T985" t="s">
        <v>1</v>
      </c>
      <c r="U985">
        <v>94.161000000000001</v>
      </c>
      <c r="V985" t="s">
        <v>8</v>
      </c>
    </row>
    <row r="986" spans="1:22" x14ac:dyDescent="0.35">
      <c r="A986">
        <v>138.422</v>
      </c>
      <c r="B986" t="s">
        <v>1</v>
      </c>
      <c r="C986">
        <v>106.246</v>
      </c>
      <c r="D986" t="s">
        <v>6</v>
      </c>
      <c r="E986">
        <v>157.25700000000001</v>
      </c>
      <c r="F986" t="s">
        <v>9</v>
      </c>
      <c r="G986">
        <v>114.818</v>
      </c>
      <c r="H986" t="s">
        <v>2</v>
      </c>
      <c r="I986">
        <v>91.171000000000006</v>
      </c>
      <c r="J986" t="s">
        <v>8</v>
      </c>
      <c r="K986">
        <v>94.930999999999997</v>
      </c>
      <c r="L986" t="s">
        <v>8</v>
      </c>
      <c r="M986">
        <v>111.309</v>
      </c>
      <c r="N986" t="s">
        <v>6</v>
      </c>
      <c r="O986">
        <v>96.1</v>
      </c>
      <c r="P986" s="1" t="str">
        <f t="shared" si="15"/>
        <v>class16</v>
      </c>
      <c r="Q986">
        <v>176.387</v>
      </c>
      <c r="R986" t="s">
        <v>7</v>
      </c>
      <c r="S986">
        <v>90.894999999999996</v>
      </c>
      <c r="T986" t="s">
        <v>8</v>
      </c>
      <c r="U986">
        <v>108.98</v>
      </c>
      <c r="V986" t="s">
        <v>6</v>
      </c>
    </row>
    <row r="987" spans="1:22" x14ac:dyDescent="0.35">
      <c r="A987">
        <v>67.927999999999997</v>
      </c>
      <c r="B987" t="s">
        <v>3</v>
      </c>
      <c r="C987">
        <v>135.12700000000001</v>
      </c>
      <c r="D987" t="s">
        <v>1</v>
      </c>
      <c r="E987">
        <v>152.21700000000001</v>
      </c>
      <c r="F987" t="s">
        <v>9</v>
      </c>
      <c r="G987">
        <v>116.035</v>
      </c>
      <c r="H987" t="s">
        <v>2</v>
      </c>
      <c r="I987">
        <v>101.081</v>
      </c>
      <c r="J987" t="s">
        <v>6</v>
      </c>
      <c r="K987">
        <v>127.67100000000001</v>
      </c>
      <c r="L987" t="s">
        <v>2</v>
      </c>
      <c r="M987">
        <v>70.116</v>
      </c>
      <c r="N987" t="s">
        <v>3</v>
      </c>
      <c r="O987">
        <v>128.512</v>
      </c>
      <c r="P987" s="1" t="str">
        <f t="shared" si="15"/>
        <v>class16</v>
      </c>
      <c r="Q987">
        <v>70.338999999999999</v>
      </c>
      <c r="R987" t="s">
        <v>3</v>
      </c>
      <c r="S987">
        <v>97.588999999999999</v>
      </c>
      <c r="T987" t="s">
        <v>6</v>
      </c>
      <c r="U987">
        <v>134.26499999999999</v>
      </c>
      <c r="V987" t="s">
        <v>1</v>
      </c>
    </row>
    <row r="988" spans="1:22" x14ac:dyDescent="0.35">
      <c r="A988">
        <v>109.604</v>
      </c>
      <c r="B988" t="s">
        <v>6</v>
      </c>
      <c r="C988">
        <v>96.028000000000006</v>
      </c>
      <c r="D988" t="s">
        <v>6</v>
      </c>
      <c r="E988">
        <v>73.787999999999997</v>
      </c>
      <c r="F988" t="s">
        <v>3</v>
      </c>
      <c r="G988">
        <v>97.968000000000004</v>
      </c>
      <c r="H988" t="s">
        <v>6</v>
      </c>
      <c r="I988">
        <v>113.845</v>
      </c>
      <c r="J988" t="s">
        <v>2</v>
      </c>
      <c r="K988">
        <v>82.286000000000001</v>
      </c>
      <c r="L988" t="s">
        <v>8</v>
      </c>
      <c r="M988">
        <v>124.26600000000001</v>
      </c>
      <c r="N988" t="s">
        <v>2</v>
      </c>
      <c r="O988">
        <v>130.99199999999999</v>
      </c>
      <c r="P988" s="1" t="str">
        <f t="shared" si="15"/>
        <v>class16</v>
      </c>
      <c r="Q988">
        <v>114.949</v>
      </c>
      <c r="R988" t="s">
        <v>2</v>
      </c>
      <c r="S988">
        <v>91.12</v>
      </c>
      <c r="T988" t="s">
        <v>8</v>
      </c>
      <c r="U988">
        <v>90.1</v>
      </c>
      <c r="V988" t="s">
        <v>8</v>
      </c>
    </row>
    <row r="989" spans="1:22" x14ac:dyDescent="0.35">
      <c r="A989">
        <v>101.212</v>
      </c>
      <c r="B989" t="s">
        <v>6</v>
      </c>
      <c r="C989">
        <v>75.591999999999999</v>
      </c>
      <c r="D989" t="s">
        <v>3</v>
      </c>
      <c r="E989">
        <v>87.54</v>
      </c>
      <c r="F989" t="s">
        <v>8</v>
      </c>
      <c r="G989">
        <v>147.11500000000001</v>
      </c>
      <c r="H989" t="s">
        <v>9</v>
      </c>
      <c r="I989">
        <v>141.642</v>
      </c>
      <c r="J989" t="s">
        <v>1</v>
      </c>
      <c r="K989">
        <v>99.051000000000002</v>
      </c>
      <c r="L989" t="s">
        <v>6</v>
      </c>
      <c r="M989">
        <v>128.59299999999999</v>
      </c>
      <c r="N989" t="s">
        <v>1</v>
      </c>
      <c r="O989">
        <v>145.453</v>
      </c>
      <c r="P989" s="1" t="str">
        <f t="shared" si="15"/>
        <v>class16</v>
      </c>
      <c r="Q989">
        <v>104.85299999999999</v>
      </c>
      <c r="R989" t="s">
        <v>6</v>
      </c>
      <c r="S989">
        <v>109.175</v>
      </c>
      <c r="T989" t="s">
        <v>6</v>
      </c>
      <c r="U989">
        <v>131.10400000000001</v>
      </c>
      <c r="V989" t="s">
        <v>1</v>
      </c>
    </row>
    <row r="990" spans="1:22" x14ac:dyDescent="0.35">
      <c r="A990">
        <v>120.352</v>
      </c>
      <c r="B990" t="s">
        <v>2</v>
      </c>
      <c r="C990">
        <v>98.518000000000001</v>
      </c>
      <c r="D990" t="s">
        <v>6</v>
      </c>
      <c r="E990">
        <v>112.709</v>
      </c>
      <c r="F990" t="s">
        <v>2</v>
      </c>
      <c r="G990">
        <v>69.896000000000001</v>
      </c>
      <c r="H990" t="s">
        <v>3</v>
      </c>
      <c r="I990">
        <v>119.931</v>
      </c>
      <c r="J990" t="s">
        <v>2</v>
      </c>
      <c r="K990">
        <v>171.21299999999999</v>
      </c>
      <c r="L990" t="s">
        <v>5</v>
      </c>
      <c r="M990">
        <v>136.63800000000001</v>
      </c>
      <c r="N990" t="s">
        <v>1</v>
      </c>
      <c r="O990">
        <v>99.084000000000003</v>
      </c>
      <c r="P990" s="1" t="str">
        <f t="shared" si="15"/>
        <v>class16</v>
      </c>
      <c r="Q990">
        <v>126.303</v>
      </c>
      <c r="R990" t="s">
        <v>2</v>
      </c>
      <c r="S990">
        <v>153.04</v>
      </c>
      <c r="T990" t="s">
        <v>9</v>
      </c>
      <c r="U990">
        <v>132.083</v>
      </c>
      <c r="V990" t="s">
        <v>1</v>
      </c>
    </row>
    <row r="991" spans="1:22" x14ac:dyDescent="0.35">
      <c r="A991">
        <v>173.03800000000001</v>
      </c>
      <c r="B991" t="s">
        <v>5</v>
      </c>
      <c r="C991">
        <v>130.87100000000001</v>
      </c>
      <c r="D991" t="s">
        <v>1</v>
      </c>
      <c r="E991">
        <v>96.718000000000004</v>
      </c>
      <c r="F991" t="s">
        <v>6</v>
      </c>
      <c r="G991">
        <v>172.76499999999999</v>
      </c>
      <c r="H991" t="s">
        <v>5</v>
      </c>
      <c r="I991">
        <v>107.34099999999999</v>
      </c>
      <c r="J991" t="s">
        <v>6</v>
      </c>
      <c r="K991">
        <v>109.16800000000001</v>
      </c>
      <c r="L991" t="s">
        <v>6</v>
      </c>
      <c r="M991">
        <v>182.36500000000001</v>
      </c>
      <c r="N991" t="s">
        <v>7</v>
      </c>
      <c r="O991">
        <v>154.596</v>
      </c>
      <c r="P991" s="1" t="str">
        <f t="shared" si="15"/>
        <v>class16</v>
      </c>
      <c r="Q991">
        <v>85.241</v>
      </c>
      <c r="R991" t="s">
        <v>8</v>
      </c>
      <c r="S991">
        <v>93.909000000000006</v>
      </c>
      <c r="T991" t="s">
        <v>8</v>
      </c>
      <c r="U991">
        <v>128.52500000000001</v>
      </c>
      <c r="V991" t="s">
        <v>1</v>
      </c>
    </row>
    <row r="992" spans="1:22" x14ac:dyDescent="0.35">
      <c r="A992">
        <v>124.453</v>
      </c>
      <c r="B992" t="s">
        <v>2</v>
      </c>
      <c r="C992">
        <v>137.86099999999999</v>
      </c>
      <c r="D992" t="s">
        <v>1</v>
      </c>
      <c r="E992">
        <v>149.6</v>
      </c>
      <c r="F992" t="s">
        <v>9</v>
      </c>
      <c r="G992">
        <v>88.584000000000003</v>
      </c>
      <c r="H992" t="s">
        <v>8</v>
      </c>
      <c r="I992">
        <v>135.95400000000001</v>
      </c>
      <c r="J992" t="s">
        <v>1</v>
      </c>
      <c r="K992">
        <v>101.511</v>
      </c>
      <c r="L992" t="s">
        <v>6</v>
      </c>
      <c r="M992">
        <v>133.11699999999999</v>
      </c>
      <c r="N992" t="s">
        <v>1</v>
      </c>
      <c r="O992">
        <v>108.15300000000001</v>
      </c>
      <c r="P992" s="1" t="str">
        <f t="shared" si="15"/>
        <v>class16</v>
      </c>
      <c r="Q992">
        <v>116.129</v>
      </c>
      <c r="R992" t="s">
        <v>2</v>
      </c>
      <c r="S992">
        <v>99.332999999999998</v>
      </c>
      <c r="T992" t="s">
        <v>6</v>
      </c>
      <c r="U992">
        <v>113.49</v>
      </c>
      <c r="V992" t="s">
        <v>2</v>
      </c>
    </row>
    <row r="993" spans="1:22" x14ac:dyDescent="0.35">
      <c r="A993">
        <v>189.16499999999999</v>
      </c>
      <c r="B993" t="s">
        <v>7</v>
      </c>
      <c r="C993">
        <v>143.47900000000001</v>
      </c>
      <c r="D993" t="s">
        <v>1</v>
      </c>
      <c r="E993">
        <v>98.831000000000003</v>
      </c>
      <c r="F993" t="s">
        <v>6</v>
      </c>
      <c r="G993">
        <v>100.093</v>
      </c>
      <c r="H993" t="s">
        <v>6</v>
      </c>
      <c r="I993">
        <v>105.285</v>
      </c>
      <c r="J993" t="s">
        <v>6</v>
      </c>
      <c r="K993">
        <v>95.460999999999999</v>
      </c>
      <c r="L993" t="s">
        <v>8</v>
      </c>
      <c r="M993">
        <v>102.667</v>
      </c>
      <c r="N993" t="s">
        <v>6</v>
      </c>
      <c r="O993">
        <v>136.73099999999999</v>
      </c>
      <c r="P993" s="1" t="str">
        <f t="shared" si="15"/>
        <v>class16</v>
      </c>
      <c r="Q993">
        <v>119.682</v>
      </c>
      <c r="R993" t="s">
        <v>2</v>
      </c>
      <c r="S993">
        <v>115.089</v>
      </c>
      <c r="T993" t="s">
        <v>2</v>
      </c>
      <c r="U993">
        <v>117.039</v>
      </c>
      <c r="V993" t="s">
        <v>2</v>
      </c>
    </row>
    <row r="994" spans="1:22" x14ac:dyDescent="0.35">
      <c r="A994">
        <v>128.434</v>
      </c>
      <c r="B994" t="s">
        <v>1</v>
      </c>
      <c r="C994">
        <v>90.212000000000003</v>
      </c>
      <c r="D994" t="s">
        <v>8</v>
      </c>
      <c r="E994">
        <v>132.09899999999999</v>
      </c>
      <c r="F994" t="s">
        <v>1</v>
      </c>
      <c r="G994">
        <v>152</v>
      </c>
      <c r="H994" t="s">
        <v>9</v>
      </c>
      <c r="I994">
        <v>130.00899999999999</v>
      </c>
      <c r="J994" t="s">
        <v>1</v>
      </c>
      <c r="K994">
        <v>156.02699999999999</v>
      </c>
      <c r="L994" t="s">
        <v>9</v>
      </c>
      <c r="M994">
        <v>144.131</v>
      </c>
      <c r="N994" t="s">
        <v>9</v>
      </c>
      <c r="O994">
        <v>150.624</v>
      </c>
      <c r="P994" s="1" t="str">
        <f t="shared" si="15"/>
        <v>class16</v>
      </c>
      <c r="Q994">
        <v>97.950999999999993</v>
      </c>
      <c r="R994" t="s">
        <v>6</v>
      </c>
      <c r="S994">
        <v>153.64400000000001</v>
      </c>
      <c r="T994" t="s">
        <v>9</v>
      </c>
      <c r="U994">
        <v>173.40700000000001</v>
      </c>
      <c r="V994" t="s">
        <v>5</v>
      </c>
    </row>
    <row r="995" spans="1:22" x14ac:dyDescent="0.35">
      <c r="A995">
        <v>141.215</v>
      </c>
      <c r="B995" t="s">
        <v>1</v>
      </c>
      <c r="C995">
        <v>114.563</v>
      </c>
      <c r="D995" t="s">
        <v>2</v>
      </c>
      <c r="E995">
        <v>132.78399999999999</v>
      </c>
      <c r="F995" t="s">
        <v>1</v>
      </c>
      <c r="G995">
        <v>129.55699999999999</v>
      </c>
      <c r="H995" t="s">
        <v>1</v>
      </c>
      <c r="I995">
        <v>104.056</v>
      </c>
      <c r="J995" t="s">
        <v>6</v>
      </c>
      <c r="K995">
        <v>100.43</v>
      </c>
      <c r="L995" t="s">
        <v>6</v>
      </c>
      <c r="M995">
        <v>113.27200000000001</v>
      </c>
      <c r="N995" t="s">
        <v>2</v>
      </c>
      <c r="O995">
        <v>130.49100000000001</v>
      </c>
      <c r="P995" s="1" t="str">
        <f t="shared" si="15"/>
        <v>class16</v>
      </c>
      <c r="Q995">
        <v>106.739</v>
      </c>
      <c r="R995" t="s">
        <v>6</v>
      </c>
      <c r="S995">
        <v>155.13900000000001</v>
      </c>
      <c r="T995" t="s">
        <v>9</v>
      </c>
      <c r="U995">
        <v>120.283</v>
      </c>
      <c r="V995" t="s">
        <v>2</v>
      </c>
    </row>
    <row r="996" spans="1:22" x14ac:dyDescent="0.35">
      <c r="A996">
        <v>117.99299999999999</v>
      </c>
      <c r="B996" t="s">
        <v>2</v>
      </c>
      <c r="C996">
        <v>114.565</v>
      </c>
      <c r="D996" t="s">
        <v>2</v>
      </c>
      <c r="E996">
        <v>98.983000000000004</v>
      </c>
      <c r="F996" t="s">
        <v>6</v>
      </c>
      <c r="G996">
        <v>84.582999999999998</v>
      </c>
      <c r="H996" t="s">
        <v>8</v>
      </c>
      <c r="I996">
        <v>112.20699999999999</v>
      </c>
      <c r="J996" t="s">
        <v>2</v>
      </c>
      <c r="K996">
        <v>91.623999999999995</v>
      </c>
      <c r="L996" t="s">
        <v>8</v>
      </c>
      <c r="M996">
        <v>149.751</v>
      </c>
      <c r="N996" t="s">
        <v>9</v>
      </c>
      <c r="O996">
        <v>114.535</v>
      </c>
      <c r="P996" s="1" t="str">
        <f t="shared" si="15"/>
        <v>class16</v>
      </c>
      <c r="Q996">
        <v>107.712</v>
      </c>
      <c r="R996" t="s">
        <v>6</v>
      </c>
      <c r="S996">
        <v>181.85599999999999</v>
      </c>
      <c r="T996" t="s">
        <v>7</v>
      </c>
      <c r="U996">
        <v>125.96899999999999</v>
      </c>
      <c r="V996" t="s">
        <v>2</v>
      </c>
    </row>
    <row r="997" spans="1:22" x14ac:dyDescent="0.35">
      <c r="A997">
        <v>113.286</v>
      </c>
      <c r="B997" t="s">
        <v>2</v>
      </c>
      <c r="C997">
        <v>132.49700000000001</v>
      </c>
      <c r="D997" t="s">
        <v>1</v>
      </c>
      <c r="E997">
        <v>138.18299999999999</v>
      </c>
      <c r="F997" t="s">
        <v>1</v>
      </c>
      <c r="G997">
        <v>110.789</v>
      </c>
      <c r="H997" t="s">
        <v>6</v>
      </c>
      <c r="I997">
        <v>123.636</v>
      </c>
      <c r="J997" t="s">
        <v>2</v>
      </c>
      <c r="K997">
        <v>109.88800000000001</v>
      </c>
      <c r="L997" t="s">
        <v>6</v>
      </c>
      <c r="M997">
        <v>95.766999999999996</v>
      </c>
      <c r="N997" t="s">
        <v>8</v>
      </c>
      <c r="O997">
        <v>103.009</v>
      </c>
      <c r="P997" s="1" t="str">
        <f t="shared" si="15"/>
        <v>class16</v>
      </c>
      <c r="Q997">
        <v>103.953</v>
      </c>
      <c r="R997" t="s">
        <v>6</v>
      </c>
      <c r="S997">
        <v>98.682000000000002</v>
      </c>
      <c r="T997" t="s">
        <v>6</v>
      </c>
      <c r="U997">
        <v>121.364</v>
      </c>
      <c r="V997" t="s">
        <v>2</v>
      </c>
    </row>
    <row r="998" spans="1:22" x14ac:dyDescent="0.35">
      <c r="A998">
        <v>129.59399999999999</v>
      </c>
      <c r="B998" t="s">
        <v>1</v>
      </c>
      <c r="C998">
        <v>170.202</v>
      </c>
      <c r="D998" t="s">
        <v>5</v>
      </c>
      <c r="E998">
        <v>175.655</v>
      </c>
      <c r="F998" t="s">
        <v>5</v>
      </c>
      <c r="G998">
        <v>95.35</v>
      </c>
      <c r="H998" t="s">
        <v>8</v>
      </c>
      <c r="I998">
        <v>180.53299999999999</v>
      </c>
      <c r="J998" t="s">
        <v>7</v>
      </c>
      <c r="K998">
        <v>114.65300000000001</v>
      </c>
      <c r="L998" t="s">
        <v>2</v>
      </c>
      <c r="M998">
        <v>97.257999999999996</v>
      </c>
      <c r="N998" t="s">
        <v>6</v>
      </c>
      <c r="O998">
        <v>183.06700000000001</v>
      </c>
      <c r="P998" s="1" t="str">
        <f t="shared" si="15"/>
        <v>class16</v>
      </c>
      <c r="Q998">
        <v>64.75</v>
      </c>
      <c r="R998" t="s">
        <v>3</v>
      </c>
      <c r="S998">
        <v>112.872</v>
      </c>
      <c r="T998" t="s">
        <v>2</v>
      </c>
      <c r="U998">
        <v>113.807</v>
      </c>
      <c r="V998" t="s">
        <v>2</v>
      </c>
    </row>
    <row r="999" spans="1:22" x14ac:dyDescent="0.35">
      <c r="A999">
        <v>112.59399999999999</v>
      </c>
      <c r="B999" t="s">
        <v>2</v>
      </c>
      <c r="C999">
        <v>147.38800000000001</v>
      </c>
      <c r="D999" t="s">
        <v>9</v>
      </c>
      <c r="E999">
        <v>104.43600000000001</v>
      </c>
      <c r="F999" t="s">
        <v>6</v>
      </c>
      <c r="G999">
        <v>78.483999999999995</v>
      </c>
      <c r="H999" t="s">
        <v>3</v>
      </c>
      <c r="I999">
        <v>114.241</v>
      </c>
      <c r="J999" t="s">
        <v>2</v>
      </c>
      <c r="K999">
        <v>86.388000000000005</v>
      </c>
      <c r="L999" t="s">
        <v>8</v>
      </c>
      <c r="M999">
        <v>128.54</v>
      </c>
      <c r="N999" t="s">
        <v>1</v>
      </c>
      <c r="O999">
        <v>177.571</v>
      </c>
      <c r="P999" s="1" t="str">
        <f t="shared" si="15"/>
        <v>class16</v>
      </c>
      <c r="Q999">
        <v>129.583</v>
      </c>
      <c r="R999" t="s">
        <v>1</v>
      </c>
      <c r="S999">
        <v>146.66900000000001</v>
      </c>
      <c r="T999" t="s">
        <v>9</v>
      </c>
      <c r="U999">
        <v>90.576999999999998</v>
      </c>
      <c r="V999" t="s">
        <v>8</v>
      </c>
    </row>
    <row r="1000" spans="1:22" x14ac:dyDescent="0.35">
      <c r="A1000">
        <v>105.584</v>
      </c>
      <c r="B1000" t="s">
        <v>6</v>
      </c>
      <c r="C1000">
        <v>131.08199999999999</v>
      </c>
      <c r="D1000" t="s">
        <v>1</v>
      </c>
      <c r="E1000">
        <v>101.333</v>
      </c>
      <c r="F1000" t="s">
        <v>6</v>
      </c>
      <c r="G1000">
        <v>111.21299999999999</v>
      </c>
      <c r="H1000" t="s">
        <v>6</v>
      </c>
      <c r="I1000">
        <v>102.44799999999999</v>
      </c>
      <c r="J1000" t="s">
        <v>6</v>
      </c>
      <c r="K1000">
        <v>121.742</v>
      </c>
      <c r="L1000" t="s">
        <v>2</v>
      </c>
      <c r="M1000">
        <v>134.07300000000001</v>
      </c>
      <c r="N1000" t="s">
        <v>1</v>
      </c>
      <c r="O1000">
        <v>117.396</v>
      </c>
      <c r="P1000" s="1" t="str">
        <f t="shared" si="15"/>
        <v>class16</v>
      </c>
      <c r="Q1000">
        <v>117.053</v>
      </c>
      <c r="R1000" t="s">
        <v>2</v>
      </c>
      <c r="S1000">
        <v>172.072</v>
      </c>
      <c r="T1000" t="s">
        <v>5</v>
      </c>
      <c r="U1000">
        <v>88.977999999999994</v>
      </c>
      <c r="V1000" t="s">
        <v>8</v>
      </c>
    </row>
    <row r="1001" spans="1:22" x14ac:dyDescent="0.35">
      <c r="A1001">
        <v>74.448999999999998</v>
      </c>
      <c r="B1001" t="s">
        <v>3</v>
      </c>
      <c r="C1001">
        <v>90.316000000000003</v>
      </c>
      <c r="D1001" t="s">
        <v>8</v>
      </c>
      <c r="E1001">
        <v>78.355999999999995</v>
      </c>
      <c r="F1001" t="s">
        <v>3</v>
      </c>
      <c r="G1001">
        <v>153.566</v>
      </c>
      <c r="H1001" t="s">
        <v>9</v>
      </c>
      <c r="I1001">
        <v>98.158000000000001</v>
      </c>
      <c r="J1001" t="s">
        <v>6</v>
      </c>
      <c r="K1001">
        <v>83.063999999999993</v>
      </c>
      <c r="L1001" t="s">
        <v>8</v>
      </c>
      <c r="M1001">
        <v>166.898</v>
      </c>
      <c r="N1001" t="s">
        <v>5</v>
      </c>
      <c r="O1001">
        <v>49.470999999999997</v>
      </c>
      <c r="P1001" s="1" t="str">
        <f t="shared" si="15"/>
        <v>class16</v>
      </c>
      <c r="Q1001">
        <v>93.254999999999995</v>
      </c>
      <c r="R1001" t="s">
        <v>8</v>
      </c>
      <c r="S1001">
        <v>141.25800000000001</v>
      </c>
      <c r="T1001" t="s">
        <v>1</v>
      </c>
      <c r="U1001">
        <v>151.84100000000001</v>
      </c>
      <c r="V1001" t="s">
        <v>9</v>
      </c>
    </row>
    <row r="1002" spans="1:22" x14ac:dyDescent="0.35">
      <c r="A1002">
        <v>79.932000000000002</v>
      </c>
      <c r="B1002" t="s">
        <v>3</v>
      </c>
      <c r="C1002">
        <v>109.514</v>
      </c>
      <c r="D1002" t="s">
        <v>6</v>
      </c>
      <c r="E1002">
        <v>143.78200000000001</v>
      </c>
      <c r="F1002" t="s">
        <v>1</v>
      </c>
      <c r="G1002">
        <v>145.75200000000001</v>
      </c>
      <c r="H1002" t="s">
        <v>9</v>
      </c>
      <c r="I1002">
        <v>76.040999999999997</v>
      </c>
      <c r="J1002" t="s">
        <v>3</v>
      </c>
      <c r="K1002">
        <v>122.83499999999999</v>
      </c>
      <c r="L1002" t="s">
        <v>2</v>
      </c>
      <c r="M1002">
        <v>108.31100000000001</v>
      </c>
      <c r="N1002" t="s">
        <v>6</v>
      </c>
      <c r="O1002">
        <v>91.757999999999996</v>
      </c>
      <c r="P1002" s="1" t="str">
        <f t="shared" si="15"/>
        <v>class16</v>
      </c>
      <c r="Q1002">
        <v>126.496</v>
      </c>
      <c r="R1002" t="s">
        <v>2</v>
      </c>
      <c r="S1002">
        <v>96.518000000000001</v>
      </c>
      <c r="T1002" t="s">
        <v>6</v>
      </c>
      <c r="U1002">
        <v>90.796999999999997</v>
      </c>
      <c r="V1002" t="s">
        <v>8</v>
      </c>
    </row>
    <row r="1003" spans="1:22" x14ac:dyDescent="0.35">
      <c r="A1003">
        <v>90.114000000000004</v>
      </c>
      <c r="B1003" t="s">
        <v>8</v>
      </c>
      <c r="C1003">
        <v>132.52600000000001</v>
      </c>
      <c r="D1003" t="s">
        <v>1</v>
      </c>
      <c r="E1003">
        <v>175.053</v>
      </c>
      <c r="F1003" t="s">
        <v>5</v>
      </c>
      <c r="G1003">
        <v>111.604</v>
      </c>
      <c r="H1003" t="s">
        <v>6</v>
      </c>
      <c r="I1003">
        <v>96.352000000000004</v>
      </c>
      <c r="J1003" t="s">
        <v>6</v>
      </c>
      <c r="K1003">
        <v>83.251000000000005</v>
      </c>
      <c r="L1003" t="s">
        <v>8</v>
      </c>
      <c r="M1003">
        <v>83.555000000000007</v>
      </c>
      <c r="N1003" t="s">
        <v>8</v>
      </c>
      <c r="O1003">
        <v>118.09099999999999</v>
      </c>
      <c r="P1003" s="1" t="str">
        <f t="shared" si="15"/>
        <v>class16</v>
      </c>
      <c r="Q1003">
        <v>173.11799999999999</v>
      </c>
      <c r="R1003" t="s">
        <v>5</v>
      </c>
      <c r="S1003">
        <v>120.563</v>
      </c>
      <c r="T1003" t="s">
        <v>2</v>
      </c>
      <c r="U1003">
        <v>161.50700000000001</v>
      </c>
      <c r="V1003" t="s">
        <v>5</v>
      </c>
    </row>
    <row r="1004" spans="1:22" x14ac:dyDescent="0.35">
      <c r="A1004">
        <v>117.92</v>
      </c>
      <c r="B1004" t="s">
        <v>2</v>
      </c>
      <c r="C1004">
        <v>127.783</v>
      </c>
      <c r="D1004" t="s">
        <v>2</v>
      </c>
      <c r="E1004">
        <v>130.24600000000001</v>
      </c>
      <c r="F1004" t="s">
        <v>1</v>
      </c>
      <c r="G1004">
        <v>151.51900000000001</v>
      </c>
      <c r="H1004" t="s">
        <v>9</v>
      </c>
      <c r="I1004">
        <v>90.108999999999995</v>
      </c>
      <c r="J1004" t="s">
        <v>8</v>
      </c>
      <c r="K1004">
        <v>128.21100000000001</v>
      </c>
      <c r="L1004" t="s">
        <v>1</v>
      </c>
      <c r="M1004">
        <v>120.458</v>
      </c>
      <c r="N1004" t="s">
        <v>2</v>
      </c>
      <c r="O1004">
        <v>136.35400000000001</v>
      </c>
      <c r="P1004" s="1" t="str">
        <f t="shared" si="15"/>
        <v>class16</v>
      </c>
      <c r="Q1004">
        <v>112.97</v>
      </c>
      <c r="R1004" t="s">
        <v>2</v>
      </c>
      <c r="S1004">
        <v>117.24</v>
      </c>
      <c r="T1004" t="s">
        <v>2</v>
      </c>
      <c r="U1004">
        <v>166.39599999999999</v>
      </c>
      <c r="V1004" t="s">
        <v>5</v>
      </c>
    </row>
    <row r="1005" spans="1:22" x14ac:dyDescent="0.35">
      <c r="A1005">
        <v>119.803</v>
      </c>
      <c r="B1005" t="s">
        <v>2</v>
      </c>
      <c r="C1005">
        <v>107.401</v>
      </c>
      <c r="D1005" t="s">
        <v>6</v>
      </c>
      <c r="E1005">
        <v>142.43799999999999</v>
      </c>
      <c r="F1005" t="s">
        <v>1</v>
      </c>
      <c r="G1005">
        <v>132.03299999999999</v>
      </c>
      <c r="H1005" t="s">
        <v>1</v>
      </c>
      <c r="I1005">
        <v>79.457999999999998</v>
      </c>
      <c r="J1005" t="s">
        <v>3</v>
      </c>
      <c r="K1005">
        <v>169.45599999999999</v>
      </c>
      <c r="L1005" t="s">
        <v>5</v>
      </c>
      <c r="M1005">
        <v>87.438000000000002</v>
      </c>
      <c r="N1005" t="s">
        <v>8</v>
      </c>
      <c r="O1005">
        <v>101.532</v>
      </c>
      <c r="P1005" s="1" t="str">
        <f t="shared" si="15"/>
        <v>class16</v>
      </c>
      <c r="Q1005">
        <v>83.23</v>
      </c>
      <c r="R1005" t="s">
        <v>8</v>
      </c>
      <c r="S1005">
        <v>103.52200000000001</v>
      </c>
      <c r="T1005" t="s">
        <v>6</v>
      </c>
      <c r="U1005">
        <v>103.125</v>
      </c>
      <c r="V1005" t="s">
        <v>6</v>
      </c>
    </row>
    <row r="1006" spans="1:22" x14ac:dyDescent="0.35">
      <c r="A1006">
        <v>93.444000000000003</v>
      </c>
      <c r="B1006" t="s">
        <v>8</v>
      </c>
      <c r="C1006">
        <v>77.941000000000003</v>
      </c>
      <c r="D1006" t="s">
        <v>3</v>
      </c>
      <c r="E1006">
        <v>163.71299999999999</v>
      </c>
      <c r="F1006" t="s">
        <v>5</v>
      </c>
      <c r="G1006">
        <v>118.03400000000001</v>
      </c>
      <c r="H1006" t="s">
        <v>2</v>
      </c>
      <c r="I1006">
        <v>137.428</v>
      </c>
      <c r="J1006" t="s">
        <v>1</v>
      </c>
      <c r="K1006">
        <v>205.60900000000001</v>
      </c>
      <c r="L1006" t="s">
        <v>10</v>
      </c>
      <c r="M1006">
        <v>94.491</v>
      </c>
      <c r="N1006" t="s">
        <v>8</v>
      </c>
      <c r="O1006">
        <v>139.56700000000001</v>
      </c>
      <c r="P1006" s="1" t="str">
        <f t="shared" si="15"/>
        <v>class16</v>
      </c>
      <c r="Q1006">
        <v>120.435</v>
      </c>
      <c r="R1006" t="s">
        <v>2</v>
      </c>
      <c r="S1006">
        <v>100.627</v>
      </c>
      <c r="T1006" t="s">
        <v>6</v>
      </c>
      <c r="U1006">
        <v>120.279</v>
      </c>
      <c r="V1006" t="s">
        <v>2</v>
      </c>
    </row>
    <row r="1007" spans="1:22" x14ac:dyDescent="0.35">
      <c r="A1007">
        <v>97.738</v>
      </c>
      <c r="B1007" t="s">
        <v>6</v>
      </c>
      <c r="C1007">
        <v>177.66</v>
      </c>
      <c r="D1007" t="s">
        <v>7</v>
      </c>
      <c r="E1007">
        <v>128.38999999999999</v>
      </c>
      <c r="F1007" t="s">
        <v>1</v>
      </c>
      <c r="G1007">
        <v>97.77</v>
      </c>
      <c r="H1007" t="s">
        <v>6</v>
      </c>
      <c r="I1007">
        <v>107.952</v>
      </c>
      <c r="J1007" t="s">
        <v>6</v>
      </c>
      <c r="K1007">
        <v>80.659000000000006</v>
      </c>
      <c r="L1007" t="s">
        <v>8</v>
      </c>
      <c r="M1007">
        <v>121.286</v>
      </c>
      <c r="N1007" t="s">
        <v>2</v>
      </c>
      <c r="O1007">
        <v>123.908</v>
      </c>
      <c r="P1007" s="1" t="str">
        <f t="shared" si="15"/>
        <v>class16</v>
      </c>
      <c r="Q1007">
        <v>117.765</v>
      </c>
      <c r="R1007" t="s">
        <v>2</v>
      </c>
      <c r="S1007">
        <v>94.013999999999996</v>
      </c>
      <c r="T1007" t="s">
        <v>8</v>
      </c>
      <c r="U1007">
        <v>114.75</v>
      </c>
      <c r="V1007" t="s">
        <v>2</v>
      </c>
    </row>
    <row r="1008" spans="1:22" x14ac:dyDescent="0.35">
      <c r="A1008">
        <v>67.861999999999995</v>
      </c>
      <c r="B1008" t="s">
        <v>3</v>
      </c>
      <c r="C1008">
        <v>97.23</v>
      </c>
      <c r="D1008" t="s">
        <v>6</v>
      </c>
      <c r="E1008">
        <v>141.489</v>
      </c>
      <c r="F1008" t="s">
        <v>1</v>
      </c>
      <c r="G1008">
        <v>100.792</v>
      </c>
      <c r="H1008" t="s">
        <v>6</v>
      </c>
      <c r="I1008">
        <v>151.035</v>
      </c>
      <c r="J1008" t="s">
        <v>9</v>
      </c>
      <c r="K1008">
        <v>130.49799999999999</v>
      </c>
      <c r="L1008" t="s">
        <v>1</v>
      </c>
      <c r="M1008">
        <v>121.279</v>
      </c>
      <c r="N1008" t="s">
        <v>2</v>
      </c>
      <c r="O1008">
        <v>165.822</v>
      </c>
      <c r="P1008" s="1" t="str">
        <f t="shared" si="15"/>
        <v>class16</v>
      </c>
      <c r="Q1008">
        <v>107.637</v>
      </c>
      <c r="R1008" t="s">
        <v>6</v>
      </c>
      <c r="S1008">
        <v>65.528999999999996</v>
      </c>
      <c r="T1008" t="s">
        <v>3</v>
      </c>
      <c r="U1008">
        <v>122.349</v>
      </c>
      <c r="V1008" t="s">
        <v>2</v>
      </c>
    </row>
    <row r="1009" spans="1:22" x14ac:dyDescent="0.35">
      <c r="A1009">
        <v>105.732</v>
      </c>
      <c r="B1009" t="s">
        <v>6</v>
      </c>
      <c r="C1009">
        <v>102.54900000000001</v>
      </c>
      <c r="D1009" t="s">
        <v>6</v>
      </c>
      <c r="E1009">
        <v>137.06399999999999</v>
      </c>
      <c r="F1009" t="s">
        <v>1</v>
      </c>
      <c r="G1009">
        <v>74.231999999999999</v>
      </c>
      <c r="H1009" t="s">
        <v>3</v>
      </c>
      <c r="I1009">
        <v>108.43300000000001</v>
      </c>
      <c r="J1009" t="s">
        <v>6</v>
      </c>
      <c r="K1009">
        <v>94.825000000000003</v>
      </c>
      <c r="L1009" t="s">
        <v>8</v>
      </c>
      <c r="M1009">
        <v>101.63200000000001</v>
      </c>
      <c r="N1009" t="s">
        <v>6</v>
      </c>
      <c r="O1009">
        <v>178.959</v>
      </c>
      <c r="P1009" s="1" t="str">
        <f t="shared" si="15"/>
        <v>class16</v>
      </c>
      <c r="Q1009">
        <v>80.744</v>
      </c>
      <c r="R1009" t="s">
        <v>8</v>
      </c>
      <c r="S1009">
        <v>171.94900000000001</v>
      </c>
      <c r="T1009" t="s">
        <v>5</v>
      </c>
      <c r="U1009">
        <v>109.857</v>
      </c>
      <c r="V1009" t="s">
        <v>6</v>
      </c>
    </row>
    <row r="1010" spans="1:22" x14ac:dyDescent="0.35">
      <c r="A1010">
        <v>53.677999999999997</v>
      </c>
      <c r="B1010" t="s">
        <v>4</v>
      </c>
      <c r="C1010">
        <v>128.77500000000001</v>
      </c>
      <c r="D1010" t="s">
        <v>1</v>
      </c>
      <c r="E1010">
        <v>109.16800000000001</v>
      </c>
      <c r="F1010" t="s">
        <v>6</v>
      </c>
      <c r="G1010">
        <v>121.565</v>
      </c>
      <c r="H1010" t="s">
        <v>2</v>
      </c>
      <c r="I1010">
        <v>176.34899999999999</v>
      </c>
      <c r="J1010" t="s">
        <v>7</v>
      </c>
      <c r="K1010">
        <v>126.80200000000001</v>
      </c>
      <c r="L1010" t="s">
        <v>2</v>
      </c>
      <c r="M1010">
        <v>100.11</v>
      </c>
      <c r="N1010" t="s">
        <v>6</v>
      </c>
      <c r="O1010">
        <v>110.705</v>
      </c>
      <c r="P1010" s="1" t="str">
        <f t="shared" si="15"/>
        <v>class16</v>
      </c>
      <c r="Q1010">
        <v>113.456</v>
      </c>
      <c r="R1010" t="s">
        <v>2</v>
      </c>
      <c r="S1010">
        <v>110.872</v>
      </c>
      <c r="T1010" t="s">
        <v>6</v>
      </c>
      <c r="U1010">
        <v>129.59</v>
      </c>
      <c r="V1010" t="s">
        <v>1</v>
      </c>
    </row>
    <row r="1011" spans="1:22" x14ac:dyDescent="0.35">
      <c r="A1011">
        <v>134.43</v>
      </c>
      <c r="B1011" t="s">
        <v>1</v>
      </c>
      <c r="C1011">
        <v>89.843999999999994</v>
      </c>
      <c r="D1011" t="s">
        <v>8</v>
      </c>
      <c r="E1011">
        <v>176.78100000000001</v>
      </c>
      <c r="F1011" t="s">
        <v>7</v>
      </c>
      <c r="G1011">
        <v>119.206</v>
      </c>
      <c r="H1011" t="s">
        <v>2</v>
      </c>
      <c r="I1011">
        <v>89.286000000000001</v>
      </c>
      <c r="J1011" t="s">
        <v>8</v>
      </c>
      <c r="K1011">
        <v>91.75</v>
      </c>
      <c r="L1011" t="s">
        <v>8</v>
      </c>
      <c r="M1011">
        <v>153.39500000000001</v>
      </c>
      <c r="N1011" t="s">
        <v>9</v>
      </c>
      <c r="O1011">
        <v>134.05500000000001</v>
      </c>
      <c r="P1011" s="1" t="str">
        <f t="shared" si="15"/>
        <v>class16</v>
      </c>
      <c r="Q1011">
        <v>172.24799999999999</v>
      </c>
      <c r="R1011" t="s">
        <v>5</v>
      </c>
      <c r="S1011">
        <v>120.083</v>
      </c>
      <c r="T1011" t="s">
        <v>2</v>
      </c>
      <c r="U1011">
        <v>156.33699999999999</v>
      </c>
      <c r="V1011" t="s">
        <v>9</v>
      </c>
    </row>
    <row r="1012" spans="1:22" x14ac:dyDescent="0.35">
      <c r="A1012">
        <v>177.81700000000001</v>
      </c>
      <c r="B1012" t="s">
        <v>7</v>
      </c>
      <c r="C1012">
        <v>109.093</v>
      </c>
      <c r="D1012" t="s">
        <v>6</v>
      </c>
      <c r="E1012">
        <v>105.965</v>
      </c>
      <c r="F1012" t="s">
        <v>6</v>
      </c>
      <c r="G1012">
        <v>151.398</v>
      </c>
      <c r="H1012" t="s">
        <v>9</v>
      </c>
      <c r="I1012">
        <v>83.88</v>
      </c>
      <c r="J1012" t="s">
        <v>8</v>
      </c>
      <c r="K1012">
        <v>133.96600000000001</v>
      </c>
      <c r="L1012" t="s">
        <v>1</v>
      </c>
      <c r="M1012">
        <v>89.421000000000006</v>
      </c>
      <c r="N1012" t="s">
        <v>8</v>
      </c>
      <c r="O1012">
        <v>144.173</v>
      </c>
      <c r="P1012" s="1" t="str">
        <f t="shared" si="15"/>
        <v>class16</v>
      </c>
      <c r="Q1012">
        <v>148.00899999999999</v>
      </c>
      <c r="R1012" t="s">
        <v>9</v>
      </c>
      <c r="S1012">
        <v>79.602999999999994</v>
      </c>
      <c r="T1012" t="s">
        <v>3</v>
      </c>
      <c r="U1012">
        <v>123.893</v>
      </c>
      <c r="V1012" t="s">
        <v>2</v>
      </c>
    </row>
    <row r="1013" spans="1:22" x14ac:dyDescent="0.35">
      <c r="A1013">
        <v>85.269000000000005</v>
      </c>
      <c r="B1013" t="s">
        <v>8</v>
      </c>
      <c r="C1013">
        <v>86.75</v>
      </c>
      <c r="D1013" t="s">
        <v>8</v>
      </c>
      <c r="E1013">
        <v>80.879000000000005</v>
      </c>
      <c r="F1013" t="s">
        <v>8</v>
      </c>
      <c r="G1013">
        <v>147.62</v>
      </c>
      <c r="H1013" t="s">
        <v>9</v>
      </c>
      <c r="I1013">
        <v>85.506</v>
      </c>
      <c r="J1013" t="s">
        <v>8</v>
      </c>
      <c r="K1013">
        <v>75.625</v>
      </c>
      <c r="L1013" t="s">
        <v>3</v>
      </c>
      <c r="M1013">
        <v>120.61499999999999</v>
      </c>
      <c r="N1013" t="s">
        <v>2</v>
      </c>
      <c r="O1013">
        <v>110.46899999999999</v>
      </c>
      <c r="P1013" s="1" t="str">
        <f t="shared" si="15"/>
        <v>class16</v>
      </c>
      <c r="Q1013">
        <v>101.58499999999999</v>
      </c>
      <c r="R1013" t="s">
        <v>6</v>
      </c>
      <c r="S1013">
        <v>120.866</v>
      </c>
      <c r="T1013" t="s">
        <v>2</v>
      </c>
      <c r="U1013">
        <v>125.298</v>
      </c>
      <c r="V1013" t="s">
        <v>2</v>
      </c>
    </row>
    <row r="1014" spans="1:22" x14ac:dyDescent="0.35">
      <c r="A1014">
        <v>116.178</v>
      </c>
      <c r="B1014" t="s">
        <v>2</v>
      </c>
      <c r="C1014">
        <v>76.847999999999999</v>
      </c>
      <c r="D1014" t="s">
        <v>3</v>
      </c>
      <c r="E1014">
        <v>93.164000000000001</v>
      </c>
      <c r="F1014" t="s">
        <v>8</v>
      </c>
      <c r="G1014">
        <v>89.887</v>
      </c>
      <c r="H1014" t="s">
        <v>8</v>
      </c>
      <c r="I1014">
        <v>83.950999999999993</v>
      </c>
      <c r="J1014" t="s">
        <v>8</v>
      </c>
      <c r="K1014">
        <v>98.203999999999994</v>
      </c>
      <c r="L1014" t="s">
        <v>6</v>
      </c>
      <c r="M1014">
        <v>113.765</v>
      </c>
      <c r="N1014" t="s">
        <v>2</v>
      </c>
      <c r="O1014">
        <v>129.69499999999999</v>
      </c>
      <c r="P1014" s="1" t="str">
        <f t="shared" si="15"/>
        <v>class16</v>
      </c>
      <c r="Q1014">
        <v>106.151</v>
      </c>
      <c r="R1014" t="s">
        <v>6</v>
      </c>
      <c r="S1014">
        <v>121.78400000000001</v>
      </c>
      <c r="T1014" t="s">
        <v>2</v>
      </c>
      <c r="U1014">
        <v>183.59800000000001</v>
      </c>
      <c r="V1014" t="s">
        <v>7</v>
      </c>
    </row>
    <row r="1015" spans="1:22" x14ac:dyDescent="0.35">
      <c r="A1015">
        <v>151.72</v>
      </c>
      <c r="B1015" t="s">
        <v>9</v>
      </c>
      <c r="C1015">
        <v>110.59699999999999</v>
      </c>
      <c r="D1015" t="s">
        <v>6</v>
      </c>
      <c r="E1015">
        <v>128.60599999999999</v>
      </c>
      <c r="F1015" t="s">
        <v>1</v>
      </c>
      <c r="G1015">
        <v>63.826999999999998</v>
      </c>
      <c r="H1015" t="s">
        <v>4</v>
      </c>
      <c r="I1015">
        <v>106.828</v>
      </c>
      <c r="J1015" t="s">
        <v>6</v>
      </c>
      <c r="K1015">
        <v>97.256</v>
      </c>
      <c r="L1015" t="s">
        <v>6</v>
      </c>
      <c r="M1015">
        <v>117.589</v>
      </c>
      <c r="N1015" t="s">
        <v>2</v>
      </c>
      <c r="O1015">
        <v>131.63999999999999</v>
      </c>
      <c r="P1015" s="1" t="str">
        <f t="shared" si="15"/>
        <v>class16</v>
      </c>
      <c r="Q1015">
        <v>85.680999999999997</v>
      </c>
      <c r="R1015" t="s">
        <v>8</v>
      </c>
      <c r="S1015">
        <v>150.547</v>
      </c>
      <c r="T1015" t="s">
        <v>9</v>
      </c>
      <c r="U1015">
        <v>125.605</v>
      </c>
      <c r="V1015" t="s">
        <v>2</v>
      </c>
    </row>
    <row r="1016" spans="1:22" x14ac:dyDescent="0.35">
      <c r="A1016">
        <v>127.98399999999999</v>
      </c>
      <c r="B1016" t="s">
        <v>2</v>
      </c>
      <c r="C1016">
        <v>141.554</v>
      </c>
      <c r="D1016" t="s">
        <v>1</v>
      </c>
      <c r="E1016">
        <v>98.85</v>
      </c>
      <c r="F1016" t="s">
        <v>6</v>
      </c>
      <c r="G1016">
        <v>168.399</v>
      </c>
      <c r="H1016" t="s">
        <v>5</v>
      </c>
      <c r="I1016">
        <v>180.17</v>
      </c>
      <c r="J1016" t="s">
        <v>7</v>
      </c>
      <c r="K1016">
        <v>155.119</v>
      </c>
      <c r="L1016" t="s">
        <v>9</v>
      </c>
      <c r="M1016">
        <v>148.41399999999999</v>
      </c>
      <c r="N1016" t="s">
        <v>9</v>
      </c>
      <c r="O1016">
        <v>113.14700000000001</v>
      </c>
      <c r="P1016" s="1" t="str">
        <f t="shared" si="15"/>
        <v>class16</v>
      </c>
      <c r="Q1016">
        <v>166.9</v>
      </c>
      <c r="R1016" t="s">
        <v>5</v>
      </c>
      <c r="S1016">
        <v>99.305000000000007</v>
      </c>
      <c r="T1016" t="s">
        <v>6</v>
      </c>
      <c r="U1016">
        <v>129.15100000000001</v>
      </c>
      <c r="V1016" t="s">
        <v>1</v>
      </c>
    </row>
    <row r="1017" spans="1:22" x14ac:dyDescent="0.35">
      <c r="A1017">
        <v>166.18899999999999</v>
      </c>
      <c r="B1017" t="s">
        <v>5</v>
      </c>
      <c r="C1017">
        <v>145.54900000000001</v>
      </c>
      <c r="D1017" t="s">
        <v>9</v>
      </c>
      <c r="E1017">
        <v>137.03399999999999</v>
      </c>
      <c r="F1017" t="s">
        <v>1</v>
      </c>
      <c r="G1017">
        <v>106.447</v>
      </c>
      <c r="H1017" t="s">
        <v>6</v>
      </c>
      <c r="I1017">
        <v>87.335999999999999</v>
      </c>
      <c r="J1017" t="s">
        <v>8</v>
      </c>
      <c r="K1017">
        <v>161.036</v>
      </c>
      <c r="L1017" t="s">
        <v>5</v>
      </c>
      <c r="M1017">
        <v>85.356999999999999</v>
      </c>
      <c r="N1017" t="s">
        <v>8</v>
      </c>
      <c r="O1017">
        <v>79.991</v>
      </c>
      <c r="P1017" s="1" t="str">
        <f t="shared" si="15"/>
        <v>class16</v>
      </c>
      <c r="Q1017">
        <v>123.994</v>
      </c>
      <c r="R1017" t="s">
        <v>2</v>
      </c>
      <c r="S1017">
        <v>156.26300000000001</v>
      </c>
      <c r="T1017" t="s">
        <v>9</v>
      </c>
      <c r="U1017">
        <v>127.896</v>
      </c>
      <c r="V1017" t="s">
        <v>2</v>
      </c>
    </row>
    <row r="1018" spans="1:22" x14ac:dyDescent="0.35">
      <c r="A1018">
        <v>118.59</v>
      </c>
      <c r="B1018" t="s">
        <v>2</v>
      </c>
      <c r="C1018">
        <v>78.489000000000004</v>
      </c>
      <c r="D1018" t="s">
        <v>3</v>
      </c>
      <c r="E1018">
        <v>96.034999999999997</v>
      </c>
      <c r="F1018" t="s">
        <v>6</v>
      </c>
      <c r="G1018">
        <v>119.364</v>
      </c>
      <c r="H1018" t="s">
        <v>2</v>
      </c>
      <c r="I1018">
        <v>89.201999999999998</v>
      </c>
      <c r="J1018" t="s">
        <v>8</v>
      </c>
      <c r="K1018">
        <v>76.861000000000004</v>
      </c>
      <c r="L1018" t="s">
        <v>3</v>
      </c>
      <c r="M1018">
        <v>136.488</v>
      </c>
      <c r="N1018" t="s">
        <v>1</v>
      </c>
      <c r="O1018">
        <v>133.94399999999999</v>
      </c>
      <c r="P1018" s="1" t="str">
        <f t="shared" si="15"/>
        <v>class16</v>
      </c>
      <c r="Q1018">
        <v>130.65299999999999</v>
      </c>
      <c r="R1018" t="s">
        <v>1</v>
      </c>
      <c r="S1018">
        <v>132.84800000000001</v>
      </c>
      <c r="T1018" t="s">
        <v>1</v>
      </c>
      <c r="U1018">
        <v>119.456</v>
      </c>
      <c r="V1018" t="s">
        <v>2</v>
      </c>
    </row>
    <row r="1019" spans="1:22" x14ac:dyDescent="0.35">
      <c r="A1019">
        <v>120.80500000000001</v>
      </c>
      <c r="B1019" t="s">
        <v>2</v>
      </c>
      <c r="C1019">
        <v>135.21700000000001</v>
      </c>
      <c r="D1019" t="s">
        <v>1</v>
      </c>
      <c r="E1019">
        <v>111.057</v>
      </c>
      <c r="F1019" t="s">
        <v>6</v>
      </c>
      <c r="G1019">
        <v>114.748</v>
      </c>
      <c r="H1019" t="s">
        <v>2</v>
      </c>
      <c r="I1019">
        <v>88.57</v>
      </c>
      <c r="J1019" t="s">
        <v>8</v>
      </c>
      <c r="K1019">
        <v>167.078</v>
      </c>
      <c r="L1019" t="s">
        <v>5</v>
      </c>
      <c r="M1019">
        <v>140.667</v>
      </c>
      <c r="N1019" t="s">
        <v>1</v>
      </c>
      <c r="O1019">
        <v>99.804000000000002</v>
      </c>
      <c r="P1019" s="1" t="str">
        <f t="shared" si="15"/>
        <v>class16</v>
      </c>
      <c r="Q1019">
        <v>155.53899999999999</v>
      </c>
      <c r="R1019" t="s">
        <v>9</v>
      </c>
      <c r="S1019">
        <v>132.48500000000001</v>
      </c>
      <c r="T1019" t="s">
        <v>1</v>
      </c>
      <c r="U1019">
        <v>123</v>
      </c>
      <c r="V1019" t="s">
        <v>2</v>
      </c>
    </row>
    <row r="1020" spans="1:22" x14ac:dyDescent="0.35">
      <c r="A1020">
        <v>113.916</v>
      </c>
      <c r="B1020" t="s">
        <v>2</v>
      </c>
      <c r="C1020">
        <v>93.275000000000006</v>
      </c>
      <c r="D1020" t="s">
        <v>8</v>
      </c>
      <c r="E1020">
        <v>135.88399999999999</v>
      </c>
      <c r="F1020" t="s">
        <v>1</v>
      </c>
      <c r="G1020">
        <v>102.81399999999999</v>
      </c>
      <c r="H1020" t="s">
        <v>6</v>
      </c>
      <c r="I1020">
        <v>142.66900000000001</v>
      </c>
      <c r="J1020" t="s">
        <v>1</v>
      </c>
      <c r="K1020">
        <v>150.50800000000001</v>
      </c>
      <c r="L1020" t="s">
        <v>9</v>
      </c>
      <c r="M1020">
        <v>79.061000000000007</v>
      </c>
      <c r="N1020" t="s">
        <v>3</v>
      </c>
      <c r="O1020">
        <v>176.304</v>
      </c>
      <c r="P1020" s="1" t="str">
        <f t="shared" si="15"/>
        <v>class16</v>
      </c>
      <c r="Q1020">
        <v>143.19300000000001</v>
      </c>
      <c r="R1020" t="s">
        <v>1</v>
      </c>
      <c r="S1020">
        <v>81.236000000000004</v>
      </c>
      <c r="T1020" t="s">
        <v>8</v>
      </c>
      <c r="U1020">
        <v>86.302000000000007</v>
      </c>
      <c r="V1020" t="s">
        <v>8</v>
      </c>
    </row>
    <row r="1021" spans="1:22" x14ac:dyDescent="0.35">
      <c r="A1021">
        <v>87.906999999999996</v>
      </c>
      <c r="B1021" t="s">
        <v>8</v>
      </c>
      <c r="C1021">
        <v>110.666</v>
      </c>
      <c r="D1021" t="s">
        <v>6</v>
      </c>
      <c r="E1021">
        <v>90.992000000000004</v>
      </c>
      <c r="F1021" t="s">
        <v>8</v>
      </c>
      <c r="G1021">
        <v>120.724</v>
      </c>
      <c r="H1021" t="s">
        <v>2</v>
      </c>
      <c r="I1021">
        <v>122.355</v>
      </c>
      <c r="J1021" t="s">
        <v>2</v>
      </c>
      <c r="K1021">
        <v>159.65899999999999</v>
      </c>
      <c r="L1021" t="s">
        <v>9</v>
      </c>
      <c r="M1021">
        <v>102.425</v>
      </c>
      <c r="N1021" t="s">
        <v>6</v>
      </c>
      <c r="O1021">
        <v>123.355</v>
      </c>
      <c r="P1021" s="1" t="str">
        <f t="shared" si="15"/>
        <v>class16</v>
      </c>
      <c r="Q1021">
        <v>97.918000000000006</v>
      </c>
      <c r="R1021" t="s">
        <v>6</v>
      </c>
      <c r="S1021">
        <v>92.066999999999993</v>
      </c>
      <c r="T1021" t="s">
        <v>8</v>
      </c>
      <c r="U1021">
        <v>111.095</v>
      </c>
      <c r="V1021" t="s">
        <v>6</v>
      </c>
    </row>
    <row r="1022" spans="1:22" x14ac:dyDescent="0.35">
      <c r="A1022">
        <v>142.22900000000001</v>
      </c>
      <c r="B1022" t="s">
        <v>1</v>
      </c>
      <c r="C1022">
        <v>75.66</v>
      </c>
      <c r="D1022" t="s">
        <v>3</v>
      </c>
      <c r="E1022">
        <v>82.022000000000006</v>
      </c>
      <c r="F1022" t="s">
        <v>8</v>
      </c>
      <c r="G1022">
        <v>98.132000000000005</v>
      </c>
      <c r="H1022" t="s">
        <v>6</v>
      </c>
      <c r="I1022">
        <v>86.786000000000001</v>
      </c>
      <c r="J1022" t="s">
        <v>8</v>
      </c>
      <c r="K1022">
        <v>87.070999999999998</v>
      </c>
      <c r="L1022" t="s">
        <v>8</v>
      </c>
      <c r="M1022">
        <v>150.78299999999999</v>
      </c>
      <c r="N1022" t="s">
        <v>9</v>
      </c>
      <c r="O1022">
        <v>91.41</v>
      </c>
      <c r="P1022" s="1" t="str">
        <f t="shared" si="15"/>
        <v>class16</v>
      </c>
      <c r="Q1022">
        <v>152.07300000000001</v>
      </c>
      <c r="R1022" t="s">
        <v>9</v>
      </c>
      <c r="S1022">
        <v>195.554</v>
      </c>
      <c r="T1022" t="s">
        <v>10</v>
      </c>
      <c r="U1022">
        <v>158.90799999999999</v>
      </c>
      <c r="V1022" t="s">
        <v>9</v>
      </c>
    </row>
    <row r="1023" spans="1:22" x14ac:dyDescent="0.35">
      <c r="A1023">
        <v>108.61499999999999</v>
      </c>
      <c r="B1023" t="s">
        <v>6</v>
      </c>
      <c r="C1023">
        <v>83.686999999999998</v>
      </c>
      <c r="D1023" t="s">
        <v>8</v>
      </c>
      <c r="E1023">
        <v>148.57499999999999</v>
      </c>
      <c r="F1023" t="s">
        <v>9</v>
      </c>
      <c r="G1023">
        <v>104.57299999999999</v>
      </c>
      <c r="H1023" t="s">
        <v>6</v>
      </c>
      <c r="I1023">
        <v>171.25800000000001</v>
      </c>
      <c r="J1023" t="s">
        <v>5</v>
      </c>
      <c r="K1023">
        <v>127.803</v>
      </c>
      <c r="L1023" t="s">
        <v>2</v>
      </c>
      <c r="M1023">
        <v>139.935</v>
      </c>
      <c r="N1023" t="s">
        <v>1</v>
      </c>
      <c r="O1023">
        <v>177.27799999999999</v>
      </c>
      <c r="P1023" s="1" t="str">
        <f t="shared" si="15"/>
        <v>class16</v>
      </c>
      <c r="Q1023">
        <v>89.817999999999998</v>
      </c>
      <c r="R1023" t="s">
        <v>8</v>
      </c>
      <c r="S1023">
        <v>97.146000000000001</v>
      </c>
      <c r="T1023" t="s">
        <v>6</v>
      </c>
      <c r="U1023">
        <v>126.259</v>
      </c>
      <c r="V1023" t="s">
        <v>2</v>
      </c>
    </row>
    <row r="1024" spans="1:22" x14ac:dyDescent="0.35">
      <c r="A1024">
        <v>97.781000000000006</v>
      </c>
      <c r="B1024" t="s">
        <v>6</v>
      </c>
      <c r="C1024">
        <v>110.857</v>
      </c>
      <c r="D1024" t="s">
        <v>6</v>
      </c>
      <c r="E1024">
        <v>143.73599999999999</v>
      </c>
      <c r="F1024" t="s">
        <v>1</v>
      </c>
      <c r="G1024">
        <v>110.58</v>
      </c>
      <c r="H1024" t="s">
        <v>6</v>
      </c>
      <c r="I1024">
        <v>76.049000000000007</v>
      </c>
      <c r="J1024" t="s">
        <v>3</v>
      </c>
      <c r="K1024">
        <v>143.27000000000001</v>
      </c>
      <c r="L1024" t="s">
        <v>1</v>
      </c>
      <c r="M1024">
        <v>187.48099999999999</v>
      </c>
      <c r="N1024" t="s">
        <v>7</v>
      </c>
      <c r="O1024">
        <v>81.97</v>
      </c>
      <c r="P1024" s="1" t="str">
        <f t="shared" si="15"/>
        <v>class16</v>
      </c>
      <c r="Q1024">
        <v>104.934</v>
      </c>
      <c r="R1024" t="s">
        <v>6</v>
      </c>
      <c r="S1024">
        <v>161.24600000000001</v>
      </c>
      <c r="T1024" t="s">
        <v>5</v>
      </c>
      <c r="U1024">
        <v>107.25700000000001</v>
      </c>
      <c r="V1024" t="s">
        <v>6</v>
      </c>
    </row>
    <row r="1025" spans="1:22" x14ac:dyDescent="0.35">
      <c r="A1025">
        <v>130.50299999999999</v>
      </c>
      <c r="B1025" t="s">
        <v>1</v>
      </c>
      <c r="C1025">
        <v>90.9</v>
      </c>
      <c r="D1025" t="s">
        <v>8</v>
      </c>
      <c r="E1025">
        <v>113.90900000000001</v>
      </c>
      <c r="F1025" t="s">
        <v>2</v>
      </c>
      <c r="G1025">
        <v>163.59200000000001</v>
      </c>
      <c r="H1025" t="s">
        <v>5</v>
      </c>
      <c r="I1025">
        <v>122.056</v>
      </c>
      <c r="J1025" t="s">
        <v>2</v>
      </c>
      <c r="K1025">
        <v>145.49700000000001</v>
      </c>
      <c r="L1025" t="s">
        <v>9</v>
      </c>
      <c r="M1025">
        <v>88.228999999999999</v>
      </c>
      <c r="N1025" t="s">
        <v>8</v>
      </c>
      <c r="O1025">
        <v>164.35300000000001</v>
      </c>
      <c r="P1025" s="1" t="str">
        <f t="shared" si="15"/>
        <v>class16</v>
      </c>
      <c r="Q1025">
        <v>154.59299999999999</v>
      </c>
      <c r="R1025" t="s">
        <v>9</v>
      </c>
      <c r="S1025">
        <v>124.07</v>
      </c>
      <c r="T1025" t="s">
        <v>2</v>
      </c>
      <c r="U1025">
        <v>137.80699999999999</v>
      </c>
      <c r="V1025" t="s">
        <v>1</v>
      </c>
    </row>
    <row r="1026" spans="1:22" x14ac:dyDescent="0.35">
      <c r="A1026">
        <v>128.01599999999999</v>
      </c>
      <c r="B1026" t="s">
        <v>1</v>
      </c>
      <c r="C1026">
        <v>175.40799999999999</v>
      </c>
      <c r="D1026" t="s">
        <v>5</v>
      </c>
      <c r="E1026">
        <v>86.463999999999999</v>
      </c>
      <c r="F1026" t="s">
        <v>8</v>
      </c>
      <c r="G1026">
        <v>125.283</v>
      </c>
      <c r="H1026" t="s">
        <v>2</v>
      </c>
      <c r="I1026">
        <v>81.019000000000005</v>
      </c>
      <c r="J1026" t="s">
        <v>8</v>
      </c>
      <c r="K1026">
        <v>92.221000000000004</v>
      </c>
      <c r="L1026" t="s">
        <v>8</v>
      </c>
      <c r="M1026">
        <v>111.791</v>
      </c>
      <c r="N1026" t="s">
        <v>6</v>
      </c>
      <c r="O1026">
        <v>116.64100000000001</v>
      </c>
      <c r="P1026" s="1" t="str">
        <f t="shared" si="15"/>
        <v>class16</v>
      </c>
      <c r="Q1026">
        <v>95.71</v>
      </c>
      <c r="R1026" t="s">
        <v>8</v>
      </c>
      <c r="S1026">
        <v>114.127</v>
      </c>
      <c r="T1026" t="s">
        <v>2</v>
      </c>
      <c r="U1026">
        <v>144.387</v>
      </c>
      <c r="V1026" t="s">
        <v>9</v>
      </c>
    </row>
    <row r="1027" spans="1:22" x14ac:dyDescent="0.35">
      <c r="A1027">
        <v>130.03100000000001</v>
      </c>
      <c r="B1027" t="s">
        <v>1</v>
      </c>
      <c r="C1027">
        <v>127.517</v>
      </c>
      <c r="D1027" t="s">
        <v>2</v>
      </c>
      <c r="E1027">
        <v>101.572</v>
      </c>
      <c r="F1027" t="s">
        <v>6</v>
      </c>
      <c r="G1027">
        <v>105.02500000000001</v>
      </c>
      <c r="H1027" t="s">
        <v>6</v>
      </c>
      <c r="I1027">
        <v>105.399</v>
      </c>
      <c r="J1027" t="s">
        <v>6</v>
      </c>
      <c r="K1027">
        <v>117.6</v>
      </c>
      <c r="L1027" t="s">
        <v>2</v>
      </c>
      <c r="M1027">
        <v>101.726</v>
      </c>
      <c r="N1027" t="s">
        <v>6</v>
      </c>
      <c r="O1027">
        <v>74.834000000000003</v>
      </c>
      <c r="P1027" s="1" t="str">
        <f t="shared" si="15"/>
        <v>class16</v>
      </c>
      <c r="Q1027">
        <v>149.06899999999999</v>
      </c>
      <c r="R1027" t="s">
        <v>9</v>
      </c>
      <c r="S1027">
        <v>89.233999999999995</v>
      </c>
      <c r="T1027" t="s">
        <v>8</v>
      </c>
      <c r="U1027">
        <v>155.256</v>
      </c>
      <c r="V1027" t="s">
        <v>9</v>
      </c>
    </row>
    <row r="1028" spans="1:22" x14ac:dyDescent="0.35">
      <c r="A1028">
        <v>109.108</v>
      </c>
      <c r="B1028" t="s">
        <v>6</v>
      </c>
      <c r="C1028">
        <v>121.479</v>
      </c>
      <c r="D1028" t="s">
        <v>2</v>
      </c>
      <c r="E1028">
        <v>100.07299999999999</v>
      </c>
      <c r="F1028" t="s">
        <v>6</v>
      </c>
      <c r="G1028">
        <v>185.22200000000001</v>
      </c>
      <c r="H1028" t="s">
        <v>7</v>
      </c>
      <c r="I1028">
        <v>79.076999999999998</v>
      </c>
      <c r="J1028" t="s">
        <v>3</v>
      </c>
      <c r="K1028">
        <v>88.566999999999993</v>
      </c>
      <c r="L1028" t="s">
        <v>8</v>
      </c>
      <c r="M1028">
        <v>83.561000000000007</v>
      </c>
      <c r="N1028" t="s">
        <v>8</v>
      </c>
      <c r="O1028">
        <v>136.37799999999999</v>
      </c>
      <c r="P1028" s="1" t="str">
        <f t="shared" ref="P1028:P1091" si="16">IF(O1028&lt;AA$7,"class1",IF(AND(O1028&gt;AA$7,O1028&lt;AA$8),"class2",IF(AND(O1028&gt;AA$8,O1028&lt;AA$9),"class3",IF(AND(O1028&gt;AA$9,O1028&lt;AA$10),"class4",IF(AND(O1028&gt;AA$10,O1028&lt;AA$11),"class5",IF(AND(O1028&gt;AA$11,O1028&lt;AA$12),"class6",IF(AND(O1028&gt;AA$12,O1028&lt;AA$13),"class7",IF(AND(O1028&gt;AA$13,O1028&lt;AA$14),"class8",IF(AND(O1028&gt;AA$14,O1028&lt;AA$15),"class9",IF(AND(O1028&gt;AA$15,O1028&lt;AA$16),"class10",IF(AND(O1028&gt;AA$16,O1028&lt;AA$17),"class11",IF(AND(O1028&gt;AA$17,O1028&lt;AA$18),"class12",IF(AND(O1028&gt;AA$18,O1028&lt;AA$19),"class13",IF(AND(O1028&gt;AA$19,O1028&lt;AA$20),"class14",IF(AND(O1028&gt;AA$20,O1028&lt;AA$21),"Class15","class16")))))))))))))))</f>
        <v>class16</v>
      </c>
      <c r="Q1028">
        <v>119.208</v>
      </c>
      <c r="R1028" t="s">
        <v>2</v>
      </c>
      <c r="S1028">
        <v>126.554</v>
      </c>
      <c r="T1028" t="s">
        <v>2</v>
      </c>
      <c r="U1028">
        <v>155.53700000000001</v>
      </c>
      <c r="V1028" t="s">
        <v>9</v>
      </c>
    </row>
    <row r="1029" spans="1:22" x14ac:dyDescent="0.35">
      <c r="A1029">
        <v>125.396</v>
      </c>
      <c r="B1029" t="s">
        <v>2</v>
      </c>
      <c r="C1029">
        <v>114.223</v>
      </c>
      <c r="D1029" t="s">
        <v>2</v>
      </c>
      <c r="E1029">
        <v>77.34</v>
      </c>
      <c r="F1029" t="s">
        <v>3</v>
      </c>
      <c r="G1029">
        <v>166.80600000000001</v>
      </c>
      <c r="H1029" t="s">
        <v>5</v>
      </c>
      <c r="I1029">
        <v>106.563</v>
      </c>
      <c r="J1029" t="s">
        <v>6</v>
      </c>
      <c r="K1029">
        <v>140.81</v>
      </c>
      <c r="L1029" t="s">
        <v>1</v>
      </c>
      <c r="M1029">
        <v>110.782</v>
      </c>
      <c r="N1029" t="s">
        <v>6</v>
      </c>
      <c r="O1029">
        <v>84.201999999999998</v>
      </c>
      <c r="P1029" s="1" t="str">
        <f t="shared" si="16"/>
        <v>class16</v>
      </c>
      <c r="Q1029">
        <v>145.73400000000001</v>
      </c>
      <c r="R1029" t="s">
        <v>9</v>
      </c>
      <c r="S1029">
        <v>83.792000000000002</v>
      </c>
      <c r="T1029" t="s">
        <v>8</v>
      </c>
      <c r="U1029">
        <v>167.48599999999999</v>
      </c>
      <c r="V1029" t="s">
        <v>5</v>
      </c>
    </row>
    <row r="1030" spans="1:22" x14ac:dyDescent="0.35">
      <c r="A1030">
        <v>131.74100000000001</v>
      </c>
      <c r="B1030" t="s">
        <v>1</v>
      </c>
      <c r="C1030">
        <v>153.85</v>
      </c>
      <c r="D1030" t="s">
        <v>9</v>
      </c>
      <c r="E1030">
        <v>158.749</v>
      </c>
      <c r="F1030" t="s">
        <v>9</v>
      </c>
      <c r="G1030">
        <v>121.315</v>
      </c>
      <c r="H1030" t="s">
        <v>2</v>
      </c>
      <c r="I1030">
        <v>113.789</v>
      </c>
      <c r="J1030" t="s">
        <v>2</v>
      </c>
      <c r="K1030">
        <v>111.03700000000001</v>
      </c>
      <c r="L1030" t="s">
        <v>6</v>
      </c>
      <c r="M1030">
        <v>128.31700000000001</v>
      </c>
      <c r="N1030" t="s">
        <v>1</v>
      </c>
      <c r="O1030">
        <v>99.909000000000006</v>
      </c>
      <c r="P1030" s="1" t="str">
        <f t="shared" si="16"/>
        <v>class16</v>
      </c>
      <c r="Q1030">
        <v>72.781000000000006</v>
      </c>
      <c r="R1030" t="s">
        <v>3</v>
      </c>
      <c r="S1030">
        <v>140.934</v>
      </c>
      <c r="T1030" t="s">
        <v>1</v>
      </c>
      <c r="U1030">
        <v>80.057000000000002</v>
      </c>
      <c r="V1030" t="s">
        <v>8</v>
      </c>
    </row>
    <row r="1031" spans="1:22" x14ac:dyDescent="0.35">
      <c r="A1031">
        <v>126.17700000000001</v>
      </c>
      <c r="B1031" t="s">
        <v>2</v>
      </c>
      <c r="C1031">
        <v>119.17100000000001</v>
      </c>
      <c r="D1031" t="s">
        <v>2</v>
      </c>
      <c r="E1031">
        <v>113.66</v>
      </c>
      <c r="F1031" t="s">
        <v>2</v>
      </c>
      <c r="G1031">
        <v>100.813</v>
      </c>
      <c r="H1031" t="s">
        <v>6</v>
      </c>
      <c r="I1031">
        <v>154.25</v>
      </c>
      <c r="J1031" t="s">
        <v>9</v>
      </c>
      <c r="K1031">
        <v>131.41800000000001</v>
      </c>
      <c r="L1031" t="s">
        <v>1</v>
      </c>
      <c r="M1031">
        <v>155.565</v>
      </c>
      <c r="N1031" t="s">
        <v>9</v>
      </c>
      <c r="O1031">
        <v>117.767</v>
      </c>
      <c r="P1031" s="1" t="str">
        <f t="shared" si="16"/>
        <v>class16</v>
      </c>
      <c r="Q1031">
        <v>88.647999999999996</v>
      </c>
      <c r="R1031" t="s">
        <v>8</v>
      </c>
      <c r="S1031">
        <v>112.67400000000001</v>
      </c>
      <c r="T1031" t="s">
        <v>2</v>
      </c>
      <c r="U1031">
        <v>143.334</v>
      </c>
      <c r="V1031" t="s">
        <v>1</v>
      </c>
    </row>
    <row r="1032" spans="1:22" x14ac:dyDescent="0.35">
      <c r="A1032">
        <v>162.483</v>
      </c>
      <c r="B1032" t="s">
        <v>5</v>
      </c>
      <c r="C1032">
        <v>153.52799999999999</v>
      </c>
      <c r="D1032" t="s">
        <v>9</v>
      </c>
      <c r="E1032">
        <v>129.268</v>
      </c>
      <c r="F1032" t="s">
        <v>1</v>
      </c>
      <c r="G1032">
        <v>137.72800000000001</v>
      </c>
      <c r="H1032" t="s">
        <v>1</v>
      </c>
      <c r="I1032">
        <v>88.162999999999997</v>
      </c>
      <c r="J1032" t="s">
        <v>8</v>
      </c>
      <c r="K1032">
        <v>79.515000000000001</v>
      </c>
      <c r="L1032" t="s">
        <v>3</v>
      </c>
      <c r="M1032">
        <v>173.95599999999999</v>
      </c>
      <c r="N1032" t="s">
        <v>5</v>
      </c>
      <c r="O1032">
        <v>73.460999999999999</v>
      </c>
      <c r="P1032" s="1" t="str">
        <f t="shared" si="16"/>
        <v>class16</v>
      </c>
      <c r="Q1032">
        <v>77.501000000000005</v>
      </c>
      <c r="R1032" t="s">
        <v>3</v>
      </c>
      <c r="S1032">
        <v>120.441</v>
      </c>
      <c r="T1032" t="s">
        <v>2</v>
      </c>
      <c r="U1032">
        <v>125.121</v>
      </c>
      <c r="V1032" t="s">
        <v>2</v>
      </c>
    </row>
    <row r="1033" spans="1:22" x14ac:dyDescent="0.35">
      <c r="A1033">
        <v>82.004000000000005</v>
      </c>
      <c r="B1033" t="s">
        <v>8</v>
      </c>
      <c r="C1033">
        <v>89.783000000000001</v>
      </c>
      <c r="D1033" t="s">
        <v>8</v>
      </c>
      <c r="E1033">
        <v>114.373</v>
      </c>
      <c r="F1033" t="s">
        <v>2</v>
      </c>
      <c r="G1033">
        <v>103.39700000000001</v>
      </c>
      <c r="H1033" t="s">
        <v>6</v>
      </c>
      <c r="I1033">
        <v>90.850999999999999</v>
      </c>
      <c r="J1033" t="s">
        <v>8</v>
      </c>
      <c r="K1033">
        <v>87.683000000000007</v>
      </c>
      <c r="L1033" t="s">
        <v>8</v>
      </c>
      <c r="M1033">
        <v>171.535</v>
      </c>
      <c r="N1033" t="s">
        <v>5</v>
      </c>
      <c r="O1033">
        <v>113.23399999999999</v>
      </c>
      <c r="P1033" s="1" t="str">
        <f t="shared" si="16"/>
        <v>class16</v>
      </c>
      <c r="Q1033">
        <v>167.99600000000001</v>
      </c>
      <c r="R1033" t="s">
        <v>5</v>
      </c>
      <c r="S1033">
        <v>189.24</v>
      </c>
      <c r="T1033" t="s">
        <v>7</v>
      </c>
      <c r="U1033">
        <v>211.18600000000001</v>
      </c>
      <c r="V1033" t="s">
        <v>11</v>
      </c>
    </row>
    <row r="1034" spans="1:22" x14ac:dyDescent="0.35">
      <c r="A1034">
        <v>114.166</v>
      </c>
      <c r="B1034" t="s">
        <v>2</v>
      </c>
      <c r="C1034">
        <v>74.668999999999997</v>
      </c>
      <c r="D1034" t="s">
        <v>3</v>
      </c>
      <c r="E1034">
        <v>73.099999999999994</v>
      </c>
      <c r="F1034" t="s">
        <v>3</v>
      </c>
      <c r="G1034">
        <v>120.309</v>
      </c>
      <c r="H1034" t="s">
        <v>2</v>
      </c>
      <c r="I1034">
        <v>0</v>
      </c>
      <c r="J1034" t="s">
        <v>13</v>
      </c>
      <c r="K1034">
        <v>164.05600000000001</v>
      </c>
      <c r="L1034" t="s">
        <v>5</v>
      </c>
      <c r="M1034">
        <v>97.486000000000004</v>
      </c>
      <c r="N1034" t="s">
        <v>6</v>
      </c>
      <c r="O1034">
        <v>102.077</v>
      </c>
      <c r="P1034" s="1" t="str">
        <f t="shared" si="16"/>
        <v>class16</v>
      </c>
      <c r="Q1034">
        <v>72.831999999999994</v>
      </c>
      <c r="R1034" t="s">
        <v>3</v>
      </c>
      <c r="S1034">
        <v>191.83500000000001</v>
      </c>
      <c r="T1034" t="s">
        <v>7</v>
      </c>
      <c r="U1034">
        <v>108.08</v>
      </c>
      <c r="V1034" t="s">
        <v>6</v>
      </c>
    </row>
    <row r="1035" spans="1:22" x14ac:dyDescent="0.35">
      <c r="A1035">
        <v>149.12</v>
      </c>
      <c r="B1035" t="s">
        <v>9</v>
      </c>
      <c r="C1035">
        <v>145.01900000000001</v>
      </c>
      <c r="D1035" t="s">
        <v>9</v>
      </c>
      <c r="E1035">
        <v>75.099000000000004</v>
      </c>
      <c r="F1035" t="s">
        <v>3</v>
      </c>
      <c r="G1035">
        <v>171.77699999999999</v>
      </c>
      <c r="H1035" t="s">
        <v>5</v>
      </c>
      <c r="I1035">
        <v>146.99</v>
      </c>
      <c r="J1035" t="s">
        <v>9</v>
      </c>
      <c r="K1035">
        <v>76.567999999999998</v>
      </c>
      <c r="L1035" t="s">
        <v>3</v>
      </c>
      <c r="M1035">
        <v>92.048000000000002</v>
      </c>
      <c r="N1035" t="s">
        <v>8</v>
      </c>
      <c r="O1035">
        <v>112.883</v>
      </c>
      <c r="P1035" s="1" t="str">
        <f t="shared" si="16"/>
        <v>class16</v>
      </c>
      <c r="Q1035">
        <v>118.88800000000001</v>
      </c>
      <c r="R1035" t="s">
        <v>2</v>
      </c>
      <c r="S1035">
        <v>123.184</v>
      </c>
      <c r="T1035" t="s">
        <v>2</v>
      </c>
      <c r="U1035">
        <v>110.331</v>
      </c>
      <c r="V1035" t="s">
        <v>6</v>
      </c>
    </row>
    <row r="1036" spans="1:22" x14ac:dyDescent="0.35">
      <c r="A1036">
        <v>123.178</v>
      </c>
      <c r="B1036" t="s">
        <v>2</v>
      </c>
      <c r="C1036">
        <v>91.372</v>
      </c>
      <c r="D1036" t="s">
        <v>8</v>
      </c>
      <c r="E1036">
        <v>81.209000000000003</v>
      </c>
      <c r="F1036" t="s">
        <v>8</v>
      </c>
      <c r="G1036">
        <v>136.66399999999999</v>
      </c>
      <c r="H1036" t="s">
        <v>1</v>
      </c>
      <c r="I1036">
        <v>147.25200000000001</v>
      </c>
      <c r="J1036" t="s">
        <v>9</v>
      </c>
      <c r="K1036">
        <v>118.559</v>
      </c>
      <c r="L1036" t="s">
        <v>2</v>
      </c>
      <c r="M1036">
        <v>134.405</v>
      </c>
      <c r="N1036" t="s">
        <v>1</v>
      </c>
      <c r="O1036">
        <v>110.40600000000001</v>
      </c>
      <c r="P1036" s="1" t="str">
        <f t="shared" si="16"/>
        <v>class16</v>
      </c>
      <c r="Q1036">
        <v>123.89400000000001</v>
      </c>
      <c r="R1036" t="s">
        <v>2</v>
      </c>
      <c r="S1036">
        <v>110.005</v>
      </c>
      <c r="T1036" t="s">
        <v>6</v>
      </c>
      <c r="U1036">
        <v>92.186999999999998</v>
      </c>
      <c r="V1036" t="s">
        <v>8</v>
      </c>
    </row>
    <row r="1037" spans="1:22" x14ac:dyDescent="0.35">
      <c r="A1037">
        <v>176.315</v>
      </c>
      <c r="B1037" t="s">
        <v>7</v>
      </c>
      <c r="C1037">
        <v>133.619</v>
      </c>
      <c r="D1037" t="s">
        <v>1</v>
      </c>
      <c r="E1037">
        <v>86.691000000000003</v>
      </c>
      <c r="F1037" t="s">
        <v>8</v>
      </c>
      <c r="G1037">
        <v>95.581000000000003</v>
      </c>
      <c r="H1037" t="s">
        <v>8</v>
      </c>
      <c r="I1037">
        <v>137.90600000000001</v>
      </c>
      <c r="J1037" t="s">
        <v>1</v>
      </c>
      <c r="K1037">
        <v>72.933000000000007</v>
      </c>
      <c r="L1037" t="s">
        <v>3</v>
      </c>
      <c r="M1037">
        <v>137.316</v>
      </c>
      <c r="N1037" t="s">
        <v>1</v>
      </c>
      <c r="O1037">
        <v>130.55699999999999</v>
      </c>
      <c r="P1037" s="1" t="str">
        <f t="shared" si="16"/>
        <v>class16</v>
      </c>
      <c r="Q1037">
        <v>134.04900000000001</v>
      </c>
      <c r="R1037" t="s">
        <v>1</v>
      </c>
      <c r="S1037">
        <v>96.552999999999997</v>
      </c>
      <c r="T1037" t="s">
        <v>6</v>
      </c>
      <c r="U1037">
        <v>94.260999999999996</v>
      </c>
      <c r="V1037" t="s">
        <v>8</v>
      </c>
    </row>
    <row r="1038" spans="1:22" x14ac:dyDescent="0.35">
      <c r="A1038">
        <v>96.742000000000004</v>
      </c>
      <c r="B1038" t="s">
        <v>6</v>
      </c>
      <c r="C1038">
        <v>87.924999999999997</v>
      </c>
      <c r="D1038" t="s">
        <v>8</v>
      </c>
      <c r="E1038">
        <v>88.631</v>
      </c>
      <c r="F1038" t="s">
        <v>8</v>
      </c>
      <c r="G1038">
        <v>149.35599999999999</v>
      </c>
      <c r="H1038" t="s">
        <v>9</v>
      </c>
      <c r="I1038">
        <v>130.131</v>
      </c>
      <c r="J1038" t="s">
        <v>1</v>
      </c>
      <c r="K1038">
        <v>130.22399999999999</v>
      </c>
      <c r="L1038" t="s">
        <v>1</v>
      </c>
      <c r="M1038">
        <v>83.114000000000004</v>
      </c>
      <c r="N1038" t="s">
        <v>8</v>
      </c>
      <c r="O1038">
        <v>107.32299999999999</v>
      </c>
      <c r="P1038" s="1" t="str">
        <f t="shared" si="16"/>
        <v>class16</v>
      </c>
      <c r="Q1038">
        <v>122.16800000000001</v>
      </c>
      <c r="R1038" t="s">
        <v>2</v>
      </c>
      <c r="S1038">
        <v>109.92700000000001</v>
      </c>
      <c r="T1038" t="s">
        <v>6</v>
      </c>
      <c r="U1038">
        <v>186.464</v>
      </c>
      <c r="V1038" t="s">
        <v>7</v>
      </c>
    </row>
    <row r="1039" spans="1:22" x14ac:dyDescent="0.35">
      <c r="A1039">
        <v>146.947</v>
      </c>
      <c r="B1039" t="s">
        <v>9</v>
      </c>
      <c r="C1039">
        <v>75.798000000000002</v>
      </c>
      <c r="D1039" t="s">
        <v>3</v>
      </c>
      <c r="E1039">
        <v>82.286000000000001</v>
      </c>
      <c r="F1039" t="s">
        <v>8</v>
      </c>
      <c r="G1039">
        <v>190.36600000000001</v>
      </c>
      <c r="H1039" t="s">
        <v>7</v>
      </c>
      <c r="I1039">
        <v>116.605</v>
      </c>
      <c r="J1039" t="s">
        <v>2</v>
      </c>
      <c r="K1039">
        <v>106.333</v>
      </c>
      <c r="L1039" t="s">
        <v>6</v>
      </c>
      <c r="M1039">
        <v>141.286</v>
      </c>
      <c r="N1039" t="s">
        <v>1</v>
      </c>
      <c r="O1039">
        <v>145.673</v>
      </c>
      <c r="P1039" s="1" t="str">
        <f t="shared" si="16"/>
        <v>class16</v>
      </c>
      <c r="Q1039">
        <v>91.790999999999997</v>
      </c>
      <c r="R1039" t="s">
        <v>8</v>
      </c>
      <c r="S1039">
        <v>94.311000000000007</v>
      </c>
      <c r="T1039" t="s">
        <v>8</v>
      </c>
      <c r="U1039">
        <v>189.74</v>
      </c>
      <c r="V1039" t="s">
        <v>7</v>
      </c>
    </row>
    <row r="1040" spans="1:22" x14ac:dyDescent="0.35">
      <c r="A1040">
        <v>91.141000000000005</v>
      </c>
      <c r="B1040" t="s">
        <v>8</v>
      </c>
      <c r="C1040">
        <v>88.256</v>
      </c>
      <c r="D1040" t="s">
        <v>8</v>
      </c>
      <c r="E1040">
        <v>98.936999999999998</v>
      </c>
      <c r="F1040" t="s">
        <v>6</v>
      </c>
      <c r="G1040">
        <v>119.14700000000001</v>
      </c>
      <c r="H1040" t="s">
        <v>2</v>
      </c>
      <c r="I1040">
        <v>114.322</v>
      </c>
      <c r="J1040" t="s">
        <v>2</v>
      </c>
      <c r="K1040">
        <v>109.021</v>
      </c>
      <c r="L1040" t="s">
        <v>6</v>
      </c>
      <c r="M1040">
        <v>109.788</v>
      </c>
      <c r="N1040" t="s">
        <v>6</v>
      </c>
      <c r="O1040">
        <v>137.26900000000001</v>
      </c>
      <c r="P1040" s="1" t="str">
        <f t="shared" si="16"/>
        <v>class16</v>
      </c>
      <c r="Q1040">
        <v>88.328999999999994</v>
      </c>
      <c r="R1040" t="s">
        <v>8</v>
      </c>
      <c r="S1040">
        <v>93.228999999999999</v>
      </c>
      <c r="T1040" t="s">
        <v>8</v>
      </c>
      <c r="U1040">
        <v>116.691</v>
      </c>
      <c r="V1040" t="s">
        <v>2</v>
      </c>
    </row>
    <row r="1041" spans="1:22" x14ac:dyDescent="0.35">
      <c r="A1041">
        <v>138.80600000000001</v>
      </c>
      <c r="B1041" t="s">
        <v>1</v>
      </c>
      <c r="C1041">
        <v>110.58199999999999</v>
      </c>
      <c r="D1041" t="s">
        <v>6</v>
      </c>
      <c r="E1041">
        <v>78.132999999999996</v>
      </c>
      <c r="F1041" t="s">
        <v>3</v>
      </c>
      <c r="G1041">
        <v>153.06899999999999</v>
      </c>
      <c r="H1041" t="s">
        <v>9</v>
      </c>
      <c r="I1041">
        <v>133.43100000000001</v>
      </c>
      <c r="J1041" t="s">
        <v>1</v>
      </c>
      <c r="K1041">
        <v>130.785</v>
      </c>
      <c r="L1041" t="s">
        <v>1</v>
      </c>
      <c r="M1041">
        <v>83.751999999999995</v>
      </c>
      <c r="N1041" t="s">
        <v>8</v>
      </c>
      <c r="O1041">
        <v>105.53400000000001</v>
      </c>
      <c r="P1041" s="1" t="str">
        <f t="shared" si="16"/>
        <v>class16</v>
      </c>
      <c r="Q1041">
        <v>124.929</v>
      </c>
      <c r="R1041" t="s">
        <v>2</v>
      </c>
      <c r="S1041">
        <v>98.215000000000003</v>
      </c>
      <c r="T1041" t="s">
        <v>6</v>
      </c>
      <c r="U1041">
        <v>126.996</v>
      </c>
      <c r="V1041" t="s">
        <v>2</v>
      </c>
    </row>
    <row r="1042" spans="1:22" x14ac:dyDescent="0.35">
      <c r="A1042">
        <v>83.325999999999993</v>
      </c>
      <c r="B1042" t="s">
        <v>8</v>
      </c>
      <c r="C1042">
        <v>111.69</v>
      </c>
      <c r="D1042" t="s">
        <v>6</v>
      </c>
      <c r="E1042">
        <v>75.844999999999999</v>
      </c>
      <c r="F1042" t="s">
        <v>3</v>
      </c>
      <c r="G1042">
        <v>104.595</v>
      </c>
      <c r="H1042" t="s">
        <v>6</v>
      </c>
      <c r="I1042">
        <v>161.71799999999999</v>
      </c>
      <c r="J1042" t="s">
        <v>5</v>
      </c>
      <c r="K1042">
        <v>76.028999999999996</v>
      </c>
      <c r="L1042" t="s">
        <v>3</v>
      </c>
      <c r="M1042">
        <v>78.991</v>
      </c>
      <c r="N1042" t="s">
        <v>3</v>
      </c>
      <c r="O1042">
        <v>127.947</v>
      </c>
      <c r="P1042" s="1" t="str">
        <f t="shared" si="16"/>
        <v>class16</v>
      </c>
      <c r="Q1042">
        <v>103.22499999999999</v>
      </c>
      <c r="R1042" t="s">
        <v>6</v>
      </c>
      <c r="S1042">
        <v>181.51900000000001</v>
      </c>
      <c r="T1042" t="s">
        <v>7</v>
      </c>
      <c r="U1042">
        <v>137.23599999999999</v>
      </c>
      <c r="V1042" t="s">
        <v>1</v>
      </c>
    </row>
    <row r="1043" spans="1:22" x14ac:dyDescent="0.35">
      <c r="A1043">
        <v>184.458</v>
      </c>
      <c r="B1043" t="s">
        <v>7</v>
      </c>
      <c r="C1043">
        <v>112.58199999999999</v>
      </c>
      <c r="D1043" t="s">
        <v>2</v>
      </c>
      <c r="E1043">
        <v>93.272000000000006</v>
      </c>
      <c r="F1043" t="s">
        <v>8</v>
      </c>
      <c r="G1043">
        <v>127.82599999999999</v>
      </c>
      <c r="H1043" t="s">
        <v>2</v>
      </c>
      <c r="I1043">
        <v>107.086</v>
      </c>
      <c r="J1043" t="s">
        <v>6</v>
      </c>
      <c r="K1043">
        <v>118.833</v>
      </c>
      <c r="L1043" t="s">
        <v>2</v>
      </c>
      <c r="M1043">
        <v>103.04</v>
      </c>
      <c r="N1043" t="s">
        <v>6</v>
      </c>
      <c r="O1043">
        <v>85.18</v>
      </c>
      <c r="P1043" s="1" t="str">
        <f t="shared" si="16"/>
        <v>class16</v>
      </c>
      <c r="Q1043">
        <v>126.447</v>
      </c>
      <c r="R1043" t="s">
        <v>2</v>
      </c>
      <c r="S1043">
        <v>159.95500000000001</v>
      </c>
      <c r="T1043" t="s">
        <v>9</v>
      </c>
      <c r="U1043">
        <v>139.29</v>
      </c>
      <c r="V1043" t="s">
        <v>1</v>
      </c>
    </row>
    <row r="1044" spans="1:22" x14ac:dyDescent="0.35">
      <c r="A1044">
        <v>116.71599999999999</v>
      </c>
      <c r="B1044" t="s">
        <v>2</v>
      </c>
      <c r="C1044">
        <v>85.799000000000007</v>
      </c>
      <c r="D1044" t="s">
        <v>8</v>
      </c>
      <c r="E1044">
        <v>99.328000000000003</v>
      </c>
      <c r="F1044" t="s">
        <v>6</v>
      </c>
      <c r="G1044">
        <v>123.51600000000001</v>
      </c>
      <c r="H1044" t="s">
        <v>2</v>
      </c>
      <c r="I1044">
        <v>117.922</v>
      </c>
      <c r="J1044" t="s">
        <v>2</v>
      </c>
      <c r="K1044">
        <v>174.36500000000001</v>
      </c>
      <c r="L1044" t="s">
        <v>5</v>
      </c>
      <c r="M1044">
        <v>82.296999999999997</v>
      </c>
      <c r="N1044" t="s">
        <v>8</v>
      </c>
      <c r="O1044">
        <v>125.83</v>
      </c>
      <c r="P1044" s="1" t="str">
        <f t="shared" si="16"/>
        <v>class16</v>
      </c>
      <c r="Q1044">
        <v>131.72200000000001</v>
      </c>
      <c r="R1044" t="s">
        <v>1</v>
      </c>
      <c r="S1044">
        <v>137.47800000000001</v>
      </c>
      <c r="T1044" t="s">
        <v>1</v>
      </c>
      <c r="U1044">
        <v>84.566999999999993</v>
      </c>
      <c r="V1044" t="s">
        <v>8</v>
      </c>
    </row>
    <row r="1045" spans="1:22" x14ac:dyDescent="0.35">
      <c r="A1045">
        <v>126.48099999999999</v>
      </c>
      <c r="B1045" t="s">
        <v>2</v>
      </c>
      <c r="C1045">
        <v>130.37899999999999</v>
      </c>
      <c r="D1045" t="s">
        <v>1</v>
      </c>
      <c r="E1045">
        <v>104.746</v>
      </c>
      <c r="F1045" t="s">
        <v>6</v>
      </c>
      <c r="G1045">
        <v>119.77</v>
      </c>
      <c r="H1045" t="s">
        <v>2</v>
      </c>
      <c r="I1045">
        <v>101.235</v>
      </c>
      <c r="J1045" t="s">
        <v>6</v>
      </c>
      <c r="K1045">
        <v>154.36500000000001</v>
      </c>
      <c r="L1045" t="s">
        <v>9</v>
      </c>
      <c r="M1045">
        <v>129.464</v>
      </c>
      <c r="N1045" t="s">
        <v>1</v>
      </c>
      <c r="O1045">
        <v>93.463999999999999</v>
      </c>
      <c r="P1045" s="1" t="str">
        <f t="shared" si="16"/>
        <v>class16</v>
      </c>
      <c r="Q1045">
        <v>55.247</v>
      </c>
      <c r="R1045" t="s">
        <v>4</v>
      </c>
      <c r="S1045">
        <v>79.504000000000005</v>
      </c>
      <c r="T1045" t="s">
        <v>3</v>
      </c>
      <c r="U1045">
        <v>120.514</v>
      </c>
      <c r="V1045" t="s">
        <v>2</v>
      </c>
    </row>
    <row r="1046" spans="1:22" x14ac:dyDescent="0.35">
      <c r="A1046">
        <v>142.52600000000001</v>
      </c>
      <c r="B1046" t="s">
        <v>1</v>
      </c>
      <c r="C1046">
        <v>116.27</v>
      </c>
      <c r="D1046" t="s">
        <v>2</v>
      </c>
      <c r="E1046">
        <v>129.887</v>
      </c>
      <c r="F1046" t="s">
        <v>1</v>
      </c>
      <c r="G1046">
        <v>78.015000000000001</v>
      </c>
      <c r="H1046" t="s">
        <v>3</v>
      </c>
      <c r="I1046">
        <v>102.01900000000001</v>
      </c>
      <c r="J1046" t="s">
        <v>6</v>
      </c>
      <c r="K1046">
        <v>144.517</v>
      </c>
      <c r="L1046" t="s">
        <v>9</v>
      </c>
      <c r="M1046">
        <v>131.553</v>
      </c>
      <c r="N1046" t="s">
        <v>1</v>
      </c>
      <c r="O1046">
        <v>132.827</v>
      </c>
      <c r="P1046" s="1" t="str">
        <f t="shared" si="16"/>
        <v>class16</v>
      </c>
      <c r="Q1046">
        <v>138.74700000000001</v>
      </c>
      <c r="R1046" t="s">
        <v>1</v>
      </c>
      <c r="S1046">
        <v>79.631</v>
      </c>
      <c r="T1046" t="s">
        <v>3</v>
      </c>
      <c r="U1046">
        <v>90.816999999999993</v>
      </c>
      <c r="V1046" t="s">
        <v>8</v>
      </c>
    </row>
    <row r="1047" spans="1:22" x14ac:dyDescent="0.35">
      <c r="A1047">
        <v>110.581</v>
      </c>
      <c r="B1047" t="s">
        <v>6</v>
      </c>
      <c r="C1047">
        <v>122.589</v>
      </c>
      <c r="D1047" t="s">
        <v>2</v>
      </c>
      <c r="E1047">
        <v>88.543000000000006</v>
      </c>
      <c r="F1047" t="s">
        <v>8</v>
      </c>
      <c r="G1047">
        <v>96.67</v>
      </c>
      <c r="H1047" t="s">
        <v>6</v>
      </c>
      <c r="I1047">
        <v>146</v>
      </c>
      <c r="J1047" t="s">
        <v>9</v>
      </c>
      <c r="K1047">
        <v>143.09899999999999</v>
      </c>
      <c r="L1047" t="s">
        <v>1</v>
      </c>
      <c r="M1047">
        <v>123.845</v>
      </c>
      <c r="N1047" t="s">
        <v>2</v>
      </c>
      <c r="O1047">
        <v>134.12100000000001</v>
      </c>
      <c r="P1047" s="1" t="str">
        <f t="shared" si="16"/>
        <v>class16</v>
      </c>
      <c r="Q1047">
        <v>111.386</v>
      </c>
      <c r="R1047" t="s">
        <v>6</v>
      </c>
      <c r="S1047">
        <v>130.72800000000001</v>
      </c>
      <c r="T1047" t="s">
        <v>1</v>
      </c>
      <c r="U1047">
        <v>146.43899999999999</v>
      </c>
      <c r="V1047" t="s">
        <v>9</v>
      </c>
    </row>
    <row r="1048" spans="1:22" x14ac:dyDescent="0.35">
      <c r="A1048">
        <v>88.069000000000003</v>
      </c>
      <c r="B1048" t="s">
        <v>8</v>
      </c>
      <c r="C1048">
        <v>84.968999999999994</v>
      </c>
      <c r="D1048" t="s">
        <v>8</v>
      </c>
      <c r="E1048">
        <v>107.4</v>
      </c>
      <c r="F1048" t="s">
        <v>6</v>
      </c>
      <c r="G1048">
        <v>107.51</v>
      </c>
      <c r="H1048" t="s">
        <v>6</v>
      </c>
      <c r="I1048">
        <v>128.042</v>
      </c>
      <c r="J1048" t="s">
        <v>1</v>
      </c>
      <c r="K1048">
        <v>98.882000000000005</v>
      </c>
      <c r="L1048" t="s">
        <v>6</v>
      </c>
      <c r="M1048">
        <v>83.831000000000003</v>
      </c>
      <c r="N1048" t="s">
        <v>8</v>
      </c>
      <c r="O1048">
        <v>92.216999999999999</v>
      </c>
      <c r="P1048" s="1" t="str">
        <f t="shared" si="16"/>
        <v>class16</v>
      </c>
      <c r="Q1048">
        <v>124.504</v>
      </c>
      <c r="R1048" t="s">
        <v>2</v>
      </c>
      <c r="S1048">
        <v>175.392</v>
      </c>
      <c r="T1048" t="s">
        <v>5</v>
      </c>
      <c r="U1048">
        <v>111.351</v>
      </c>
      <c r="V1048" t="s">
        <v>6</v>
      </c>
    </row>
    <row r="1049" spans="1:22" x14ac:dyDescent="0.35">
      <c r="A1049">
        <v>142.07</v>
      </c>
      <c r="B1049" t="s">
        <v>1</v>
      </c>
      <c r="C1049">
        <v>113.54600000000001</v>
      </c>
      <c r="D1049" t="s">
        <v>2</v>
      </c>
      <c r="E1049">
        <v>140.84899999999999</v>
      </c>
      <c r="F1049" t="s">
        <v>1</v>
      </c>
      <c r="G1049">
        <v>127.791</v>
      </c>
      <c r="H1049" t="s">
        <v>2</v>
      </c>
      <c r="I1049">
        <v>132.244</v>
      </c>
      <c r="J1049" t="s">
        <v>1</v>
      </c>
      <c r="K1049">
        <v>121.751</v>
      </c>
      <c r="L1049" t="s">
        <v>2</v>
      </c>
      <c r="M1049">
        <v>128.78</v>
      </c>
      <c r="N1049" t="s">
        <v>1</v>
      </c>
      <c r="O1049">
        <v>132.274</v>
      </c>
      <c r="P1049" s="1" t="str">
        <f t="shared" si="16"/>
        <v>class16</v>
      </c>
      <c r="Q1049">
        <v>162.80000000000001</v>
      </c>
      <c r="R1049" t="s">
        <v>5</v>
      </c>
      <c r="S1049">
        <v>98.62</v>
      </c>
      <c r="T1049" t="s">
        <v>6</v>
      </c>
      <c r="U1049">
        <v>102.61799999999999</v>
      </c>
      <c r="V1049" t="s">
        <v>6</v>
      </c>
    </row>
    <row r="1050" spans="1:22" x14ac:dyDescent="0.35">
      <c r="A1050">
        <v>170.03299999999999</v>
      </c>
      <c r="B1050" t="s">
        <v>5</v>
      </c>
      <c r="C1050">
        <v>110.1</v>
      </c>
      <c r="D1050" t="s">
        <v>6</v>
      </c>
      <c r="E1050">
        <v>101.158</v>
      </c>
      <c r="F1050" t="s">
        <v>6</v>
      </c>
      <c r="G1050">
        <v>143.68600000000001</v>
      </c>
      <c r="H1050" t="s">
        <v>1</v>
      </c>
      <c r="I1050">
        <v>126.839</v>
      </c>
      <c r="J1050" t="s">
        <v>2</v>
      </c>
      <c r="K1050">
        <v>127.67</v>
      </c>
      <c r="L1050" t="s">
        <v>2</v>
      </c>
      <c r="M1050">
        <v>81.992000000000004</v>
      </c>
      <c r="N1050" t="s">
        <v>8</v>
      </c>
      <c r="O1050">
        <v>173.96799999999999</v>
      </c>
      <c r="P1050" s="1" t="str">
        <f t="shared" si="16"/>
        <v>class16</v>
      </c>
      <c r="Q1050">
        <v>108.623</v>
      </c>
      <c r="R1050" t="s">
        <v>6</v>
      </c>
      <c r="S1050">
        <v>96.616</v>
      </c>
      <c r="T1050" t="s">
        <v>6</v>
      </c>
      <c r="U1050">
        <v>105.97499999999999</v>
      </c>
      <c r="V1050" t="s">
        <v>6</v>
      </c>
    </row>
    <row r="1051" spans="1:22" x14ac:dyDescent="0.35">
      <c r="A1051">
        <v>140.67400000000001</v>
      </c>
      <c r="B1051" t="s">
        <v>1</v>
      </c>
      <c r="C1051">
        <v>100.996</v>
      </c>
      <c r="D1051" t="s">
        <v>6</v>
      </c>
      <c r="E1051">
        <v>83.856999999999999</v>
      </c>
      <c r="F1051" t="s">
        <v>8</v>
      </c>
      <c r="G1051">
        <v>86.162999999999997</v>
      </c>
      <c r="H1051" t="s">
        <v>8</v>
      </c>
      <c r="I1051">
        <v>118.916</v>
      </c>
      <c r="J1051" t="s">
        <v>2</v>
      </c>
      <c r="K1051">
        <v>70.12</v>
      </c>
      <c r="L1051" t="s">
        <v>3</v>
      </c>
      <c r="M1051">
        <v>133.34200000000001</v>
      </c>
      <c r="N1051" t="s">
        <v>1</v>
      </c>
      <c r="O1051">
        <v>105.675</v>
      </c>
      <c r="P1051" s="1" t="str">
        <f t="shared" si="16"/>
        <v>class16</v>
      </c>
      <c r="Q1051">
        <v>97.37</v>
      </c>
      <c r="R1051" t="s">
        <v>6</v>
      </c>
      <c r="S1051">
        <v>179.54400000000001</v>
      </c>
      <c r="T1051" t="s">
        <v>7</v>
      </c>
      <c r="U1051">
        <v>102.476</v>
      </c>
      <c r="V1051" t="s">
        <v>6</v>
      </c>
    </row>
    <row r="1052" spans="1:22" x14ac:dyDescent="0.35">
      <c r="A1052">
        <v>79.471999999999994</v>
      </c>
      <c r="B1052" t="s">
        <v>3</v>
      </c>
      <c r="C1052">
        <v>88.466999999999999</v>
      </c>
      <c r="D1052" t="s">
        <v>8</v>
      </c>
      <c r="E1052">
        <v>80.352000000000004</v>
      </c>
      <c r="F1052" t="s">
        <v>8</v>
      </c>
      <c r="G1052">
        <v>123.31100000000001</v>
      </c>
      <c r="H1052" t="s">
        <v>2</v>
      </c>
      <c r="I1052">
        <v>127.64100000000001</v>
      </c>
      <c r="J1052" t="s">
        <v>2</v>
      </c>
      <c r="K1052">
        <v>108.15600000000001</v>
      </c>
      <c r="L1052" t="s">
        <v>6</v>
      </c>
      <c r="M1052">
        <v>153.346</v>
      </c>
      <c r="N1052" t="s">
        <v>9</v>
      </c>
      <c r="O1052">
        <v>134.50200000000001</v>
      </c>
      <c r="P1052" s="1" t="str">
        <f t="shared" si="16"/>
        <v>class16</v>
      </c>
      <c r="Q1052">
        <v>120.56699999999999</v>
      </c>
      <c r="R1052" t="s">
        <v>2</v>
      </c>
      <c r="S1052">
        <v>140.66900000000001</v>
      </c>
      <c r="T1052" t="s">
        <v>1</v>
      </c>
      <c r="U1052">
        <v>186.29</v>
      </c>
      <c r="V1052" t="s">
        <v>7</v>
      </c>
    </row>
    <row r="1053" spans="1:22" x14ac:dyDescent="0.35">
      <c r="A1053">
        <v>133.905</v>
      </c>
      <c r="B1053" t="s">
        <v>1</v>
      </c>
      <c r="C1053">
        <v>164.66</v>
      </c>
      <c r="D1053" t="s">
        <v>5</v>
      </c>
      <c r="E1053">
        <v>155.215</v>
      </c>
      <c r="F1053" t="s">
        <v>9</v>
      </c>
      <c r="G1053">
        <v>110.47799999999999</v>
      </c>
      <c r="H1053" t="s">
        <v>6</v>
      </c>
      <c r="I1053">
        <v>102.351</v>
      </c>
      <c r="J1053" t="s">
        <v>6</v>
      </c>
      <c r="K1053">
        <v>130.066</v>
      </c>
      <c r="L1053" t="s">
        <v>1</v>
      </c>
      <c r="M1053">
        <v>120.526</v>
      </c>
      <c r="N1053" t="s">
        <v>2</v>
      </c>
      <c r="O1053">
        <v>82.149000000000001</v>
      </c>
      <c r="P1053" s="1" t="str">
        <f t="shared" si="16"/>
        <v>class16</v>
      </c>
      <c r="Q1053">
        <v>112.517</v>
      </c>
      <c r="R1053" t="s">
        <v>2</v>
      </c>
      <c r="S1053">
        <v>94.513999999999996</v>
      </c>
      <c r="T1053" t="s">
        <v>8</v>
      </c>
      <c r="U1053">
        <v>116.877</v>
      </c>
      <c r="V1053" t="s">
        <v>2</v>
      </c>
    </row>
    <row r="1054" spans="1:22" x14ac:dyDescent="0.35">
      <c r="A1054">
        <v>164.82900000000001</v>
      </c>
      <c r="B1054" t="s">
        <v>5</v>
      </c>
      <c r="C1054">
        <v>91.983999999999995</v>
      </c>
      <c r="D1054" t="s">
        <v>8</v>
      </c>
      <c r="E1054">
        <v>114.364</v>
      </c>
      <c r="F1054" t="s">
        <v>2</v>
      </c>
      <c r="G1054">
        <v>100.96899999999999</v>
      </c>
      <c r="H1054" t="s">
        <v>6</v>
      </c>
      <c r="I1054">
        <v>167.161</v>
      </c>
      <c r="J1054" t="s">
        <v>5</v>
      </c>
      <c r="K1054">
        <v>110.765</v>
      </c>
      <c r="L1054" t="s">
        <v>6</v>
      </c>
      <c r="M1054">
        <v>141.21899999999999</v>
      </c>
      <c r="N1054" t="s">
        <v>1</v>
      </c>
      <c r="O1054">
        <v>146.512</v>
      </c>
      <c r="P1054" s="1" t="str">
        <f t="shared" si="16"/>
        <v>class16</v>
      </c>
      <c r="Q1054">
        <v>135.923</v>
      </c>
      <c r="R1054" t="s">
        <v>1</v>
      </c>
      <c r="S1054">
        <v>177.029</v>
      </c>
      <c r="T1054" t="s">
        <v>7</v>
      </c>
      <c r="U1054">
        <v>132.61000000000001</v>
      </c>
      <c r="V1054" t="s">
        <v>1</v>
      </c>
    </row>
    <row r="1055" spans="1:22" x14ac:dyDescent="0.35">
      <c r="A1055">
        <v>144.232</v>
      </c>
      <c r="B1055" t="s">
        <v>9</v>
      </c>
      <c r="C1055">
        <v>84.81</v>
      </c>
      <c r="D1055" t="s">
        <v>8</v>
      </c>
      <c r="E1055">
        <v>81.760000000000005</v>
      </c>
      <c r="F1055" t="s">
        <v>8</v>
      </c>
      <c r="G1055">
        <v>111.681</v>
      </c>
      <c r="H1055" t="s">
        <v>6</v>
      </c>
      <c r="I1055">
        <v>133.267</v>
      </c>
      <c r="J1055" t="s">
        <v>1</v>
      </c>
      <c r="K1055">
        <v>110.839</v>
      </c>
      <c r="L1055" t="s">
        <v>6</v>
      </c>
      <c r="M1055">
        <v>128.20699999999999</v>
      </c>
      <c r="N1055" t="s">
        <v>1</v>
      </c>
      <c r="O1055">
        <v>116.746</v>
      </c>
      <c r="P1055" s="1" t="str">
        <f t="shared" si="16"/>
        <v>class16</v>
      </c>
      <c r="Q1055">
        <v>92.875</v>
      </c>
      <c r="R1055" t="s">
        <v>8</v>
      </c>
      <c r="S1055">
        <v>85.186000000000007</v>
      </c>
      <c r="T1055" t="s">
        <v>8</v>
      </c>
      <c r="U1055">
        <v>126.926</v>
      </c>
      <c r="V1055" t="s">
        <v>2</v>
      </c>
    </row>
    <row r="1056" spans="1:22" x14ac:dyDescent="0.35">
      <c r="A1056">
        <v>83.742000000000004</v>
      </c>
      <c r="B1056" t="s">
        <v>8</v>
      </c>
      <c r="C1056">
        <v>91.484999999999999</v>
      </c>
      <c r="D1056" t="s">
        <v>8</v>
      </c>
      <c r="E1056">
        <v>95.072000000000003</v>
      </c>
      <c r="F1056" t="s">
        <v>8</v>
      </c>
      <c r="G1056">
        <v>141.25800000000001</v>
      </c>
      <c r="H1056" t="s">
        <v>1</v>
      </c>
      <c r="I1056">
        <v>143.08600000000001</v>
      </c>
      <c r="J1056" t="s">
        <v>1</v>
      </c>
      <c r="K1056">
        <v>169.863</v>
      </c>
      <c r="L1056" t="s">
        <v>5</v>
      </c>
      <c r="M1056">
        <v>91.873000000000005</v>
      </c>
      <c r="N1056" t="s">
        <v>8</v>
      </c>
      <c r="O1056">
        <v>109.47499999999999</v>
      </c>
      <c r="P1056" s="1" t="str">
        <f t="shared" si="16"/>
        <v>class16</v>
      </c>
      <c r="Q1056">
        <v>97.34</v>
      </c>
      <c r="R1056" t="s">
        <v>6</v>
      </c>
      <c r="S1056">
        <v>145.41</v>
      </c>
      <c r="T1056" t="s">
        <v>9</v>
      </c>
      <c r="U1056">
        <v>153.60599999999999</v>
      </c>
      <c r="V1056" t="s">
        <v>9</v>
      </c>
    </row>
    <row r="1057" spans="1:22" x14ac:dyDescent="0.35">
      <c r="A1057">
        <v>133.131</v>
      </c>
      <c r="B1057" t="s">
        <v>1</v>
      </c>
      <c r="C1057">
        <v>141.60900000000001</v>
      </c>
      <c r="D1057" t="s">
        <v>1</v>
      </c>
      <c r="E1057">
        <v>134.47499999999999</v>
      </c>
      <c r="F1057" t="s">
        <v>1</v>
      </c>
      <c r="G1057">
        <v>114.16800000000001</v>
      </c>
      <c r="H1057" t="s">
        <v>2</v>
      </c>
      <c r="I1057">
        <v>191.107</v>
      </c>
      <c r="J1057" t="s">
        <v>7</v>
      </c>
      <c r="K1057">
        <v>139.10300000000001</v>
      </c>
      <c r="L1057" t="s">
        <v>1</v>
      </c>
      <c r="M1057">
        <v>149.70400000000001</v>
      </c>
      <c r="N1057" t="s">
        <v>9</v>
      </c>
      <c r="O1057">
        <v>130.59899999999999</v>
      </c>
      <c r="P1057" s="1" t="str">
        <f t="shared" si="16"/>
        <v>class16</v>
      </c>
      <c r="Q1057">
        <v>118.20099999999999</v>
      </c>
      <c r="R1057" t="s">
        <v>2</v>
      </c>
      <c r="S1057">
        <v>119.218</v>
      </c>
      <c r="T1057" t="s">
        <v>2</v>
      </c>
      <c r="U1057">
        <v>111.148</v>
      </c>
      <c r="V1057" t="s">
        <v>6</v>
      </c>
    </row>
    <row r="1058" spans="1:22" x14ac:dyDescent="0.35">
      <c r="A1058">
        <v>134.77099999999999</v>
      </c>
      <c r="B1058" t="s">
        <v>1</v>
      </c>
      <c r="C1058">
        <v>139.94399999999999</v>
      </c>
      <c r="D1058" t="s">
        <v>1</v>
      </c>
      <c r="E1058">
        <v>119.40600000000001</v>
      </c>
      <c r="F1058" t="s">
        <v>2</v>
      </c>
      <c r="G1058">
        <v>132.977</v>
      </c>
      <c r="H1058" t="s">
        <v>1</v>
      </c>
      <c r="I1058">
        <v>111.26900000000001</v>
      </c>
      <c r="J1058" t="s">
        <v>6</v>
      </c>
      <c r="K1058">
        <v>125.00700000000001</v>
      </c>
      <c r="L1058" t="s">
        <v>2</v>
      </c>
      <c r="M1058">
        <v>126.4</v>
      </c>
      <c r="N1058" t="s">
        <v>2</v>
      </c>
      <c r="O1058">
        <v>121.95399999999999</v>
      </c>
      <c r="P1058" s="1" t="str">
        <f t="shared" si="16"/>
        <v>class16</v>
      </c>
      <c r="Q1058">
        <v>93.11</v>
      </c>
      <c r="R1058" t="s">
        <v>8</v>
      </c>
      <c r="S1058">
        <v>96.798000000000002</v>
      </c>
      <c r="T1058" t="s">
        <v>6</v>
      </c>
      <c r="U1058">
        <v>157.33099999999999</v>
      </c>
      <c r="V1058" t="s">
        <v>9</v>
      </c>
    </row>
    <row r="1059" spans="1:22" x14ac:dyDescent="0.35">
      <c r="A1059">
        <v>120.387</v>
      </c>
      <c r="B1059" t="s">
        <v>2</v>
      </c>
      <c r="C1059">
        <v>123.59</v>
      </c>
      <c r="D1059" t="s">
        <v>2</v>
      </c>
      <c r="E1059">
        <v>127.396</v>
      </c>
      <c r="F1059" t="s">
        <v>2</v>
      </c>
      <c r="G1059">
        <v>89.097999999999999</v>
      </c>
      <c r="H1059" t="s">
        <v>8</v>
      </c>
      <c r="I1059">
        <v>122.569</v>
      </c>
      <c r="J1059" t="s">
        <v>2</v>
      </c>
      <c r="K1059">
        <v>120.002</v>
      </c>
      <c r="L1059" t="s">
        <v>2</v>
      </c>
      <c r="M1059">
        <v>108.76300000000001</v>
      </c>
      <c r="N1059" t="s">
        <v>6</v>
      </c>
      <c r="O1059">
        <v>153.65600000000001</v>
      </c>
      <c r="P1059" s="1" t="str">
        <f t="shared" si="16"/>
        <v>class16</v>
      </c>
      <c r="Q1059">
        <v>86.55</v>
      </c>
      <c r="R1059" t="s">
        <v>8</v>
      </c>
      <c r="S1059">
        <v>138.28700000000001</v>
      </c>
      <c r="T1059" t="s">
        <v>1</v>
      </c>
      <c r="U1059">
        <v>116.925</v>
      </c>
      <c r="V1059" t="s">
        <v>2</v>
      </c>
    </row>
    <row r="1060" spans="1:22" x14ac:dyDescent="0.35">
      <c r="A1060">
        <v>139.822</v>
      </c>
      <c r="B1060" t="s">
        <v>1</v>
      </c>
      <c r="C1060">
        <v>92.533000000000001</v>
      </c>
      <c r="D1060" t="s">
        <v>8</v>
      </c>
      <c r="E1060">
        <v>119.93899999999999</v>
      </c>
      <c r="F1060" t="s">
        <v>2</v>
      </c>
      <c r="G1060">
        <v>93.191999999999993</v>
      </c>
      <c r="H1060" t="s">
        <v>8</v>
      </c>
      <c r="I1060">
        <v>126.443</v>
      </c>
      <c r="J1060" t="s">
        <v>2</v>
      </c>
      <c r="K1060">
        <v>73.430999999999997</v>
      </c>
      <c r="L1060" t="s">
        <v>3</v>
      </c>
      <c r="M1060">
        <v>146.15600000000001</v>
      </c>
      <c r="N1060" t="s">
        <v>9</v>
      </c>
      <c r="O1060">
        <v>174.39699999999999</v>
      </c>
      <c r="P1060" s="1" t="str">
        <f t="shared" si="16"/>
        <v>class16</v>
      </c>
      <c r="Q1060">
        <v>114.986</v>
      </c>
      <c r="R1060" t="s">
        <v>2</v>
      </c>
      <c r="S1060">
        <v>71.995000000000005</v>
      </c>
      <c r="T1060" t="s">
        <v>3</v>
      </c>
      <c r="U1060">
        <v>128.76400000000001</v>
      </c>
      <c r="V1060" t="s">
        <v>1</v>
      </c>
    </row>
    <row r="1061" spans="1:22" x14ac:dyDescent="0.35">
      <c r="A1061">
        <v>126.14400000000001</v>
      </c>
      <c r="B1061" t="s">
        <v>2</v>
      </c>
      <c r="C1061">
        <v>86.53</v>
      </c>
      <c r="D1061" t="s">
        <v>8</v>
      </c>
      <c r="E1061">
        <v>80.647999999999996</v>
      </c>
      <c r="F1061" t="s">
        <v>8</v>
      </c>
      <c r="G1061">
        <v>172.452</v>
      </c>
      <c r="H1061" t="s">
        <v>5</v>
      </c>
      <c r="I1061">
        <v>159.34399999999999</v>
      </c>
      <c r="J1061" t="s">
        <v>9</v>
      </c>
      <c r="K1061">
        <v>138.245</v>
      </c>
      <c r="L1061" t="s">
        <v>1</v>
      </c>
      <c r="M1061">
        <v>116.14400000000001</v>
      </c>
      <c r="N1061" t="s">
        <v>2</v>
      </c>
      <c r="O1061">
        <v>179.209</v>
      </c>
      <c r="P1061" s="1" t="str">
        <f t="shared" si="16"/>
        <v>class16</v>
      </c>
      <c r="Q1061">
        <v>165.994</v>
      </c>
      <c r="R1061" t="s">
        <v>5</v>
      </c>
      <c r="S1061">
        <v>152.91300000000001</v>
      </c>
      <c r="T1061" t="s">
        <v>9</v>
      </c>
      <c r="U1061">
        <v>119.751</v>
      </c>
      <c r="V1061" t="s">
        <v>2</v>
      </c>
    </row>
    <row r="1062" spans="1:22" x14ac:dyDescent="0.35">
      <c r="A1062">
        <v>100.036</v>
      </c>
      <c r="B1062" t="s">
        <v>6</v>
      </c>
      <c r="C1062">
        <v>131.69200000000001</v>
      </c>
      <c r="D1062" t="s">
        <v>1</v>
      </c>
      <c r="E1062">
        <v>117.76300000000001</v>
      </c>
      <c r="F1062" t="s">
        <v>2</v>
      </c>
      <c r="G1062">
        <v>125.43899999999999</v>
      </c>
      <c r="H1062" t="s">
        <v>2</v>
      </c>
      <c r="I1062">
        <v>124.86</v>
      </c>
      <c r="J1062" t="s">
        <v>2</v>
      </c>
      <c r="K1062">
        <v>123.646</v>
      </c>
      <c r="L1062" t="s">
        <v>2</v>
      </c>
      <c r="M1062">
        <v>78.930000000000007</v>
      </c>
      <c r="N1062" t="s">
        <v>3</v>
      </c>
      <c r="O1062">
        <v>79.992999999999995</v>
      </c>
      <c r="P1062" s="1" t="str">
        <f t="shared" si="16"/>
        <v>class16</v>
      </c>
      <c r="Q1062">
        <v>134.97800000000001</v>
      </c>
      <c r="R1062" t="s">
        <v>1</v>
      </c>
      <c r="S1062">
        <v>95.721999999999994</v>
      </c>
      <c r="T1062" t="s">
        <v>8</v>
      </c>
      <c r="U1062">
        <v>88.926000000000002</v>
      </c>
      <c r="V1062" t="s">
        <v>8</v>
      </c>
    </row>
    <row r="1063" spans="1:22" x14ac:dyDescent="0.35">
      <c r="A1063">
        <v>119.285</v>
      </c>
      <c r="B1063" t="s">
        <v>2</v>
      </c>
      <c r="C1063">
        <v>108.82599999999999</v>
      </c>
      <c r="D1063" t="s">
        <v>6</v>
      </c>
      <c r="E1063">
        <v>166.01400000000001</v>
      </c>
      <c r="F1063" t="s">
        <v>5</v>
      </c>
      <c r="G1063">
        <v>105.902</v>
      </c>
      <c r="H1063" t="s">
        <v>6</v>
      </c>
      <c r="I1063">
        <v>91.308000000000007</v>
      </c>
      <c r="J1063" t="s">
        <v>8</v>
      </c>
      <c r="K1063">
        <v>142.089</v>
      </c>
      <c r="L1063" t="s">
        <v>1</v>
      </c>
      <c r="M1063">
        <v>76.986999999999995</v>
      </c>
      <c r="N1063" t="s">
        <v>3</v>
      </c>
      <c r="O1063">
        <v>116.61199999999999</v>
      </c>
      <c r="P1063" s="1" t="str">
        <f t="shared" si="16"/>
        <v>class16</v>
      </c>
      <c r="Q1063">
        <v>77.930999999999997</v>
      </c>
      <c r="R1063" t="s">
        <v>3</v>
      </c>
      <c r="S1063">
        <v>81.206000000000003</v>
      </c>
      <c r="T1063" t="s">
        <v>8</v>
      </c>
      <c r="U1063">
        <v>131.88</v>
      </c>
      <c r="V1063" t="s">
        <v>1</v>
      </c>
    </row>
    <row r="1064" spans="1:22" x14ac:dyDescent="0.35">
      <c r="A1064">
        <v>111.02500000000001</v>
      </c>
      <c r="B1064" t="s">
        <v>6</v>
      </c>
      <c r="C1064">
        <v>94.045000000000002</v>
      </c>
      <c r="D1064" t="s">
        <v>8</v>
      </c>
      <c r="E1064">
        <v>128.60599999999999</v>
      </c>
      <c r="F1064" t="s">
        <v>1</v>
      </c>
      <c r="G1064">
        <v>130.78200000000001</v>
      </c>
      <c r="H1064" t="s">
        <v>1</v>
      </c>
      <c r="I1064">
        <v>126.163</v>
      </c>
      <c r="J1064" t="s">
        <v>2</v>
      </c>
      <c r="K1064">
        <v>81.302999999999997</v>
      </c>
      <c r="L1064" t="s">
        <v>8</v>
      </c>
      <c r="M1064">
        <v>146.863</v>
      </c>
      <c r="N1064" t="s">
        <v>9</v>
      </c>
      <c r="O1064">
        <v>134.34700000000001</v>
      </c>
      <c r="P1064" s="1" t="str">
        <f t="shared" si="16"/>
        <v>class16</v>
      </c>
      <c r="Q1064">
        <v>129.626</v>
      </c>
      <c r="R1064" t="s">
        <v>1</v>
      </c>
      <c r="S1064">
        <v>130.61000000000001</v>
      </c>
      <c r="T1064" t="s">
        <v>1</v>
      </c>
      <c r="U1064">
        <v>90.518000000000001</v>
      </c>
      <c r="V1064" t="s">
        <v>8</v>
      </c>
    </row>
    <row r="1065" spans="1:22" x14ac:dyDescent="0.35">
      <c r="A1065">
        <v>77.864999999999995</v>
      </c>
      <c r="B1065" t="s">
        <v>3</v>
      </c>
      <c r="C1065">
        <v>127.827</v>
      </c>
      <c r="D1065" t="s">
        <v>2</v>
      </c>
      <c r="E1065">
        <v>145.333</v>
      </c>
      <c r="F1065" t="s">
        <v>9</v>
      </c>
      <c r="G1065">
        <v>152.21700000000001</v>
      </c>
      <c r="H1065" t="s">
        <v>9</v>
      </c>
      <c r="I1065">
        <v>77.917000000000002</v>
      </c>
      <c r="J1065" t="s">
        <v>3</v>
      </c>
      <c r="K1065">
        <v>132.50399999999999</v>
      </c>
      <c r="L1065" t="s">
        <v>1</v>
      </c>
      <c r="M1065">
        <v>181.48500000000001</v>
      </c>
      <c r="N1065" t="s">
        <v>7</v>
      </c>
      <c r="O1065">
        <v>96.784000000000006</v>
      </c>
      <c r="P1065" s="1" t="str">
        <f t="shared" si="16"/>
        <v>class16</v>
      </c>
      <c r="Q1065">
        <v>80.938000000000002</v>
      </c>
      <c r="R1065" t="s">
        <v>8</v>
      </c>
      <c r="S1065">
        <v>168.74199999999999</v>
      </c>
      <c r="T1065" t="s">
        <v>5</v>
      </c>
      <c r="U1065">
        <v>144.69499999999999</v>
      </c>
      <c r="V1065" t="s">
        <v>9</v>
      </c>
    </row>
    <row r="1066" spans="1:22" x14ac:dyDescent="0.35">
      <c r="A1066">
        <v>106.05200000000001</v>
      </c>
      <c r="B1066" t="s">
        <v>6</v>
      </c>
      <c r="C1066">
        <v>116.224</v>
      </c>
      <c r="D1066" t="s">
        <v>2</v>
      </c>
      <c r="E1066">
        <v>174.55699999999999</v>
      </c>
      <c r="F1066" t="s">
        <v>5</v>
      </c>
      <c r="G1066">
        <v>116.218</v>
      </c>
      <c r="H1066" t="s">
        <v>2</v>
      </c>
      <c r="I1066">
        <v>74.563999999999993</v>
      </c>
      <c r="J1066" t="s">
        <v>3</v>
      </c>
      <c r="K1066">
        <v>126.23699999999999</v>
      </c>
      <c r="L1066" t="s">
        <v>2</v>
      </c>
      <c r="M1066">
        <v>142.70599999999999</v>
      </c>
      <c r="N1066" t="s">
        <v>1</v>
      </c>
      <c r="O1066">
        <v>133.501</v>
      </c>
      <c r="P1066" s="1" t="str">
        <f t="shared" si="16"/>
        <v>class16</v>
      </c>
      <c r="Q1066">
        <v>143.613</v>
      </c>
      <c r="R1066" t="s">
        <v>1</v>
      </c>
      <c r="S1066">
        <v>106.127</v>
      </c>
      <c r="T1066" t="s">
        <v>6</v>
      </c>
      <c r="U1066">
        <v>150.77000000000001</v>
      </c>
      <c r="V1066" t="s">
        <v>9</v>
      </c>
    </row>
    <row r="1067" spans="1:22" x14ac:dyDescent="0.35">
      <c r="A1067">
        <v>75.225999999999999</v>
      </c>
      <c r="B1067" t="s">
        <v>3</v>
      </c>
      <c r="C1067">
        <v>179.61600000000001</v>
      </c>
      <c r="D1067" t="s">
        <v>7</v>
      </c>
      <c r="E1067">
        <v>65.501999999999995</v>
      </c>
      <c r="F1067" t="s">
        <v>3</v>
      </c>
      <c r="G1067">
        <v>173.19900000000001</v>
      </c>
      <c r="H1067" t="s">
        <v>5</v>
      </c>
      <c r="I1067">
        <v>121.244</v>
      </c>
      <c r="J1067" t="s">
        <v>2</v>
      </c>
      <c r="K1067">
        <v>116.41500000000001</v>
      </c>
      <c r="L1067" t="s">
        <v>2</v>
      </c>
      <c r="M1067">
        <v>108.73</v>
      </c>
      <c r="N1067" t="s">
        <v>6</v>
      </c>
      <c r="O1067">
        <v>110.997</v>
      </c>
      <c r="P1067" s="1" t="str">
        <f t="shared" si="16"/>
        <v>class16</v>
      </c>
      <c r="Q1067">
        <v>173.12</v>
      </c>
      <c r="R1067" t="s">
        <v>5</v>
      </c>
      <c r="S1067">
        <v>153.73099999999999</v>
      </c>
      <c r="T1067" t="s">
        <v>9</v>
      </c>
      <c r="U1067">
        <v>134.505</v>
      </c>
      <c r="V1067" t="s">
        <v>1</v>
      </c>
    </row>
    <row r="1068" spans="1:22" x14ac:dyDescent="0.35">
      <c r="A1068">
        <v>86.968000000000004</v>
      </c>
      <c r="B1068" t="s">
        <v>8</v>
      </c>
      <c r="C1068">
        <v>96.265000000000001</v>
      </c>
      <c r="D1068" t="s">
        <v>6</v>
      </c>
      <c r="E1068">
        <v>130.547</v>
      </c>
      <c r="F1068" t="s">
        <v>1</v>
      </c>
      <c r="G1068">
        <v>91.292000000000002</v>
      </c>
      <c r="H1068" t="s">
        <v>8</v>
      </c>
      <c r="I1068">
        <v>142.12899999999999</v>
      </c>
      <c r="J1068" t="s">
        <v>1</v>
      </c>
      <c r="K1068">
        <v>147.548</v>
      </c>
      <c r="L1068" t="s">
        <v>9</v>
      </c>
      <c r="M1068">
        <v>129.249</v>
      </c>
      <c r="N1068" t="s">
        <v>1</v>
      </c>
      <c r="O1068">
        <v>176.86</v>
      </c>
      <c r="P1068" s="1" t="str">
        <f t="shared" si="16"/>
        <v>class16</v>
      </c>
      <c r="Q1068">
        <v>127.82899999999999</v>
      </c>
      <c r="R1068" t="s">
        <v>2</v>
      </c>
      <c r="S1068">
        <v>135.221</v>
      </c>
      <c r="T1068" t="s">
        <v>1</v>
      </c>
      <c r="U1068">
        <v>110.297</v>
      </c>
      <c r="V1068" t="s">
        <v>6</v>
      </c>
    </row>
    <row r="1069" spans="1:22" x14ac:dyDescent="0.35">
      <c r="A1069">
        <v>155.24100000000001</v>
      </c>
      <c r="B1069" t="s">
        <v>9</v>
      </c>
      <c r="C1069">
        <v>81.768000000000001</v>
      </c>
      <c r="D1069" t="s">
        <v>8</v>
      </c>
      <c r="E1069">
        <v>204.71899999999999</v>
      </c>
      <c r="F1069" t="s">
        <v>10</v>
      </c>
      <c r="G1069">
        <v>60.99</v>
      </c>
      <c r="H1069" t="s">
        <v>4</v>
      </c>
      <c r="I1069">
        <v>135.55099999999999</v>
      </c>
      <c r="J1069" t="s">
        <v>1</v>
      </c>
      <c r="K1069">
        <v>85.822999999999993</v>
      </c>
      <c r="L1069" t="s">
        <v>8</v>
      </c>
      <c r="M1069">
        <v>134.143</v>
      </c>
      <c r="N1069" t="s">
        <v>1</v>
      </c>
      <c r="O1069">
        <v>80.861000000000004</v>
      </c>
      <c r="P1069" s="1" t="str">
        <f t="shared" si="16"/>
        <v>class16</v>
      </c>
      <c r="Q1069">
        <v>122.899</v>
      </c>
      <c r="R1069" t="s">
        <v>2</v>
      </c>
      <c r="S1069">
        <v>160.42400000000001</v>
      </c>
      <c r="T1069" t="s">
        <v>5</v>
      </c>
      <c r="U1069">
        <v>110.67700000000001</v>
      </c>
      <c r="V1069" t="s">
        <v>6</v>
      </c>
    </row>
    <row r="1070" spans="1:22" x14ac:dyDescent="0.35">
      <c r="A1070">
        <v>141.387</v>
      </c>
      <c r="B1070" t="s">
        <v>1</v>
      </c>
      <c r="C1070">
        <v>111.687</v>
      </c>
      <c r="D1070" t="s">
        <v>6</v>
      </c>
      <c r="E1070">
        <v>106.788</v>
      </c>
      <c r="F1070" t="s">
        <v>6</v>
      </c>
      <c r="G1070">
        <v>142.489</v>
      </c>
      <c r="H1070" t="s">
        <v>1</v>
      </c>
      <c r="I1070">
        <v>151.732</v>
      </c>
      <c r="J1070" t="s">
        <v>9</v>
      </c>
      <c r="K1070">
        <v>89.427000000000007</v>
      </c>
      <c r="L1070" t="s">
        <v>8</v>
      </c>
      <c r="M1070">
        <v>133.16900000000001</v>
      </c>
      <c r="N1070" t="s">
        <v>1</v>
      </c>
      <c r="O1070">
        <v>123.90900000000001</v>
      </c>
      <c r="P1070" s="1" t="str">
        <f t="shared" si="16"/>
        <v>class16</v>
      </c>
      <c r="Q1070">
        <v>134.74700000000001</v>
      </c>
      <c r="R1070" t="s">
        <v>1</v>
      </c>
      <c r="S1070">
        <v>94.906000000000006</v>
      </c>
      <c r="T1070" t="s">
        <v>8</v>
      </c>
      <c r="U1070">
        <v>143</v>
      </c>
      <c r="V1070" t="s">
        <v>1</v>
      </c>
    </row>
    <row r="1071" spans="1:22" x14ac:dyDescent="0.35">
      <c r="A1071">
        <v>63.576999999999998</v>
      </c>
      <c r="B1071" t="s">
        <v>4</v>
      </c>
      <c r="C1071">
        <v>192.572</v>
      </c>
      <c r="D1071" t="s">
        <v>10</v>
      </c>
      <c r="E1071">
        <v>118.55</v>
      </c>
      <c r="F1071" t="s">
        <v>2</v>
      </c>
      <c r="G1071">
        <v>168.57</v>
      </c>
      <c r="H1071" t="s">
        <v>5</v>
      </c>
      <c r="I1071">
        <v>111.69799999999999</v>
      </c>
      <c r="J1071" t="s">
        <v>6</v>
      </c>
      <c r="K1071">
        <v>76.076999999999998</v>
      </c>
      <c r="L1071" t="s">
        <v>3</v>
      </c>
      <c r="M1071">
        <v>114.9</v>
      </c>
      <c r="N1071" t="s">
        <v>2</v>
      </c>
      <c r="O1071">
        <v>102.923</v>
      </c>
      <c r="P1071" s="1" t="str">
        <f t="shared" si="16"/>
        <v>class16</v>
      </c>
      <c r="Q1071">
        <v>128.203</v>
      </c>
      <c r="R1071" t="s">
        <v>1</v>
      </c>
      <c r="S1071">
        <v>94.528999999999996</v>
      </c>
      <c r="T1071" t="s">
        <v>8</v>
      </c>
      <c r="U1071">
        <v>102.051</v>
      </c>
      <c r="V1071" t="s">
        <v>6</v>
      </c>
    </row>
    <row r="1072" spans="1:22" x14ac:dyDescent="0.35">
      <c r="A1072">
        <v>74.164000000000001</v>
      </c>
      <c r="B1072" t="s">
        <v>3</v>
      </c>
      <c r="C1072">
        <v>77.478999999999999</v>
      </c>
      <c r="D1072" t="s">
        <v>3</v>
      </c>
      <c r="E1072">
        <v>102.857</v>
      </c>
      <c r="F1072" t="s">
        <v>6</v>
      </c>
      <c r="G1072">
        <v>127.77200000000001</v>
      </c>
      <c r="H1072" t="s">
        <v>2</v>
      </c>
      <c r="I1072">
        <v>101.28</v>
      </c>
      <c r="J1072" t="s">
        <v>6</v>
      </c>
      <c r="K1072">
        <v>179.9</v>
      </c>
      <c r="L1072" t="s">
        <v>7</v>
      </c>
      <c r="M1072">
        <v>123.41</v>
      </c>
      <c r="N1072" t="s">
        <v>2</v>
      </c>
      <c r="O1072">
        <v>140.989</v>
      </c>
      <c r="P1072" s="1" t="str">
        <f t="shared" si="16"/>
        <v>class16</v>
      </c>
      <c r="Q1072">
        <v>167.35300000000001</v>
      </c>
      <c r="R1072" t="s">
        <v>5</v>
      </c>
      <c r="S1072">
        <v>100.508</v>
      </c>
      <c r="T1072" t="s">
        <v>6</v>
      </c>
      <c r="U1072">
        <v>96.796000000000006</v>
      </c>
      <c r="V1072" t="s">
        <v>6</v>
      </c>
    </row>
    <row r="1073" spans="1:22" x14ac:dyDescent="0.35">
      <c r="A1073">
        <v>96.84</v>
      </c>
      <c r="B1073" t="s">
        <v>6</v>
      </c>
      <c r="C1073">
        <v>120.16800000000001</v>
      </c>
      <c r="D1073" t="s">
        <v>2</v>
      </c>
      <c r="E1073">
        <v>120.21599999999999</v>
      </c>
      <c r="F1073" t="s">
        <v>2</v>
      </c>
      <c r="G1073">
        <v>104.411</v>
      </c>
      <c r="H1073" t="s">
        <v>6</v>
      </c>
      <c r="I1073">
        <v>130.898</v>
      </c>
      <c r="J1073" t="s">
        <v>1</v>
      </c>
      <c r="K1073">
        <v>126.221</v>
      </c>
      <c r="L1073" t="s">
        <v>2</v>
      </c>
      <c r="M1073">
        <v>172.608</v>
      </c>
      <c r="N1073" t="s">
        <v>5</v>
      </c>
      <c r="O1073">
        <v>102.313</v>
      </c>
      <c r="P1073" s="1" t="str">
        <f t="shared" si="16"/>
        <v>class16</v>
      </c>
      <c r="Q1073">
        <v>125.065</v>
      </c>
      <c r="R1073" t="s">
        <v>2</v>
      </c>
      <c r="S1073">
        <v>136.29300000000001</v>
      </c>
      <c r="T1073" t="s">
        <v>1</v>
      </c>
      <c r="U1073">
        <v>128.816</v>
      </c>
      <c r="V1073" t="s">
        <v>1</v>
      </c>
    </row>
    <row r="1074" spans="1:22" x14ac:dyDescent="0.35">
      <c r="A1074">
        <v>89.06</v>
      </c>
      <c r="B1074" t="s">
        <v>8</v>
      </c>
      <c r="C1074">
        <v>117.70399999999999</v>
      </c>
      <c r="D1074" t="s">
        <v>2</v>
      </c>
      <c r="E1074">
        <v>162.38499999999999</v>
      </c>
      <c r="F1074" t="s">
        <v>5</v>
      </c>
      <c r="G1074">
        <v>119.545</v>
      </c>
      <c r="H1074" t="s">
        <v>2</v>
      </c>
      <c r="I1074">
        <v>126.96299999999999</v>
      </c>
      <c r="J1074" t="s">
        <v>2</v>
      </c>
      <c r="K1074">
        <v>85.001000000000005</v>
      </c>
      <c r="L1074" t="s">
        <v>8</v>
      </c>
      <c r="M1074">
        <v>146.506</v>
      </c>
      <c r="N1074" t="s">
        <v>9</v>
      </c>
      <c r="O1074">
        <v>128.83000000000001</v>
      </c>
      <c r="P1074" s="1" t="str">
        <f t="shared" si="16"/>
        <v>class16</v>
      </c>
      <c r="Q1074">
        <v>77.87</v>
      </c>
      <c r="R1074" t="s">
        <v>3</v>
      </c>
      <c r="S1074">
        <v>116.47799999999999</v>
      </c>
      <c r="T1074" t="s">
        <v>2</v>
      </c>
      <c r="U1074">
        <v>105.02200000000001</v>
      </c>
      <c r="V1074" t="s">
        <v>6</v>
      </c>
    </row>
    <row r="1075" spans="1:22" x14ac:dyDescent="0.35">
      <c r="A1075">
        <v>123.27</v>
      </c>
      <c r="B1075" t="s">
        <v>2</v>
      </c>
      <c r="C1075">
        <v>137.62</v>
      </c>
      <c r="D1075" t="s">
        <v>1</v>
      </c>
      <c r="E1075">
        <v>172.27</v>
      </c>
      <c r="F1075" t="s">
        <v>5</v>
      </c>
      <c r="G1075">
        <v>127.90600000000001</v>
      </c>
      <c r="H1075" t="s">
        <v>2</v>
      </c>
      <c r="I1075">
        <v>191.81700000000001</v>
      </c>
      <c r="J1075" t="s">
        <v>7</v>
      </c>
      <c r="K1075">
        <v>136.76599999999999</v>
      </c>
      <c r="L1075" t="s">
        <v>1</v>
      </c>
      <c r="M1075">
        <v>76.747</v>
      </c>
      <c r="N1075" t="s">
        <v>3</v>
      </c>
      <c r="O1075">
        <v>99.334000000000003</v>
      </c>
      <c r="P1075" s="1" t="str">
        <f t="shared" si="16"/>
        <v>class16</v>
      </c>
      <c r="Q1075">
        <v>117.973</v>
      </c>
      <c r="R1075" t="s">
        <v>2</v>
      </c>
      <c r="S1075">
        <v>133.37799999999999</v>
      </c>
      <c r="T1075" t="s">
        <v>1</v>
      </c>
      <c r="U1075">
        <v>80.736999999999995</v>
      </c>
      <c r="V1075" t="s">
        <v>8</v>
      </c>
    </row>
    <row r="1076" spans="1:22" x14ac:dyDescent="0.35">
      <c r="A1076">
        <v>131.291</v>
      </c>
      <c r="B1076" t="s">
        <v>1</v>
      </c>
      <c r="C1076">
        <v>134.381</v>
      </c>
      <c r="D1076" t="s">
        <v>1</v>
      </c>
      <c r="E1076">
        <v>75.230999999999995</v>
      </c>
      <c r="F1076" t="s">
        <v>3</v>
      </c>
      <c r="G1076">
        <v>72.248999999999995</v>
      </c>
      <c r="H1076" t="s">
        <v>3</v>
      </c>
      <c r="I1076">
        <v>98.962000000000003</v>
      </c>
      <c r="J1076" t="s">
        <v>6</v>
      </c>
      <c r="K1076">
        <v>126.16</v>
      </c>
      <c r="L1076" t="s">
        <v>2</v>
      </c>
      <c r="M1076">
        <v>90.575000000000003</v>
      </c>
      <c r="N1076" t="s">
        <v>8</v>
      </c>
      <c r="O1076">
        <v>145.49600000000001</v>
      </c>
      <c r="P1076" s="1" t="str">
        <f t="shared" si="16"/>
        <v>class16</v>
      </c>
      <c r="Q1076">
        <v>91.234999999999999</v>
      </c>
      <c r="R1076" t="s">
        <v>8</v>
      </c>
      <c r="S1076">
        <v>113.404</v>
      </c>
      <c r="T1076" t="s">
        <v>2</v>
      </c>
      <c r="U1076">
        <v>125.562</v>
      </c>
      <c r="V1076" t="s">
        <v>2</v>
      </c>
    </row>
    <row r="1077" spans="1:22" x14ac:dyDescent="0.35">
      <c r="A1077">
        <v>125.825</v>
      </c>
      <c r="B1077" t="s">
        <v>2</v>
      </c>
      <c r="C1077">
        <v>63.371000000000002</v>
      </c>
      <c r="D1077" t="s">
        <v>4</v>
      </c>
      <c r="E1077">
        <v>131.976</v>
      </c>
      <c r="F1077" t="s">
        <v>1</v>
      </c>
      <c r="G1077">
        <v>74.63</v>
      </c>
      <c r="H1077" t="s">
        <v>3</v>
      </c>
      <c r="I1077">
        <v>118.861</v>
      </c>
      <c r="J1077" t="s">
        <v>2</v>
      </c>
      <c r="K1077">
        <v>122.233</v>
      </c>
      <c r="L1077" t="s">
        <v>2</v>
      </c>
      <c r="M1077">
        <v>137.36500000000001</v>
      </c>
      <c r="N1077" t="s">
        <v>1</v>
      </c>
      <c r="O1077">
        <v>112.324</v>
      </c>
      <c r="P1077" s="1" t="str">
        <f t="shared" si="16"/>
        <v>class16</v>
      </c>
      <c r="Q1077">
        <v>131.054</v>
      </c>
      <c r="R1077" t="s">
        <v>1</v>
      </c>
      <c r="S1077">
        <v>125.926</v>
      </c>
      <c r="T1077" t="s">
        <v>2</v>
      </c>
      <c r="U1077">
        <v>136.53899999999999</v>
      </c>
      <c r="V1077" t="s">
        <v>1</v>
      </c>
    </row>
    <row r="1078" spans="1:22" x14ac:dyDescent="0.35">
      <c r="A1078">
        <v>114.49</v>
      </c>
      <c r="B1078" t="s">
        <v>2</v>
      </c>
      <c r="C1078">
        <v>122.202</v>
      </c>
      <c r="D1078" t="s">
        <v>2</v>
      </c>
      <c r="E1078">
        <v>94.45</v>
      </c>
      <c r="F1078" t="s">
        <v>8</v>
      </c>
      <c r="G1078">
        <v>104.095</v>
      </c>
      <c r="H1078" t="s">
        <v>6</v>
      </c>
      <c r="I1078">
        <v>83.578000000000003</v>
      </c>
      <c r="J1078" t="s">
        <v>8</v>
      </c>
      <c r="K1078">
        <v>131.69900000000001</v>
      </c>
      <c r="L1078" t="s">
        <v>1</v>
      </c>
      <c r="M1078">
        <v>80.694000000000003</v>
      </c>
      <c r="N1078" t="s">
        <v>8</v>
      </c>
      <c r="O1078">
        <v>148.738</v>
      </c>
      <c r="P1078" s="1" t="str">
        <f t="shared" si="16"/>
        <v>class16</v>
      </c>
      <c r="Q1078">
        <v>114.321</v>
      </c>
      <c r="R1078" t="s">
        <v>2</v>
      </c>
      <c r="S1078">
        <v>103.803</v>
      </c>
      <c r="T1078" t="s">
        <v>6</v>
      </c>
      <c r="U1078">
        <v>75.665999999999997</v>
      </c>
      <c r="V1078" t="s">
        <v>3</v>
      </c>
    </row>
    <row r="1079" spans="1:22" x14ac:dyDescent="0.35">
      <c r="A1079">
        <v>116.49</v>
      </c>
      <c r="B1079" t="s">
        <v>2</v>
      </c>
      <c r="C1079">
        <v>170.92500000000001</v>
      </c>
      <c r="D1079" t="s">
        <v>5</v>
      </c>
      <c r="E1079">
        <v>93.078000000000003</v>
      </c>
      <c r="F1079" t="s">
        <v>8</v>
      </c>
      <c r="G1079">
        <v>129.172</v>
      </c>
      <c r="H1079" t="s">
        <v>1</v>
      </c>
      <c r="I1079">
        <v>150.512</v>
      </c>
      <c r="J1079" t="s">
        <v>9</v>
      </c>
      <c r="K1079">
        <v>131.84</v>
      </c>
      <c r="L1079" t="s">
        <v>1</v>
      </c>
      <c r="M1079">
        <v>117.72499999999999</v>
      </c>
      <c r="N1079" t="s">
        <v>2</v>
      </c>
      <c r="O1079">
        <v>170.173</v>
      </c>
      <c r="P1079" s="1" t="str">
        <f t="shared" si="16"/>
        <v>class16</v>
      </c>
      <c r="Q1079">
        <v>127.01900000000001</v>
      </c>
      <c r="R1079" t="s">
        <v>2</v>
      </c>
      <c r="S1079">
        <v>89.412000000000006</v>
      </c>
      <c r="T1079" t="s">
        <v>8</v>
      </c>
      <c r="U1079">
        <v>165.99199999999999</v>
      </c>
      <c r="V1079" t="s">
        <v>5</v>
      </c>
    </row>
    <row r="1080" spans="1:22" x14ac:dyDescent="0.35">
      <c r="A1080">
        <v>132.221</v>
      </c>
      <c r="B1080" t="s">
        <v>1</v>
      </c>
      <c r="C1080">
        <v>69.569000000000003</v>
      </c>
      <c r="D1080" t="s">
        <v>3</v>
      </c>
      <c r="E1080">
        <v>126.78700000000001</v>
      </c>
      <c r="F1080" t="s">
        <v>2</v>
      </c>
      <c r="G1080">
        <v>87.129000000000005</v>
      </c>
      <c r="H1080" t="s">
        <v>8</v>
      </c>
      <c r="I1080">
        <v>128.51599999999999</v>
      </c>
      <c r="J1080" t="s">
        <v>1</v>
      </c>
      <c r="K1080">
        <v>120.24299999999999</v>
      </c>
      <c r="L1080" t="s">
        <v>2</v>
      </c>
      <c r="M1080">
        <v>114.74299999999999</v>
      </c>
      <c r="N1080" t="s">
        <v>2</v>
      </c>
      <c r="O1080">
        <v>171.625</v>
      </c>
      <c r="P1080" s="1" t="str">
        <f t="shared" si="16"/>
        <v>class16</v>
      </c>
      <c r="Q1080">
        <v>108.458</v>
      </c>
      <c r="R1080" t="s">
        <v>6</v>
      </c>
      <c r="S1080">
        <v>133.547</v>
      </c>
      <c r="T1080" t="s">
        <v>1</v>
      </c>
      <c r="U1080">
        <v>78.326999999999998</v>
      </c>
      <c r="V1080" t="s">
        <v>3</v>
      </c>
    </row>
    <row r="1081" spans="1:22" x14ac:dyDescent="0.35">
      <c r="A1081">
        <v>116.428</v>
      </c>
      <c r="B1081" t="s">
        <v>2</v>
      </c>
      <c r="C1081">
        <v>123.002</v>
      </c>
      <c r="D1081" t="s">
        <v>2</v>
      </c>
      <c r="E1081">
        <v>105.129</v>
      </c>
      <c r="F1081" t="s">
        <v>6</v>
      </c>
      <c r="G1081">
        <v>114.333</v>
      </c>
      <c r="H1081" t="s">
        <v>2</v>
      </c>
      <c r="I1081">
        <v>73.278999999999996</v>
      </c>
      <c r="J1081" t="s">
        <v>3</v>
      </c>
      <c r="K1081">
        <v>170.85</v>
      </c>
      <c r="L1081" t="s">
        <v>5</v>
      </c>
      <c r="M1081">
        <v>120.667</v>
      </c>
      <c r="N1081" t="s">
        <v>2</v>
      </c>
      <c r="O1081">
        <v>95.006</v>
      </c>
      <c r="P1081" s="1" t="str">
        <f t="shared" si="16"/>
        <v>class16</v>
      </c>
      <c r="Q1081">
        <v>94.847999999999999</v>
      </c>
      <c r="R1081" t="s">
        <v>8</v>
      </c>
      <c r="S1081">
        <v>84.165999999999997</v>
      </c>
      <c r="T1081" t="s">
        <v>8</v>
      </c>
      <c r="U1081">
        <v>88.241</v>
      </c>
      <c r="V1081" t="s">
        <v>8</v>
      </c>
    </row>
    <row r="1082" spans="1:22" x14ac:dyDescent="0.35">
      <c r="A1082">
        <v>110.51300000000001</v>
      </c>
      <c r="B1082" t="s">
        <v>6</v>
      </c>
      <c r="C1082">
        <v>110.941</v>
      </c>
      <c r="D1082" t="s">
        <v>6</v>
      </c>
      <c r="E1082">
        <v>84.5</v>
      </c>
      <c r="F1082" t="s">
        <v>8</v>
      </c>
      <c r="G1082">
        <v>118.48099999999999</v>
      </c>
      <c r="H1082" t="s">
        <v>2</v>
      </c>
      <c r="I1082">
        <v>97.769000000000005</v>
      </c>
      <c r="J1082" t="s">
        <v>6</v>
      </c>
      <c r="K1082">
        <v>191.55600000000001</v>
      </c>
      <c r="L1082" t="s">
        <v>7</v>
      </c>
      <c r="M1082">
        <v>166.36199999999999</v>
      </c>
      <c r="N1082" t="s">
        <v>5</v>
      </c>
      <c r="O1082">
        <v>116.721</v>
      </c>
      <c r="P1082" s="1" t="str">
        <f t="shared" si="16"/>
        <v>class16</v>
      </c>
      <c r="Q1082">
        <v>176.73500000000001</v>
      </c>
      <c r="R1082" t="s">
        <v>7</v>
      </c>
      <c r="S1082">
        <v>128.28899999999999</v>
      </c>
      <c r="T1082" t="s">
        <v>1</v>
      </c>
      <c r="U1082">
        <v>94.233000000000004</v>
      </c>
      <c r="V1082" t="s">
        <v>8</v>
      </c>
    </row>
    <row r="1083" spans="1:22" x14ac:dyDescent="0.35">
      <c r="A1083">
        <v>102.523</v>
      </c>
      <c r="B1083" t="s">
        <v>6</v>
      </c>
      <c r="C1083">
        <v>72.385999999999996</v>
      </c>
      <c r="D1083" t="s">
        <v>3</v>
      </c>
      <c r="E1083">
        <v>115.093</v>
      </c>
      <c r="F1083" t="s">
        <v>2</v>
      </c>
      <c r="G1083">
        <v>120.16500000000001</v>
      </c>
      <c r="H1083" t="s">
        <v>2</v>
      </c>
      <c r="I1083">
        <v>93.293999999999997</v>
      </c>
      <c r="J1083" t="s">
        <v>8</v>
      </c>
      <c r="K1083">
        <v>163.738</v>
      </c>
      <c r="L1083" t="s">
        <v>5</v>
      </c>
      <c r="M1083">
        <v>164.95099999999999</v>
      </c>
      <c r="N1083" t="s">
        <v>5</v>
      </c>
      <c r="O1083">
        <v>101.836</v>
      </c>
      <c r="P1083" s="1" t="str">
        <f t="shared" si="16"/>
        <v>class16</v>
      </c>
      <c r="Q1083">
        <v>109.982</v>
      </c>
      <c r="R1083" t="s">
        <v>6</v>
      </c>
      <c r="S1083">
        <v>108.699</v>
      </c>
      <c r="T1083" t="s">
        <v>6</v>
      </c>
      <c r="U1083">
        <v>88.95</v>
      </c>
      <c r="V1083" t="s">
        <v>8</v>
      </c>
    </row>
    <row r="1084" spans="1:22" x14ac:dyDescent="0.35">
      <c r="A1084">
        <v>70.674999999999997</v>
      </c>
      <c r="B1084" t="s">
        <v>3</v>
      </c>
      <c r="C1084">
        <v>89.114999999999995</v>
      </c>
      <c r="D1084" t="s">
        <v>8</v>
      </c>
      <c r="E1084">
        <v>96.397000000000006</v>
      </c>
      <c r="F1084" t="s">
        <v>6</v>
      </c>
      <c r="G1084">
        <v>132.13200000000001</v>
      </c>
      <c r="H1084" t="s">
        <v>1</v>
      </c>
      <c r="I1084">
        <v>94.738</v>
      </c>
      <c r="J1084" t="s">
        <v>8</v>
      </c>
      <c r="K1084">
        <v>197.23400000000001</v>
      </c>
      <c r="L1084" t="s">
        <v>10</v>
      </c>
      <c r="M1084">
        <v>108.571</v>
      </c>
      <c r="N1084" t="s">
        <v>6</v>
      </c>
      <c r="O1084">
        <v>120.333</v>
      </c>
      <c r="P1084" s="1" t="str">
        <f t="shared" si="16"/>
        <v>class16</v>
      </c>
      <c r="Q1084">
        <v>76.078000000000003</v>
      </c>
      <c r="R1084" t="s">
        <v>3</v>
      </c>
      <c r="S1084">
        <v>119.158</v>
      </c>
      <c r="T1084" t="s">
        <v>2</v>
      </c>
      <c r="U1084">
        <v>139.72499999999999</v>
      </c>
      <c r="V1084" t="s">
        <v>1</v>
      </c>
    </row>
    <row r="1085" spans="1:22" x14ac:dyDescent="0.35">
      <c r="A1085">
        <v>82.691000000000003</v>
      </c>
      <c r="B1085" t="s">
        <v>8</v>
      </c>
      <c r="C1085">
        <v>116.46</v>
      </c>
      <c r="D1085" t="s">
        <v>2</v>
      </c>
      <c r="E1085">
        <v>134.57400000000001</v>
      </c>
      <c r="F1085" t="s">
        <v>1</v>
      </c>
      <c r="G1085">
        <v>152.54300000000001</v>
      </c>
      <c r="H1085" t="s">
        <v>9</v>
      </c>
      <c r="I1085">
        <v>98.369</v>
      </c>
      <c r="J1085" t="s">
        <v>6</v>
      </c>
      <c r="K1085">
        <v>104.18600000000001</v>
      </c>
      <c r="L1085" t="s">
        <v>6</v>
      </c>
      <c r="M1085">
        <v>112.08799999999999</v>
      </c>
      <c r="N1085" t="s">
        <v>2</v>
      </c>
      <c r="O1085">
        <v>80.05</v>
      </c>
      <c r="P1085" s="1" t="str">
        <f t="shared" si="16"/>
        <v>class16</v>
      </c>
      <c r="Q1085">
        <v>148.78399999999999</v>
      </c>
      <c r="R1085" t="s">
        <v>9</v>
      </c>
      <c r="S1085">
        <v>133.571</v>
      </c>
      <c r="T1085" t="s">
        <v>1</v>
      </c>
      <c r="U1085">
        <v>132.08600000000001</v>
      </c>
      <c r="V1085" t="s">
        <v>1</v>
      </c>
    </row>
    <row r="1086" spans="1:22" x14ac:dyDescent="0.35">
      <c r="A1086">
        <v>125.878</v>
      </c>
      <c r="B1086" t="s">
        <v>2</v>
      </c>
      <c r="C1086">
        <v>162.52000000000001</v>
      </c>
      <c r="D1086" t="s">
        <v>5</v>
      </c>
      <c r="E1086">
        <v>134.095</v>
      </c>
      <c r="F1086" t="s">
        <v>1</v>
      </c>
      <c r="G1086">
        <v>93.253</v>
      </c>
      <c r="H1086" t="s">
        <v>8</v>
      </c>
      <c r="I1086">
        <v>120.20699999999999</v>
      </c>
      <c r="J1086" t="s">
        <v>2</v>
      </c>
      <c r="K1086">
        <v>147.84700000000001</v>
      </c>
      <c r="L1086" t="s">
        <v>9</v>
      </c>
      <c r="M1086">
        <v>74.694999999999993</v>
      </c>
      <c r="N1086" t="s">
        <v>3</v>
      </c>
      <c r="O1086">
        <v>158.15</v>
      </c>
      <c r="P1086" s="1" t="str">
        <f t="shared" si="16"/>
        <v>class16</v>
      </c>
      <c r="Q1086">
        <v>67.134</v>
      </c>
      <c r="R1086" t="s">
        <v>3</v>
      </c>
      <c r="S1086">
        <v>80.716999999999999</v>
      </c>
      <c r="T1086" t="s">
        <v>8</v>
      </c>
      <c r="U1086">
        <v>120.023</v>
      </c>
      <c r="V1086" t="s">
        <v>2</v>
      </c>
    </row>
    <row r="1087" spans="1:22" x14ac:dyDescent="0.35">
      <c r="A1087">
        <v>116.446</v>
      </c>
      <c r="B1087" t="s">
        <v>2</v>
      </c>
      <c r="C1087">
        <v>160.452</v>
      </c>
      <c r="D1087" t="s">
        <v>5</v>
      </c>
      <c r="E1087">
        <v>134.76300000000001</v>
      </c>
      <c r="F1087" t="s">
        <v>1</v>
      </c>
      <c r="G1087">
        <v>160.06800000000001</v>
      </c>
      <c r="H1087" t="s">
        <v>5</v>
      </c>
      <c r="I1087">
        <v>101.312</v>
      </c>
      <c r="J1087" t="s">
        <v>6</v>
      </c>
      <c r="K1087">
        <v>68.721000000000004</v>
      </c>
      <c r="L1087" t="s">
        <v>3</v>
      </c>
      <c r="M1087">
        <v>85.263999999999996</v>
      </c>
      <c r="N1087" t="s">
        <v>8</v>
      </c>
      <c r="O1087">
        <v>143.42099999999999</v>
      </c>
      <c r="P1087" s="1" t="str">
        <f t="shared" si="16"/>
        <v>class16</v>
      </c>
      <c r="Q1087">
        <v>80.045000000000002</v>
      </c>
      <c r="R1087" t="s">
        <v>8</v>
      </c>
      <c r="S1087">
        <v>182.78800000000001</v>
      </c>
      <c r="T1087" t="s">
        <v>7</v>
      </c>
      <c r="U1087">
        <v>164.27</v>
      </c>
      <c r="V1087" t="s">
        <v>5</v>
      </c>
    </row>
    <row r="1088" spans="1:22" x14ac:dyDescent="0.35">
      <c r="A1088">
        <v>130.11000000000001</v>
      </c>
      <c r="B1088" t="s">
        <v>1</v>
      </c>
      <c r="C1088">
        <v>166.15700000000001</v>
      </c>
      <c r="D1088" t="s">
        <v>5</v>
      </c>
      <c r="E1088">
        <v>80.593999999999994</v>
      </c>
      <c r="F1088" t="s">
        <v>8</v>
      </c>
      <c r="G1088">
        <v>92.796999999999997</v>
      </c>
      <c r="H1088" t="s">
        <v>8</v>
      </c>
      <c r="I1088">
        <v>78.879000000000005</v>
      </c>
      <c r="J1088" t="s">
        <v>3</v>
      </c>
      <c r="K1088">
        <v>159.57400000000001</v>
      </c>
      <c r="L1088" t="s">
        <v>9</v>
      </c>
      <c r="M1088">
        <v>89.905000000000001</v>
      </c>
      <c r="N1088" t="s">
        <v>8</v>
      </c>
      <c r="O1088">
        <v>144.71600000000001</v>
      </c>
      <c r="P1088" s="1" t="str">
        <f t="shared" si="16"/>
        <v>class16</v>
      </c>
      <c r="Q1088">
        <v>205.21600000000001</v>
      </c>
      <c r="R1088" t="s">
        <v>10</v>
      </c>
      <c r="S1088">
        <v>87.15</v>
      </c>
      <c r="T1088" t="s">
        <v>8</v>
      </c>
      <c r="U1088">
        <v>84.62</v>
      </c>
      <c r="V1088" t="s">
        <v>8</v>
      </c>
    </row>
    <row r="1089" spans="1:22" x14ac:dyDescent="0.35">
      <c r="A1089">
        <v>115.474</v>
      </c>
      <c r="B1089" t="s">
        <v>2</v>
      </c>
      <c r="C1089">
        <v>141.19200000000001</v>
      </c>
      <c r="D1089" t="s">
        <v>1</v>
      </c>
      <c r="E1089">
        <v>114.58799999999999</v>
      </c>
      <c r="F1089" t="s">
        <v>2</v>
      </c>
      <c r="G1089">
        <v>102.16</v>
      </c>
      <c r="H1089" t="s">
        <v>6</v>
      </c>
      <c r="I1089">
        <v>105.133</v>
      </c>
      <c r="J1089" t="s">
        <v>6</v>
      </c>
      <c r="K1089">
        <v>101.256</v>
      </c>
      <c r="L1089" t="s">
        <v>6</v>
      </c>
      <c r="M1089">
        <v>117.63</v>
      </c>
      <c r="N1089" t="s">
        <v>2</v>
      </c>
      <c r="O1089">
        <v>132.6</v>
      </c>
      <c r="P1089" s="1" t="str">
        <f t="shared" si="16"/>
        <v>class16</v>
      </c>
      <c r="Q1089">
        <v>125.42</v>
      </c>
      <c r="R1089" t="s">
        <v>2</v>
      </c>
      <c r="S1089">
        <v>137.893</v>
      </c>
      <c r="T1089" t="s">
        <v>1</v>
      </c>
      <c r="U1089">
        <v>121.911</v>
      </c>
      <c r="V1089" t="s">
        <v>2</v>
      </c>
    </row>
    <row r="1090" spans="1:22" x14ac:dyDescent="0.35">
      <c r="A1090">
        <v>204.10499999999999</v>
      </c>
      <c r="B1090" t="s">
        <v>10</v>
      </c>
      <c r="C1090">
        <v>106.971</v>
      </c>
      <c r="D1090" t="s">
        <v>6</v>
      </c>
      <c r="E1090">
        <v>77.201999999999998</v>
      </c>
      <c r="F1090" t="s">
        <v>3</v>
      </c>
      <c r="G1090">
        <v>95.271000000000001</v>
      </c>
      <c r="H1090" t="s">
        <v>8</v>
      </c>
      <c r="I1090">
        <v>140.44499999999999</v>
      </c>
      <c r="J1090" t="s">
        <v>1</v>
      </c>
      <c r="K1090">
        <v>108.113</v>
      </c>
      <c r="L1090" t="s">
        <v>6</v>
      </c>
      <c r="M1090">
        <v>109.883</v>
      </c>
      <c r="N1090" t="s">
        <v>6</v>
      </c>
      <c r="O1090">
        <v>104.273</v>
      </c>
      <c r="P1090" s="1" t="str">
        <f t="shared" si="16"/>
        <v>class16</v>
      </c>
      <c r="Q1090">
        <v>160.86699999999999</v>
      </c>
      <c r="R1090" t="s">
        <v>5</v>
      </c>
      <c r="S1090">
        <v>115.599</v>
      </c>
      <c r="T1090" t="s">
        <v>2</v>
      </c>
      <c r="U1090">
        <v>112.661</v>
      </c>
      <c r="V1090" t="s">
        <v>2</v>
      </c>
    </row>
    <row r="1091" spans="1:22" x14ac:dyDescent="0.35">
      <c r="A1091">
        <v>85.873000000000005</v>
      </c>
      <c r="B1091" t="s">
        <v>8</v>
      </c>
      <c r="C1091">
        <v>109.568</v>
      </c>
      <c r="D1091" t="s">
        <v>6</v>
      </c>
      <c r="E1091">
        <v>136.27699999999999</v>
      </c>
      <c r="F1091" t="s">
        <v>1</v>
      </c>
      <c r="G1091">
        <v>124.313</v>
      </c>
      <c r="H1091" t="s">
        <v>2</v>
      </c>
      <c r="I1091">
        <v>97.680999999999997</v>
      </c>
      <c r="J1091" t="s">
        <v>6</v>
      </c>
      <c r="K1091">
        <v>157.54499999999999</v>
      </c>
      <c r="L1091" t="s">
        <v>9</v>
      </c>
      <c r="M1091">
        <v>89.251000000000005</v>
      </c>
      <c r="N1091" t="s">
        <v>8</v>
      </c>
      <c r="O1091">
        <v>100.31399999999999</v>
      </c>
      <c r="P1091" s="1" t="str">
        <f t="shared" si="16"/>
        <v>class16</v>
      </c>
      <c r="Q1091">
        <v>87.474999999999994</v>
      </c>
      <c r="R1091" t="s">
        <v>8</v>
      </c>
      <c r="S1091">
        <v>137.34100000000001</v>
      </c>
      <c r="T1091" t="s">
        <v>1</v>
      </c>
      <c r="U1091">
        <v>119.51900000000001</v>
      </c>
      <c r="V1091" t="s">
        <v>2</v>
      </c>
    </row>
    <row r="1092" spans="1:22" x14ac:dyDescent="0.35">
      <c r="A1092">
        <v>90.888999999999996</v>
      </c>
      <c r="B1092" t="s">
        <v>8</v>
      </c>
      <c r="C1092">
        <v>129.393</v>
      </c>
      <c r="D1092" t="s">
        <v>1</v>
      </c>
      <c r="E1092">
        <v>130.51599999999999</v>
      </c>
      <c r="F1092" t="s">
        <v>1</v>
      </c>
      <c r="G1092">
        <v>98.453999999999994</v>
      </c>
      <c r="H1092" t="s">
        <v>6</v>
      </c>
      <c r="I1092">
        <v>142.91</v>
      </c>
      <c r="J1092" t="s">
        <v>1</v>
      </c>
      <c r="K1092">
        <v>137.33199999999999</v>
      </c>
      <c r="L1092" t="s">
        <v>1</v>
      </c>
      <c r="M1092">
        <v>90.870999999999995</v>
      </c>
      <c r="N1092" t="s">
        <v>8</v>
      </c>
      <c r="O1092">
        <v>130.577</v>
      </c>
      <c r="P1092" s="1" t="str">
        <f t="shared" ref="P1092:P1155" si="17">IF(O1092&lt;AA$7,"class1",IF(AND(O1092&gt;AA$7,O1092&lt;AA$8),"class2",IF(AND(O1092&gt;AA$8,O1092&lt;AA$9),"class3",IF(AND(O1092&gt;AA$9,O1092&lt;AA$10),"class4",IF(AND(O1092&gt;AA$10,O1092&lt;AA$11),"class5",IF(AND(O1092&gt;AA$11,O1092&lt;AA$12),"class6",IF(AND(O1092&gt;AA$12,O1092&lt;AA$13),"class7",IF(AND(O1092&gt;AA$13,O1092&lt;AA$14),"class8",IF(AND(O1092&gt;AA$14,O1092&lt;AA$15),"class9",IF(AND(O1092&gt;AA$15,O1092&lt;AA$16),"class10",IF(AND(O1092&gt;AA$16,O1092&lt;AA$17),"class11",IF(AND(O1092&gt;AA$17,O1092&lt;AA$18),"class12",IF(AND(O1092&gt;AA$18,O1092&lt;AA$19),"class13",IF(AND(O1092&gt;AA$19,O1092&lt;AA$20),"class14",IF(AND(O1092&gt;AA$20,O1092&lt;AA$21),"Class15","class16")))))))))))))))</f>
        <v>class16</v>
      </c>
      <c r="Q1092">
        <v>106.717</v>
      </c>
      <c r="R1092" t="s">
        <v>6</v>
      </c>
      <c r="S1092">
        <v>118.78</v>
      </c>
      <c r="T1092" t="s">
        <v>2</v>
      </c>
      <c r="U1092">
        <v>129.215</v>
      </c>
      <c r="V1092" t="s">
        <v>1</v>
      </c>
    </row>
    <row r="1093" spans="1:22" x14ac:dyDescent="0.35">
      <c r="A1093">
        <v>191.482</v>
      </c>
      <c r="B1093" t="s">
        <v>7</v>
      </c>
      <c r="C1093">
        <v>125.82899999999999</v>
      </c>
      <c r="D1093" t="s">
        <v>2</v>
      </c>
      <c r="E1093">
        <v>103.886</v>
      </c>
      <c r="F1093" t="s">
        <v>6</v>
      </c>
      <c r="G1093">
        <v>122.85299999999999</v>
      </c>
      <c r="H1093" t="s">
        <v>2</v>
      </c>
      <c r="I1093">
        <v>82.802999999999997</v>
      </c>
      <c r="J1093" t="s">
        <v>8</v>
      </c>
      <c r="K1093">
        <v>127.63</v>
      </c>
      <c r="L1093" t="s">
        <v>2</v>
      </c>
      <c r="M1093">
        <v>117.47</v>
      </c>
      <c r="N1093" t="s">
        <v>2</v>
      </c>
      <c r="O1093">
        <v>164.53100000000001</v>
      </c>
      <c r="P1093" s="1" t="str">
        <f t="shared" si="17"/>
        <v>class16</v>
      </c>
      <c r="Q1093">
        <v>133.65199999999999</v>
      </c>
      <c r="R1093" t="s">
        <v>1</v>
      </c>
      <c r="S1093">
        <v>96.069000000000003</v>
      </c>
      <c r="T1093" t="s">
        <v>6</v>
      </c>
      <c r="U1093">
        <v>96.968000000000004</v>
      </c>
      <c r="V1093" t="s">
        <v>6</v>
      </c>
    </row>
    <row r="1094" spans="1:22" x14ac:dyDescent="0.35">
      <c r="A1094">
        <v>107.169</v>
      </c>
      <c r="B1094" t="s">
        <v>6</v>
      </c>
      <c r="C1094">
        <v>153.614</v>
      </c>
      <c r="D1094" t="s">
        <v>9</v>
      </c>
      <c r="E1094">
        <v>136.518</v>
      </c>
      <c r="F1094" t="s">
        <v>1</v>
      </c>
      <c r="G1094">
        <v>138.92400000000001</v>
      </c>
      <c r="H1094" t="s">
        <v>1</v>
      </c>
      <c r="I1094">
        <v>110.773</v>
      </c>
      <c r="J1094" t="s">
        <v>6</v>
      </c>
      <c r="K1094">
        <v>146.274</v>
      </c>
      <c r="L1094" t="s">
        <v>9</v>
      </c>
      <c r="M1094">
        <v>120.88800000000001</v>
      </c>
      <c r="N1094" t="s">
        <v>2</v>
      </c>
      <c r="O1094">
        <v>100.629</v>
      </c>
      <c r="P1094" s="1" t="str">
        <f t="shared" si="17"/>
        <v>class16</v>
      </c>
      <c r="Q1094">
        <v>143.399</v>
      </c>
      <c r="R1094" t="s">
        <v>1</v>
      </c>
      <c r="S1094">
        <v>83.308000000000007</v>
      </c>
      <c r="T1094" t="s">
        <v>8</v>
      </c>
      <c r="U1094">
        <v>119.535</v>
      </c>
      <c r="V1094" t="s">
        <v>2</v>
      </c>
    </row>
    <row r="1095" spans="1:22" x14ac:dyDescent="0.35">
      <c r="A1095">
        <v>129.345</v>
      </c>
      <c r="B1095" t="s">
        <v>1</v>
      </c>
      <c r="C1095">
        <v>80.745999999999995</v>
      </c>
      <c r="D1095" t="s">
        <v>8</v>
      </c>
      <c r="E1095">
        <v>115.386</v>
      </c>
      <c r="F1095" t="s">
        <v>2</v>
      </c>
      <c r="G1095">
        <v>105.542</v>
      </c>
      <c r="H1095" t="s">
        <v>6</v>
      </c>
      <c r="I1095">
        <v>177.28200000000001</v>
      </c>
      <c r="J1095" t="s">
        <v>7</v>
      </c>
      <c r="K1095">
        <v>124.59399999999999</v>
      </c>
      <c r="L1095" t="s">
        <v>2</v>
      </c>
      <c r="M1095">
        <v>85.432000000000002</v>
      </c>
      <c r="N1095" t="s">
        <v>8</v>
      </c>
      <c r="O1095">
        <v>178.95500000000001</v>
      </c>
      <c r="P1095" s="1" t="str">
        <f t="shared" si="17"/>
        <v>class16</v>
      </c>
      <c r="Q1095">
        <v>111.119</v>
      </c>
      <c r="R1095" t="s">
        <v>6</v>
      </c>
      <c r="S1095">
        <v>109.883</v>
      </c>
      <c r="T1095" t="s">
        <v>6</v>
      </c>
      <c r="U1095">
        <v>73.646000000000001</v>
      </c>
      <c r="V1095" t="s">
        <v>3</v>
      </c>
    </row>
    <row r="1096" spans="1:22" x14ac:dyDescent="0.35">
      <c r="A1096">
        <v>114.95699999999999</v>
      </c>
      <c r="B1096" t="s">
        <v>2</v>
      </c>
      <c r="C1096">
        <v>112.73</v>
      </c>
      <c r="D1096" t="s">
        <v>2</v>
      </c>
      <c r="E1096">
        <v>110.815</v>
      </c>
      <c r="F1096" t="s">
        <v>6</v>
      </c>
      <c r="G1096">
        <v>140.22</v>
      </c>
      <c r="H1096" t="s">
        <v>1</v>
      </c>
      <c r="I1096">
        <v>134.60499999999999</v>
      </c>
      <c r="J1096" t="s">
        <v>1</v>
      </c>
      <c r="K1096">
        <v>136.071</v>
      </c>
      <c r="L1096" t="s">
        <v>1</v>
      </c>
      <c r="M1096">
        <v>165.221</v>
      </c>
      <c r="N1096" t="s">
        <v>5</v>
      </c>
      <c r="O1096">
        <v>143.13</v>
      </c>
      <c r="P1096" s="1" t="str">
        <f t="shared" si="17"/>
        <v>class16</v>
      </c>
      <c r="Q1096">
        <v>82.793999999999997</v>
      </c>
      <c r="R1096" t="s">
        <v>8</v>
      </c>
      <c r="S1096">
        <v>134.167</v>
      </c>
      <c r="T1096" t="s">
        <v>1</v>
      </c>
      <c r="U1096">
        <v>110.515</v>
      </c>
      <c r="V1096" t="s">
        <v>6</v>
      </c>
    </row>
    <row r="1097" spans="1:22" x14ac:dyDescent="0.35">
      <c r="A1097">
        <v>108.988</v>
      </c>
      <c r="B1097" t="s">
        <v>6</v>
      </c>
      <c r="C1097">
        <v>79.322999999999993</v>
      </c>
      <c r="D1097" t="s">
        <v>3</v>
      </c>
      <c r="E1097">
        <v>90.197000000000003</v>
      </c>
      <c r="F1097" t="s">
        <v>8</v>
      </c>
      <c r="G1097">
        <v>110.904</v>
      </c>
      <c r="H1097" t="s">
        <v>6</v>
      </c>
      <c r="I1097">
        <v>84.266999999999996</v>
      </c>
      <c r="J1097" t="s">
        <v>8</v>
      </c>
      <c r="K1097">
        <v>99.471999999999994</v>
      </c>
      <c r="L1097" t="s">
        <v>6</v>
      </c>
      <c r="M1097">
        <v>135.173</v>
      </c>
      <c r="N1097" t="s">
        <v>1</v>
      </c>
      <c r="O1097">
        <v>120.367</v>
      </c>
      <c r="P1097" s="1" t="str">
        <f t="shared" si="17"/>
        <v>class16</v>
      </c>
      <c r="Q1097">
        <v>100.05800000000001</v>
      </c>
      <c r="R1097" t="s">
        <v>6</v>
      </c>
      <c r="S1097">
        <v>138.929</v>
      </c>
      <c r="T1097" t="s">
        <v>1</v>
      </c>
      <c r="U1097">
        <v>129.28399999999999</v>
      </c>
      <c r="V1097" t="s">
        <v>1</v>
      </c>
    </row>
    <row r="1098" spans="1:22" x14ac:dyDescent="0.35">
      <c r="A1098">
        <v>148.60599999999999</v>
      </c>
      <c r="B1098" t="s">
        <v>9</v>
      </c>
      <c r="C1098">
        <v>119.02500000000001</v>
      </c>
      <c r="D1098" t="s">
        <v>2</v>
      </c>
      <c r="E1098">
        <v>177.554</v>
      </c>
      <c r="F1098" t="s">
        <v>7</v>
      </c>
      <c r="G1098">
        <v>125.72499999999999</v>
      </c>
      <c r="H1098" t="s">
        <v>2</v>
      </c>
      <c r="I1098">
        <v>100.473</v>
      </c>
      <c r="J1098" t="s">
        <v>6</v>
      </c>
      <c r="K1098">
        <v>138.79</v>
      </c>
      <c r="L1098" t="s">
        <v>1</v>
      </c>
      <c r="M1098">
        <v>143.756</v>
      </c>
      <c r="N1098" t="s">
        <v>1</v>
      </c>
      <c r="O1098">
        <v>186.85900000000001</v>
      </c>
      <c r="P1098" s="1" t="str">
        <f t="shared" si="17"/>
        <v>class16</v>
      </c>
      <c r="Q1098">
        <v>117.66500000000001</v>
      </c>
      <c r="R1098" t="s">
        <v>2</v>
      </c>
      <c r="S1098">
        <v>142.27099999999999</v>
      </c>
      <c r="T1098" t="s">
        <v>1</v>
      </c>
      <c r="U1098">
        <v>83.370999999999995</v>
      </c>
      <c r="V1098" t="s">
        <v>8</v>
      </c>
    </row>
    <row r="1099" spans="1:22" x14ac:dyDescent="0.35">
      <c r="A1099">
        <v>151.709</v>
      </c>
      <c r="B1099" t="s">
        <v>9</v>
      </c>
      <c r="C1099">
        <v>117.354</v>
      </c>
      <c r="D1099" t="s">
        <v>2</v>
      </c>
      <c r="E1099">
        <v>96.474000000000004</v>
      </c>
      <c r="F1099" t="s">
        <v>6</v>
      </c>
      <c r="G1099">
        <v>97.504999999999995</v>
      </c>
      <c r="H1099" t="s">
        <v>6</v>
      </c>
      <c r="I1099">
        <v>111.015</v>
      </c>
      <c r="J1099" t="s">
        <v>6</v>
      </c>
      <c r="K1099">
        <v>147.755</v>
      </c>
      <c r="L1099" t="s">
        <v>9</v>
      </c>
      <c r="M1099">
        <v>97.015000000000001</v>
      </c>
      <c r="N1099" t="s">
        <v>6</v>
      </c>
      <c r="O1099">
        <v>111.71</v>
      </c>
      <c r="P1099" s="1" t="str">
        <f t="shared" si="17"/>
        <v>class16</v>
      </c>
      <c r="Q1099">
        <v>134.21100000000001</v>
      </c>
      <c r="R1099" t="s">
        <v>1</v>
      </c>
      <c r="S1099">
        <v>158.16999999999999</v>
      </c>
      <c r="T1099" t="s">
        <v>9</v>
      </c>
      <c r="U1099">
        <v>116.45</v>
      </c>
      <c r="V1099" t="s">
        <v>2</v>
      </c>
    </row>
    <row r="1100" spans="1:22" x14ac:dyDescent="0.35">
      <c r="A1100">
        <v>157.91200000000001</v>
      </c>
      <c r="B1100" t="s">
        <v>9</v>
      </c>
      <c r="C1100">
        <v>169.39099999999999</v>
      </c>
      <c r="D1100" t="s">
        <v>5</v>
      </c>
      <c r="E1100">
        <v>144.941</v>
      </c>
      <c r="F1100" t="s">
        <v>9</v>
      </c>
      <c r="G1100">
        <v>85.358000000000004</v>
      </c>
      <c r="H1100" t="s">
        <v>8</v>
      </c>
      <c r="I1100">
        <v>137.40100000000001</v>
      </c>
      <c r="J1100" t="s">
        <v>1</v>
      </c>
      <c r="K1100">
        <v>74.935000000000002</v>
      </c>
      <c r="L1100" t="s">
        <v>3</v>
      </c>
      <c r="M1100">
        <v>93.489000000000004</v>
      </c>
      <c r="N1100" t="s">
        <v>8</v>
      </c>
      <c r="O1100">
        <v>98.994</v>
      </c>
      <c r="P1100" s="1" t="str">
        <f t="shared" si="17"/>
        <v>class16</v>
      </c>
      <c r="Q1100">
        <v>110.979</v>
      </c>
      <c r="R1100" t="s">
        <v>6</v>
      </c>
      <c r="S1100">
        <v>83.900999999999996</v>
      </c>
      <c r="T1100" t="s">
        <v>8</v>
      </c>
      <c r="U1100">
        <v>86.56</v>
      </c>
      <c r="V1100" t="s">
        <v>8</v>
      </c>
    </row>
    <row r="1101" spans="1:22" x14ac:dyDescent="0.35">
      <c r="A1101">
        <v>141.477</v>
      </c>
      <c r="B1101" t="s">
        <v>1</v>
      </c>
      <c r="C1101">
        <v>110.8</v>
      </c>
      <c r="D1101" t="s">
        <v>6</v>
      </c>
      <c r="E1101">
        <v>91.173000000000002</v>
      </c>
      <c r="F1101" t="s">
        <v>8</v>
      </c>
      <c r="G1101">
        <v>119.515</v>
      </c>
      <c r="H1101" t="s">
        <v>2</v>
      </c>
      <c r="I1101">
        <v>105.092</v>
      </c>
      <c r="J1101" t="s">
        <v>6</v>
      </c>
      <c r="K1101">
        <v>145.89500000000001</v>
      </c>
      <c r="L1101" t="s">
        <v>9</v>
      </c>
      <c r="M1101">
        <v>81.316999999999993</v>
      </c>
      <c r="N1101" t="s">
        <v>8</v>
      </c>
      <c r="O1101">
        <v>163.05500000000001</v>
      </c>
      <c r="P1101" s="1" t="str">
        <f t="shared" si="17"/>
        <v>class16</v>
      </c>
      <c r="Q1101">
        <v>91.394999999999996</v>
      </c>
      <c r="R1101" t="s">
        <v>8</v>
      </c>
      <c r="S1101">
        <v>124.354</v>
      </c>
      <c r="T1101" t="s">
        <v>2</v>
      </c>
      <c r="U1101">
        <v>116.72799999999999</v>
      </c>
      <c r="V1101" t="s">
        <v>2</v>
      </c>
    </row>
    <row r="1102" spans="1:22" x14ac:dyDescent="0.35">
      <c r="A1102">
        <v>139.334</v>
      </c>
      <c r="B1102" t="s">
        <v>1</v>
      </c>
      <c r="C1102">
        <v>114.89</v>
      </c>
      <c r="D1102" t="s">
        <v>2</v>
      </c>
      <c r="E1102">
        <v>157.59200000000001</v>
      </c>
      <c r="F1102" t="s">
        <v>9</v>
      </c>
      <c r="G1102">
        <v>82.034000000000006</v>
      </c>
      <c r="H1102" t="s">
        <v>8</v>
      </c>
      <c r="I1102">
        <v>91.236999999999995</v>
      </c>
      <c r="J1102" t="s">
        <v>8</v>
      </c>
      <c r="K1102">
        <v>118.48</v>
      </c>
      <c r="L1102" t="s">
        <v>2</v>
      </c>
      <c r="M1102">
        <v>129.494</v>
      </c>
      <c r="N1102" t="s">
        <v>1</v>
      </c>
      <c r="O1102">
        <v>117.11</v>
      </c>
      <c r="P1102" s="1" t="str">
        <f t="shared" si="17"/>
        <v>class16</v>
      </c>
      <c r="Q1102">
        <v>142.72999999999999</v>
      </c>
      <c r="R1102" t="s">
        <v>1</v>
      </c>
      <c r="S1102">
        <v>105.621</v>
      </c>
      <c r="T1102" t="s">
        <v>6</v>
      </c>
      <c r="U1102">
        <v>162.559</v>
      </c>
      <c r="V1102" t="s">
        <v>5</v>
      </c>
    </row>
    <row r="1103" spans="1:22" x14ac:dyDescent="0.35">
      <c r="A1103">
        <v>58.198999999999998</v>
      </c>
      <c r="B1103" t="s">
        <v>4</v>
      </c>
      <c r="C1103">
        <v>117.346</v>
      </c>
      <c r="D1103" t="s">
        <v>2</v>
      </c>
      <c r="E1103">
        <v>139.61199999999999</v>
      </c>
      <c r="F1103" t="s">
        <v>1</v>
      </c>
      <c r="G1103">
        <v>118.373</v>
      </c>
      <c r="H1103" t="s">
        <v>2</v>
      </c>
      <c r="I1103">
        <v>73.134</v>
      </c>
      <c r="J1103" t="s">
        <v>3</v>
      </c>
      <c r="K1103">
        <v>95.338999999999999</v>
      </c>
      <c r="L1103" t="s">
        <v>8</v>
      </c>
      <c r="M1103">
        <v>135.83199999999999</v>
      </c>
      <c r="N1103" t="s">
        <v>1</v>
      </c>
      <c r="O1103">
        <v>143.30000000000001</v>
      </c>
      <c r="P1103" s="1" t="str">
        <f t="shared" si="17"/>
        <v>class16</v>
      </c>
      <c r="Q1103">
        <v>130.744</v>
      </c>
      <c r="R1103" t="s">
        <v>1</v>
      </c>
      <c r="S1103">
        <v>124.66200000000001</v>
      </c>
      <c r="T1103" t="s">
        <v>2</v>
      </c>
      <c r="U1103">
        <v>139.98500000000001</v>
      </c>
      <c r="V1103" t="s">
        <v>1</v>
      </c>
    </row>
    <row r="1104" spans="1:22" x14ac:dyDescent="0.35">
      <c r="A1104">
        <v>120.79900000000001</v>
      </c>
      <c r="B1104" t="s">
        <v>2</v>
      </c>
      <c r="C1104">
        <v>97.936999999999998</v>
      </c>
      <c r="D1104" t="s">
        <v>6</v>
      </c>
      <c r="E1104">
        <v>85.616</v>
      </c>
      <c r="F1104" t="s">
        <v>8</v>
      </c>
      <c r="G1104">
        <v>73.221000000000004</v>
      </c>
      <c r="H1104" t="s">
        <v>3</v>
      </c>
      <c r="I1104">
        <v>124.94</v>
      </c>
      <c r="J1104" t="s">
        <v>2</v>
      </c>
      <c r="K1104">
        <v>93.908000000000001</v>
      </c>
      <c r="L1104" t="s">
        <v>8</v>
      </c>
      <c r="M1104">
        <v>124.66</v>
      </c>
      <c r="N1104" t="s">
        <v>2</v>
      </c>
      <c r="O1104">
        <v>144.69200000000001</v>
      </c>
      <c r="P1104" s="1" t="str">
        <f t="shared" si="17"/>
        <v>class16</v>
      </c>
      <c r="Q1104">
        <v>123.336</v>
      </c>
      <c r="R1104" t="s">
        <v>2</v>
      </c>
      <c r="S1104">
        <v>100.405</v>
      </c>
      <c r="T1104" t="s">
        <v>6</v>
      </c>
      <c r="U1104">
        <v>131.078</v>
      </c>
      <c r="V1104" t="s">
        <v>1</v>
      </c>
    </row>
    <row r="1105" spans="1:22" x14ac:dyDescent="0.35">
      <c r="A1105">
        <v>113.851</v>
      </c>
      <c r="B1105" t="s">
        <v>2</v>
      </c>
      <c r="C1105">
        <v>105.18899999999999</v>
      </c>
      <c r="D1105" t="s">
        <v>6</v>
      </c>
      <c r="E1105">
        <v>142.506</v>
      </c>
      <c r="F1105" t="s">
        <v>1</v>
      </c>
      <c r="G1105">
        <v>87.01</v>
      </c>
      <c r="H1105" t="s">
        <v>8</v>
      </c>
      <c r="I1105">
        <v>125.39100000000001</v>
      </c>
      <c r="J1105" t="s">
        <v>2</v>
      </c>
      <c r="K1105">
        <v>159.93199999999999</v>
      </c>
      <c r="L1105" t="s">
        <v>9</v>
      </c>
      <c r="M1105">
        <v>91.671999999999997</v>
      </c>
      <c r="N1105" t="s">
        <v>8</v>
      </c>
      <c r="O1105">
        <v>103.492</v>
      </c>
      <c r="P1105" s="1" t="str">
        <f t="shared" si="17"/>
        <v>class16</v>
      </c>
      <c r="Q1105">
        <v>157.03899999999999</v>
      </c>
      <c r="R1105" t="s">
        <v>9</v>
      </c>
      <c r="S1105">
        <v>130.63300000000001</v>
      </c>
      <c r="T1105" t="s">
        <v>1</v>
      </c>
      <c r="U1105">
        <v>114.384</v>
      </c>
      <c r="V1105" t="s">
        <v>2</v>
      </c>
    </row>
    <row r="1106" spans="1:22" x14ac:dyDescent="0.35">
      <c r="A1106">
        <v>109.578</v>
      </c>
      <c r="B1106" t="s">
        <v>6</v>
      </c>
      <c r="C1106">
        <v>124.508</v>
      </c>
      <c r="D1106" t="s">
        <v>2</v>
      </c>
      <c r="E1106">
        <v>124.31699999999999</v>
      </c>
      <c r="F1106" t="s">
        <v>2</v>
      </c>
      <c r="G1106">
        <v>82.203999999999994</v>
      </c>
      <c r="H1106" t="s">
        <v>8</v>
      </c>
      <c r="I1106">
        <v>150.036</v>
      </c>
      <c r="J1106" t="s">
        <v>9</v>
      </c>
      <c r="K1106">
        <v>121.617</v>
      </c>
      <c r="L1106" t="s">
        <v>2</v>
      </c>
      <c r="M1106">
        <v>106.46899999999999</v>
      </c>
      <c r="N1106" t="s">
        <v>6</v>
      </c>
      <c r="O1106">
        <v>179.65299999999999</v>
      </c>
      <c r="P1106" s="1" t="str">
        <f t="shared" si="17"/>
        <v>class16</v>
      </c>
      <c r="Q1106">
        <v>192.75399999999999</v>
      </c>
      <c r="R1106" t="s">
        <v>10</v>
      </c>
      <c r="S1106">
        <v>129.125</v>
      </c>
      <c r="T1106" t="s">
        <v>1</v>
      </c>
      <c r="U1106">
        <v>84.46</v>
      </c>
      <c r="V1106" t="s">
        <v>8</v>
      </c>
    </row>
    <row r="1107" spans="1:22" x14ac:dyDescent="0.35">
      <c r="A1107">
        <v>89.313000000000002</v>
      </c>
      <c r="B1107" t="s">
        <v>8</v>
      </c>
      <c r="C1107">
        <v>156.797</v>
      </c>
      <c r="D1107" t="s">
        <v>9</v>
      </c>
      <c r="E1107">
        <v>113.32</v>
      </c>
      <c r="F1107" t="s">
        <v>2</v>
      </c>
      <c r="G1107">
        <v>123.654</v>
      </c>
      <c r="H1107" t="s">
        <v>2</v>
      </c>
      <c r="I1107">
        <v>184.28700000000001</v>
      </c>
      <c r="J1107" t="s">
        <v>7</v>
      </c>
      <c r="K1107">
        <v>147.71100000000001</v>
      </c>
      <c r="L1107" t="s">
        <v>9</v>
      </c>
      <c r="M1107">
        <v>102.524</v>
      </c>
      <c r="N1107" t="s">
        <v>6</v>
      </c>
      <c r="O1107">
        <v>142.816</v>
      </c>
      <c r="P1107" s="1" t="str">
        <f t="shared" si="17"/>
        <v>class16</v>
      </c>
      <c r="Q1107">
        <v>117.374</v>
      </c>
      <c r="R1107" t="s">
        <v>2</v>
      </c>
      <c r="S1107">
        <v>111.39100000000001</v>
      </c>
      <c r="T1107" t="s">
        <v>6</v>
      </c>
      <c r="U1107">
        <v>151.38999999999999</v>
      </c>
      <c r="V1107" t="s">
        <v>9</v>
      </c>
    </row>
    <row r="1108" spans="1:22" x14ac:dyDescent="0.35">
      <c r="A1108">
        <v>120.813</v>
      </c>
      <c r="B1108" t="s">
        <v>2</v>
      </c>
      <c r="C1108">
        <v>124.742</v>
      </c>
      <c r="D1108" t="s">
        <v>2</v>
      </c>
      <c r="E1108">
        <v>127.57</v>
      </c>
      <c r="F1108" t="s">
        <v>2</v>
      </c>
      <c r="G1108">
        <v>104.77500000000001</v>
      </c>
      <c r="H1108" t="s">
        <v>6</v>
      </c>
      <c r="I1108">
        <v>87.602999999999994</v>
      </c>
      <c r="J1108" t="s">
        <v>8</v>
      </c>
      <c r="K1108">
        <v>86.254999999999995</v>
      </c>
      <c r="L1108" t="s">
        <v>8</v>
      </c>
      <c r="M1108">
        <v>78.009</v>
      </c>
      <c r="N1108" t="s">
        <v>3</v>
      </c>
      <c r="O1108">
        <v>81.385000000000005</v>
      </c>
      <c r="P1108" s="1" t="str">
        <f t="shared" si="17"/>
        <v>class16</v>
      </c>
      <c r="Q1108">
        <v>127.94</v>
      </c>
      <c r="R1108" t="s">
        <v>2</v>
      </c>
      <c r="S1108">
        <v>103.53700000000001</v>
      </c>
      <c r="T1108" t="s">
        <v>6</v>
      </c>
      <c r="U1108">
        <v>124.411</v>
      </c>
      <c r="V1108" t="s">
        <v>2</v>
      </c>
    </row>
    <row r="1109" spans="1:22" x14ac:dyDescent="0.35">
      <c r="A1109">
        <v>106.354</v>
      </c>
      <c r="B1109" t="s">
        <v>6</v>
      </c>
      <c r="C1109">
        <v>105.408</v>
      </c>
      <c r="D1109" t="s">
        <v>6</v>
      </c>
      <c r="E1109">
        <v>91.424999999999997</v>
      </c>
      <c r="F1109" t="s">
        <v>8</v>
      </c>
      <c r="G1109">
        <v>80.265000000000001</v>
      </c>
      <c r="H1109" t="s">
        <v>8</v>
      </c>
      <c r="I1109">
        <v>77.751000000000005</v>
      </c>
      <c r="J1109" t="s">
        <v>3</v>
      </c>
      <c r="K1109">
        <v>105.315</v>
      </c>
      <c r="L1109" t="s">
        <v>6</v>
      </c>
      <c r="M1109">
        <v>92.864999999999995</v>
      </c>
      <c r="N1109" t="s">
        <v>8</v>
      </c>
      <c r="O1109">
        <v>140.90799999999999</v>
      </c>
      <c r="P1109" s="1" t="str">
        <f t="shared" si="17"/>
        <v>class16</v>
      </c>
      <c r="Q1109">
        <v>87.986999999999995</v>
      </c>
      <c r="R1109" t="s">
        <v>8</v>
      </c>
      <c r="S1109">
        <v>107.634</v>
      </c>
      <c r="T1109" t="s">
        <v>6</v>
      </c>
      <c r="U1109">
        <v>95.947999999999993</v>
      </c>
      <c r="V1109" t="s">
        <v>8</v>
      </c>
    </row>
    <row r="1110" spans="1:22" x14ac:dyDescent="0.35">
      <c r="A1110">
        <v>142.22200000000001</v>
      </c>
      <c r="B1110" t="s">
        <v>1</v>
      </c>
      <c r="C1110">
        <v>131.613</v>
      </c>
      <c r="D1110" t="s">
        <v>1</v>
      </c>
      <c r="E1110">
        <v>134.83199999999999</v>
      </c>
      <c r="F1110" t="s">
        <v>1</v>
      </c>
      <c r="G1110">
        <v>74.231999999999999</v>
      </c>
      <c r="H1110" t="s">
        <v>3</v>
      </c>
      <c r="I1110">
        <v>98.549000000000007</v>
      </c>
      <c r="J1110" t="s">
        <v>6</v>
      </c>
      <c r="K1110">
        <v>106.389</v>
      </c>
      <c r="L1110" t="s">
        <v>6</v>
      </c>
      <c r="M1110">
        <v>95.013999999999996</v>
      </c>
      <c r="N1110" t="s">
        <v>8</v>
      </c>
      <c r="O1110">
        <v>133.684</v>
      </c>
      <c r="P1110" s="1" t="str">
        <f t="shared" si="17"/>
        <v>class16</v>
      </c>
      <c r="Q1110">
        <v>136.76</v>
      </c>
      <c r="R1110" t="s">
        <v>1</v>
      </c>
      <c r="S1110">
        <v>120.955</v>
      </c>
      <c r="T1110" t="s">
        <v>2</v>
      </c>
      <c r="U1110">
        <v>91.358000000000004</v>
      </c>
      <c r="V1110" t="s">
        <v>8</v>
      </c>
    </row>
    <row r="1111" spans="1:22" x14ac:dyDescent="0.35">
      <c r="A1111">
        <v>140.333</v>
      </c>
      <c r="B1111" t="s">
        <v>1</v>
      </c>
      <c r="C1111">
        <v>93.79</v>
      </c>
      <c r="D1111" t="s">
        <v>8</v>
      </c>
      <c r="E1111">
        <v>125.715</v>
      </c>
      <c r="F1111" t="s">
        <v>2</v>
      </c>
      <c r="G1111">
        <v>131.27099999999999</v>
      </c>
      <c r="H1111" t="s">
        <v>1</v>
      </c>
      <c r="I1111">
        <v>144.87799999999999</v>
      </c>
      <c r="J1111" t="s">
        <v>9</v>
      </c>
      <c r="K1111">
        <v>150.22999999999999</v>
      </c>
      <c r="L1111" t="s">
        <v>9</v>
      </c>
      <c r="M1111">
        <v>135.51400000000001</v>
      </c>
      <c r="N1111" t="s">
        <v>1</v>
      </c>
      <c r="O1111">
        <v>95.691000000000003</v>
      </c>
      <c r="P1111" s="1" t="str">
        <f t="shared" si="17"/>
        <v>class16</v>
      </c>
      <c r="Q1111">
        <v>134.785</v>
      </c>
      <c r="R1111" t="s">
        <v>1</v>
      </c>
      <c r="S1111">
        <v>178.1</v>
      </c>
      <c r="T1111" t="s">
        <v>7</v>
      </c>
      <c r="U1111">
        <v>116.304</v>
      </c>
      <c r="V1111" t="s">
        <v>2</v>
      </c>
    </row>
    <row r="1112" spans="1:22" x14ac:dyDescent="0.35">
      <c r="A1112">
        <v>87.855999999999995</v>
      </c>
      <c r="B1112" t="s">
        <v>8</v>
      </c>
      <c r="C1112">
        <v>122.73</v>
      </c>
      <c r="D1112" t="s">
        <v>2</v>
      </c>
      <c r="E1112">
        <v>96.177000000000007</v>
      </c>
      <c r="F1112" t="s">
        <v>6</v>
      </c>
      <c r="G1112">
        <v>139.614</v>
      </c>
      <c r="H1112" t="s">
        <v>1</v>
      </c>
      <c r="I1112">
        <v>127.28700000000001</v>
      </c>
      <c r="J1112" t="s">
        <v>2</v>
      </c>
      <c r="K1112">
        <v>128.423</v>
      </c>
      <c r="L1112" t="s">
        <v>1</v>
      </c>
      <c r="M1112">
        <v>110.53</v>
      </c>
      <c r="N1112" t="s">
        <v>6</v>
      </c>
      <c r="O1112">
        <v>72.861000000000004</v>
      </c>
      <c r="P1112" s="1" t="str">
        <f t="shared" si="17"/>
        <v>class16</v>
      </c>
      <c r="Q1112">
        <v>147.40600000000001</v>
      </c>
      <c r="R1112" t="s">
        <v>9</v>
      </c>
      <c r="S1112">
        <v>169.90899999999999</v>
      </c>
      <c r="T1112" t="s">
        <v>5</v>
      </c>
      <c r="U1112">
        <v>138.91900000000001</v>
      </c>
      <c r="V1112" t="s">
        <v>1</v>
      </c>
    </row>
    <row r="1113" spans="1:22" x14ac:dyDescent="0.35">
      <c r="A1113">
        <v>188.87299999999999</v>
      </c>
      <c r="B1113" t="s">
        <v>7</v>
      </c>
      <c r="C1113">
        <v>122.304</v>
      </c>
      <c r="D1113" t="s">
        <v>2</v>
      </c>
      <c r="E1113">
        <v>148.20099999999999</v>
      </c>
      <c r="F1113" t="s">
        <v>9</v>
      </c>
      <c r="G1113">
        <v>177.94800000000001</v>
      </c>
      <c r="H1113" t="s">
        <v>7</v>
      </c>
      <c r="I1113">
        <v>113.215</v>
      </c>
      <c r="J1113" t="s">
        <v>2</v>
      </c>
      <c r="K1113">
        <v>134.42599999999999</v>
      </c>
      <c r="L1113" t="s">
        <v>1</v>
      </c>
      <c r="M1113">
        <v>98.611000000000004</v>
      </c>
      <c r="N1113" t="s">
        <v>6</v>
      </c>
      <c r="O1113">
        <v>177.65799999999999</v>
      </c>
      <c r="P1113" s="1" t="str">
        <f t="shared" si="17"/>
        <v>class16</v>
      </c>
      <c r="Q1113">
        <v>121.33799999999999</v>
      </c>
      <c r="R1113" t="s">
        <v>2</v>
      </c>
      <c r="S1113">
        <v>105.825</v>
      </c>
      <c r="T1113" t="s">
        <v>6</v>
      </c>
      <c r="U1113">
        <v>117.41200000000001</v>
      </c>
      <c r="V1113" t="s">
        <v>2</v>
      </c>
    </row>
    <row r="1114" spans="1:22" x14ac:dyDescent="0.35">
      <c r="A1114">
        <v>184.458</v>
      </c>
      <c r="B1114" t="s">
        <v>7</v>
      </c>
      <c r="C1114">
        <v>207.376</v>
      </c>
      <c r="D1114" t="s">
        <v>10</v>
      </c>
      <c r="E1114">
        <v>170.03100000000001</v>
      </c>
      <c r="F1114" t="s">
        <v>5</v>
      </c>
      <c r="G1114">
        <v>143.88800000000001</v>
      </c>
      <c r="H1114" t="s">
        <v>1</v>
      </c>
      <c r="I1114">
        <v>132.86600000000001</v>
      </c>
      <c r="J1114" t="s">
        <v>1</v>
      </c>
      <c r="K1114">
        <v>71.447999999999993</v>
      </c>
      <c r="L1114" t="s">
        <v>3</v>
      </c>
      <c r="M1114">
        <v>98.775999999999996</v>
      </c>
      <c r="N1114" t="s">
        <v>6</v>
      </c>
      <c r="O1114">
        <v>96.346999999999994</v>
      </c>
      <c r="P1114" s="1" t="str">
        <f t="shared" si="17"/>
        <v>class16</v>
      </c>
      <c r="Q1114">
        <v>89.325999999999993</v>
      </c>
      <c r="R1114" t="s">
        <v>8</v>
      </c>
      <c r="S1114">
        <v>185.50299999999999</v>
      </c>
      <c r="T1114" t="s">
        <v>7</v>
      </c>
      <c r="U1114">
        <v>93.918999999999997</v>
      </c>
      <c r="V1114" t="s">
        <v>8</v>
      </c>
    </row>
    <row r="1115" spans="1:22" x14ac:dyDescent="0.35">
      <c r="A1115">
        <v>88.04</v>
      </c>
      <c r="B1115" t="s">
        <v>8</v>
      </c>
      <c r="C1115">
        <v>113.464</v>
      </c>
      <c r="D1115" t="s">
        <v>2</v>
      </c>
      <c r="E1115">
        <v>126.63200000000001</v>
      </c>
      <c r="F1115" t="s">
        <v>2</v>
      </c>
      <c r="G1115">
        <v>134.62799999999999</v>
      </c>
      <c r="H1115" t="s">
        <v>1</v>
      </c>
      <c r="I1115">
        <v>171.56299999999999</v>
      </c>
      <c r="J1115" t="s">
        <v>5</v>
      </c>
      <c r="K1115">
        <v>93.027000000000001</v>
      </c>
      <c r="L1115" t="s">
        <v>8</v>
      </c>
      <c r="M1115">
        <v>112.101</v>
      </c>
      <c r="N1115" t="s">
        <v>2</v>
      </c>
      <c r="O1115">
        <v>120.48</v>
      </c>
      <c r="P1115" s="1" t="str">
        <f t="shared" si="17"/>
        <v>class16</v>
      </c>
      <c r="Q1115">
        <v>106.67700000000001</v>
      </c>
      <c r="R1115" t="s">
        <v>6</v>
      </c>
      <c r="S1115">
        <v>122.90900000000001</v>
      </c>
      <c r="T1115" t="s">
        <v>2</v>
      </c>
      <c r="U1115">
        <v>71.597999999999999</v>
      </c>
      <c r="V1115" t="s">
        <v>3</v>
      </c>
    </row>
    <row r="1116" spans="1:22" x14ac:dyDescent="0.35">
      <c r="A1116">
        <v>140.41</v>
      </c>
      <c r="B1116" t="s">
        <v>1</v>
      </c>
      <c r="C1116">
        <v>176.19800000000001</v>
      </c>
      <c r="D1116" t="s">
        <v>7</v>
      </c>
      <c r="E1116">
        <v>89.257999999999996</v>
      </c>
      <c r="F1116" t="s">
        <v>8</v>
      </c>
      <c r="G1116">
        <v>109.017</v>
      </c>
      <c r="H1116" t="s">
        <v>6</v>
      </c>
      <c r="I1116">
        <v>134.92099999999999</v>
      </c>
      <c r="J1116" t="s">
        <v>1</v>
      </c>
      <c r="K1116">
        <v>102.871</v>
      </c>
      <c r="L1116" t="s">
        <v>6</v>
      </c>
      <c r="M1116">
        <v>136.554</v>
      </c>
      <c r="N1116" t="s">
        <v>1</v>
      </c>
      <c r="O1116">
        <v>100.595</v>
      </c>
      <c r="P1116" s="1" t="str">
        <f t="shared" si="17"/>
        <v>class16</v>
      </c>
      <c r="Q1116">
        <v>122.949</v>
      </c>
      <c r="R1116" t="s">
        <v>2</v>
      </c>
      <c r="S1116">
        <v>77.563000000000002</v>
      </c>
      <c r="T1116" t="s">
        <v>3</v>
      </c>
      <c r="U1116">
        <v>145.98699999999999</v>
      </c>
      <c r="V1116" t="s">
        <v>9</v>
      </c>
    </row>
    <row r="1117" spans="1:22" x14ac:dyDescent="0.35">
      <c r="A1117">
        <v>57.682000000000002</v>
      </c>
      <c r="B1117" t="s">
        <v>4</v>
      </c>
      <c r="C1117">
        <v>169.46899999999999</v>
      </c>
      <c r="D1117" t="s">
        <v>5</v>
      </c>
      <c r="E1117">
        <v>173.94499999999999</v>
      </c>
      <c r="F1117" t="s">
        <v>5</v>
      </c>
      <c r="G1117">
        <v>100.91</v>
      </c>
      <c r="H1117" t="s">
        <v>6</v>
      </c>
      <c r="I1117">
        <v>121.23399999999999</v>
      </c>
      <c r="J1117" t="s">
        <v>2</v>
      </c>
      <c r="K1117">
        <v>133.75399999999999</v>
      </c>
      <c r="L1117" t="s">
        <v>1</v>
      </c>
      <c r="M1117">
        <v>148.22200000000001</v>
      </c>
      <c r="N1117" t="s">
        <v>9</v>
      </c>
      <c r="O1117">
        <v>154.506</v>
      </c>
      <c r="P1117" s="1" t="str">
        <f t="shared" si="17"/>
        <v>class16</v>
      </c>
      <c r="Q1117">
        <v>137.96600000000001</v>
      </c>
      <c r="R1117" t="s">
        <v>1</v>
      </c>
      <c r="S1117">
        <v>140.649</v>
      </c>
      <c r="T1117" t="s">
        <v>1</v>
      </c>
      <c r="U1117">
        <v>89.37</v>
      </c>
      <c r="V1117" t="s">
        <v>8</v>
      </c>
    </row>
    <row r="1118" spans="1:22" x14ac:dyDescent="0.35">
      <c r="A1118">
        <v>137.54599999999999</v>
      </c>
      <c r="B1118" t="s">
        <v>1</v>
      </c>
      <c r="C1118">
        <v>105.149</v>
      </c>
      <c r="D1118" t="s">
        <v>6</v>
      </c>
      <c r="E1118">
        <v>163.68</v>
      </c>
      <c r="F1118" t="s">
        <v>5</v>
      </c>
      <c r="G1118">
        <v>139.53800000000001</v>
      </c>
      <c r="H1118" t="s">
        <v>1</v>
      </c>
      <c r="I1118">
        <v>78.787999999999997</v>
      </c>
      <c r="J1118" t="s">
        <v>3</v>
      </c>
      <c r="K1118">
        <v>110.711</v>
      </c>
      <c r="L1118" t="s">
        <v>6</v>
      </c>
      <c r="M1118">
        <v>127.62</v>
      </c>
      <c r="N1118" t="s">
        <v>2</v>
      </c>
      <c r="O1118">
        <v>104.72499999999999</v>
      </c>
      <c r="P1118" s="1" t="str">
        <f t="shared" si="17"/>
        <v>class16</v>
      </c>
      <c r="Q1118">
        <v>122.416</v>
      </c>
      <c r="R1118" t="s">
        <v>2</v>
      </c>
      <c r="S1118">
        <v>126.236</v>
      </c>
      <c r="T1118" t="s">
        <v>2</v>
      </c>
      <c r="U1118">
        <v>141.911</v>
      </c>
      <c r="V1118" t="s">
        <v>1</v>
      </c>
    </row>
    <row r="1119" spans="1:22" x14ac:dyDescent="0.35">
      <c r="A1119">
        <v>155.297</v>
      </c>
      <c r="B1119" t="s">
        <v>9</v>
      </c>
      <c r="C1119">
        <v>147.79900000000001</v>
      </c>
      <c r="D1119" t="s">
        <v>9</v>
      </c>
      <c r="E1119">
        <v>113.67400000000001</v>
      </c>
      <c r="F1119" t="s">
        <v>2</v>
      </c>
      <c r="G1119">
        <v>133.46</v>
      </c>
      <c r="H1119" t="s">
        <v>1</v>
      </c>
      <c r="I1119">
        <v>151.166</v>
      </c>
      <c r="J1119" t="s">
        <v>9</v>
      </c>
      <c r="K1119">
        <v>116.125</v>
      </c>
      <c r="L1119" t="s">
        <v>2</v>
      </c>
      <c r="M1119">
        <v>111.511</v>
      </c>
      <c r="N1119" t="s">
        <v>6</v>
      </c>
      <c r="O1119">
        <v>93.888999999999996</v>
      </c>
      <c r="P1119" s="1" t="str">
        <f t="shared" si="17"/>
        <v>class16</v>
      </c>
      <c r="Q1119">
        <v>102.559</v>
      </c>
      <c r="R1119" t="s">
        <v>6</v>
      </c>
      <c r="S1119">
        <v>203.52799999999999</v>
      </c>
      <c r="T1119" t="s">
        <v>10</v>
      </c>
      <c r="U1119">
        <v>141.417</v>
      </c>
      <c r="V1119" t="s">
        <v>1</v>
      </c>
    </row>
    <row r="1120" spans="1:22" x14ac:dyDescent="0.35">
      <c r="A1120">
        <v>119.96299999999999</v>
      </c>
      <c r="B1120" t="s">
        <v>2</v>
      </c>
      <c r="C1120">
        <v>85.421000000000006</v>
      </c>
      <c r="D1120" t="s">
        <v>8</v>
      </c>
      <c r="E1120">
        <v>123.616</v>
      </c>
      <c r="F1120" t="s">
        <v>2</v>
      </c>
      <c r="G1120">
        <v>138.26599999999999</v>
      </c>
      <c r="H1120" t="s">
        <v>1</v>
      </c>
      <c r="I1120">
        <v>180.518</v>
      </c>
      <c r="J1120" t="s">
        <v>7</v>
      </c>
      <c r="K1120">
        <v>115.623</v>
      </c>
      <c r="L1120" t="s">
        <v>2</v>
      </c>
      <c r="M1120">
        <v>153.626</v>
      </c>
      <c r="N1120" t="s">
        <v>9</v>
      </c>
      <c r="O1120">
        <v>119.20099999999999</v>
      </c>
      <c r="P1120" s="1" t="str">
        <f t="shared" si="17"/>
        <v>class16</v>
      </c>
      <c r="Q1120">
        <v>71.305000000000007</v>
      </c>
      <c r="R1120" t="s">
        <v>3</v>
      </c>
      <c r="S1120">
        <v>142.09100000000001</v>
      </c>
      <c r="T1120" t="s">
        <v>1</v>
      </c>
      <c r="U1120">
        <v>77.218000000000004</v>
      </c>
      <c r="V1120" t="s">
        <v>3</v>
      </c>
    </row>
    <row r="1121" spans="1:22" x14ac:dyDescent="0.35">
      <c r="A1121">
        <v>79.492999999999995</v>
      </c>
      <c r="B1121" t="s">
        <v>3</v>
      </c>
      <c r="C1121">
        <v>115.29</v>
      </c>
      <c r="D1121" t="s">
        <v>2</v>
      </c>
      <c r="E1121">
        <v>90.132000000000005</v>
      </c>
      <c r="F1121" t="s">
        <v>8</v>
      </c>
      <c r="G1121">
        <v>128.79900000000001</v>
      </c>
      <c r="H1121" t="s">
        <v>1</v>
      </c>
      <c r="I1121">
        <v>128.59299999999999</v>
      </c>
      <c r="J1121" t="s">
        <v>1</v>
      </c>
      <c r="K1121">
        <v>126.074</v>
      </c>
      <c r="L1121" t="s">
        <v>2</v>
      </c>
      <c r="M1121">
        <v>131.97200000000001</v>
      </c>
      <c r="N1121" t="s">
        <v>1</v>
      </c>
      <c r="O1121">
        <v>128.32</v>
      </c>
      <c r="P1121" s="1" t="str">
        <f t="shared" si="17"/>
        <v>class16</v>
      </c>
      <c r="Q1121">
        <v>163.44499999999999</v>
      </c>
      <c r="R1121" t="s">
        <v>5</v>
      </c>
      <c r="S1121">
        <v>75.070999999999998</v>
      </c>
      <c r="T1121" t="s">
        <v>3</v>
      </c>
      <c r="U1121">
        <v>193.911</v>
      </c>
      <c r="V1121" t="s">
        <v>10</v>
      </c>
    </row>
    <row r="1122" spans="1:22" x14ac:dyDescent="0.35">
      <c r="A1122">
        <v>90.034999999999997</v>
      </c>
      <c r="B1122" t="s">
        <v>8</v>
      </c>
      <c r="C1122">
        <v>168.56200000000001</v>
      </c>
      <c r="D1122" t="s">
        <v>5</v>
      </c>
      <c r="E1122">
        <v>107.114</v>
      </c>
      <c r="F1122" t="s">
        <v>6</v>
      </c>
      <c r="G1122">
        <v>128.024</v>
      </c>
      <c r="H1122" t="s">
        <v>1</v>
      </c>
      <c r="I1122">
        <v>78.150000000000006</v>
      </c>
      <c r="J1122" t="s">
        <v>3</v>
      </c>
      <c r="K1122">
        <v>105.745</v>
      </c>
      <c r="L1122" t="s">
        <v>6</v>
      </c>
      <c r="M1122">
        <v>148.24100000000001</v>
      </c>
      <c r="N1122" t="s">
        <v>9</v>
      </c>
      <c r="O1122">
        <v>179.792</v>
      </c>
      <c r="P1122" s="1" t="str">
        <f t="shared" si="17"/>
        <v>class16</v>
      </c>
      <c r="Q1122">
        <v>88.661000000000001</v>
      </c>
      <c r="R1122" t="s">
        <v>8</v>
      </c>
      <c r="S1122">
        <v>122.09</v>
      </c>
      <c r="T1122" t="s">
        <v>2</v>
      </c>
      <c r="U1122">
        <v>130.49100000000001</v>
      </c>
      <c r="V1122" t="s">
        <v>1</v>
      </c>
    </row>
    <row r="1123" spans="1:22" x14ac:dyDescent="0.35">
      <c r="A1123">
        <v>68.772000000000006</v>
      </c>
      <c r="B1123" t="s">
        <v>3</v>
      </c>
      <c r="C1123">
        <v>99.516999999999996</v>
      </c>
      <c r="D1123" t="s">
        <v>6</v>
      </c>
      <c r="E1123">
        <v>90.628</v>
      </c>
      <c r="F1123" t="s">
        <v>8</v>
      </c>
      <c r="G1123">
        <v>92.597999999999999</v>
      </c>
      <c r="H1123" t="s">
        <v>8</v>
      </c>
      <c r="I1123">
        <v>186.52</v>
      </c>
      <c r="J1123" t="s">
        <v>7</v>
      </c>
      <c r="K1123">
        <v>158.14599999999999</v>
      </c>
      <c r="L1123" t="s">
        <v>9</v>
      </c>
      <c r="M1123">
        <v>109.342</v>
      </c>
      <c r="N1123" t="s">
        <v>6</v>
      </c>
      <c r="O1123">
        <v>135.131</v>
      </c>
      <c r="P1123" s="1" t="str">
        <f t="shared" si="17"/>
        <v>class16</v>
      </c>
      <c r="Q1123">
        <v>77.682000000000002</v>
      </c>
      <c r="R1123" t="s">
        <v>3</v>
      </c>
      <c r="S1123">
        <v>188.596</v>
      </c>
      <c r="T1123" t="s">
        <v>7</v>
      </c>
      <c r="U1123">
        <v>131.946</v>
      </c>
      <c r="V1123" t="s">
        <v>1</v>
      </c>
    </row>
    <row r="1124" spans="1:22" x14ac:dyDescent="0.35">
      <c r="A1124">
        <v>96.311999999999998</v>
      </c>
      <c r="B1124" t="s">
        <v>6</v>
      </c>
      <c r="C1124">
        <v>173.149</v>
      </c>
      <c r="D1124" t="s">
        <v>5</v>
      </c>
      <c r="E1124">
        <v>168.85900000000001</v>
      </c>
      <c r="F1124" t="s">
        <v>5</v>
      </c>
      <c r="G1124">
        <v>134.006</v>
      </c>
      <c r="H1124" t="s">
        <v>1</v>
      </c>
      <c r="I1124">
        <v>116.18</v>
      </c>
      <c r="J1124" t="s">
        <v>2</v>
      </c>
      <c r="K1124">
        <v>148.14699999999999</v>
      </c>
      <c r="L1124" t="s">
        <v>9</v>
      </c>
      <c r="M1124">
        <v>143.583</v>
      </c>
      <c r="N1124" t="s">
        <v>1</v>
      </c>
      <c r="O1124">
        <v>150.054</v>
      </c>
      <c r="P1124" s="1" t="str">
        <f t="shared" si="17"/>
        <v>class16</v>
      </c>
      <c r="Q1124">
        <v>126.971</v>
      </c>
      <c r="R1124" t="s">
        <v>2</v>
      </c>
      <c r="S1124">
        <v>140.34399999999999</v>
      </c>
      <c r="T1124" t="s">
        <v>1</v>
      </c>
      <c r="U1124">
        <v>129.87799999999999</v>
      </c>
      <c r="V1124" t="s">
        <v>1</v>
      </c>
    </row>
    <row r="1125" spans="1:22" x14ac:dyDescent="0.35">
      <c r="A1125">
        <v>97.620999999999995</v>
      </c>
      <c r="B1125" t="s">
        <v>6</v>
      </c>
      <c r="C1125">
        <v>93.698999999999998</v>
      </c>
      <c r="D1125" t="s">
        <v>8</v>
      </c>
      <c r="E1125">
        <v>103.849</v>
      </c>
      <c r="F1125" t="s">
        <v>6</v>
      </c>
      <c r="G1125">
        <v>81.825999999999993</v>
      </c>
      <c r="H1125" t="s">
        <v>8</v>
      </c>
      <c r="I1125">
        <v>143.23099999999999</v>
      </c>
      <c r="J1125" t="s">
        <v>1</v>
      </c>
      <c r="K1125">
        <v>111.288</v>
      </c>
      <c r="L1125" t="s">
        <v>6</v>
      </c>
      <c r="M1125">
        <v>114.47799999999999</v>
      </c>
      <c r="N1125" t="s">
        <v>2</v>
      </c>
      <c r="O1125">
        <v>128.11000000000001</v>
      </c>
      <c r="P1125" s="1" t="str">
        <f t="shared" si="17"/>
        <v>class16</v>
      </c>
      <c r="Q1125">
        <v>128.756</v>
      </c>
      <c r="R1125" t="s">
        <v>1</v>
      </c>
      <c r="S1125">
        <v>180.703</v>
      </c>
      <c r="T1125" t="s">
        <v>7</v>
      </c>
      <c r="U1125">
        <v>143.357</v>
      </c>
      <c r="V1125" t="s">
        <v>1</v>
      </c>
    </row>
    <row r="1126" spans="1:22" x14ac:dyDescent="0.35">
      <c r="A1126">
        <v>153.78100000000001</v>
      </c>
      <c r="B1126" t="s">
        <v>9</v>
      </c>
      <c r="C1126">
        <v>130.27000000000001</v>
      </c>
      <c r="D1126" t="s">
        <v>1</v>
      </c>
      <c r="E1126">
        <v>103.295</v>
      </c>
      <c r="F1126" t="s">
        <v>6</v>
      </c>
      <c r="G1126">
        <v>93.209000000000003</v>
      </c>
      <c r="H1126" t="s">
        <v>8</v>
      </c>
      <c r="I1126">
        <v>132.376</v>
      </c>
      <c r="J1126" t="s">
        <v>1</v>
      </c>
      <c r="K1126">
        <v>75.688000000000002</v>
      </c>
      <c r="L1126" t="s">
        <v>3</v>
      </c>
      <c r="M1126">
        <v>134.625</v>
      </c>
      <c r="N1126" t="s">
        <v>1</v>
      </c>
      <c r="O1126">
        <v>145.215</v>
      </c>
      <c r="P1126" s="1" t="str">
        <f t="shared" si="17"/>
        <v>class16</v>
      </c>
      <c r="Q1126">
        <v>157.83799999999999</v>
      </c>
      <c r="R1126" t="s">
        <v>9</v>
      </c>
      <c r="S1126">
        <v>125.554</v>
      </c>
      <c r="T1126" t="s">
        <v>2</v>
      </c>
      <c r="U1126">
        <v>149.14400000000001</v>
      </c>
      <c r="V1126" t="s">
        <v>9</v>
      </c>
    </row>
    <row r="1127" spans="1:22" x14ac:dyDescent="0.35">
      <c r="A1127">
        <v>82.2</v>
      </c>
      <c r="B1127" t="s">
        <v>8</v>
      </c>
      <c r="C1127">
        <v>117.327</v>
      </c>
      <c r="D1127" t="s">
        <v>2</v>
      </c>
      <c r="E1127">
        <v>154.571</v>
      </c>
      <c r="F1127" t="s">
        <v>9</v>
      </c>
      <c r="G1127">
        <v>97.153000000000006</v>
      </c>
      <c r="H1127" t="s">
        <v>6</v>
      </c>
      <c r="I1127">
        <v>60.44</v>
      </c>
      <c r="J1127" t="s">
        <v>4</v>
      </c>
      <c r="K1127">
        <v>85.13</v>
      </c>
      <c r="L1127" t="s">
        <v>8</v>
      </c>
      <c r="M1127">
        <v>95.424000000000007</v>
      </c>
      <c r="N1127" t="s">
        <v>8</v>
      </c>
      <c r="O1127">
        <v>171.75</v>
      </c>
      <c r="P1127" s="1" t="str">
        <f t="shared" si="17"/>
        <v>class16</v>
      </c>
      <c r="Q1127">
        <v>118.125</v>
      </c>
      <c r="R1127" t="s">
        <v>2</v>
      </c>
      <c r="S1127">
        <v>104.76</v>
      </c>
      <c r="T1127" t="s">
        <v>6</v>
      </c>
      <c r="U1127">
        <v>126.101</v>
      </c>
      <c r="V1127" t="s">
        <v>2</v>
      </c>
    </row>
    <row r="1128" spans="1:22" x14ac:dyDescent="0.35">
      <c r="A1128">
        <v>88.325000000000003</v>
      </c>
      <c r="B1128" t="s">
        <v>8</v>
      </c>
      <c r="C1128">
        <v>110.188</v>
      </c>
      <c r="D1128" t="s">
        <v>6</v>
      </c>
      <c r="E1128">
        <v>96.36</v>
      </c>
      <c r="F1128" t="s">
        <v>6</v>
      </c>
      <c r="G1128">
        <v>146.98699999999999</v>
      </c>
      <c r="H1128" t="s">
        <v>9</v>
      </c>
      <c r="I1128">
        <v>173.749</v>
      </c>
      <c r="J1128" t="s">
        <v>5</v>
      </c>
      <c r="K1128">
        <v>143.411</v>
      </c>
      <c r="L1128" t="s">
        <v>1</v>
      </c>
      <c r="M1128">
        <v>109.754</v>
      </c>
      <c r="N1128" t="s">
        <v>6</v>
      </c>
      <c r="O1128">
        <v>122.752</v>
      </c>
      <c r="P1128" s="1" t="str">
        <f t="shared" si="17"/>
        <v>class16</v>
      </c>
      <c r="Q1128">
        <v>145.96100000000001</v>
      </c>
      <c r="R1128" t="s">
        <v>9</v>
      </c>
      <c r="S1128">
        <v>78.253</v>
      </c>
      <c r="T1128" t="s">
        <v>3</v>
      </c>
      <c r="U1128">
        <v>83.364999999999995</v>
      </c>
      <c r="V1128" t="s">
        <v>8</v>
      </c>
    </row>
    <row r="1129" spans="1:22" x14ac:dyDescent="0.35">
      <c r="A1129">
        <v>87.34</v>
      </c>
      <c r="B1129" t="s">
        <v>8</v>
      </c>
      <c r="C1129">
        <v>169.095</v>
      </c>
      <c r="D1129" t="s">
        <v>5</v>
      </c>
      <c r="E1129">
        <v>126.32</v>
      </c>
      <c r="F1129" t="s">
        <v>2</v>
      </c>
      <c r="G1129">
        <v>91.006</v>
      </c>
      <c r="H1129" t="s">
        <v>8</v>
      </c>
      <c r="I1129">
        <v>116.205</v>
      </c>
      <c r="J1129" t="s">
        <v>2</v>
      </c>
      <c r="K1129">
        <v>133.77000000000001</v>
      </c>
      <c r="L1129" t="s">
        <v>1</v>
      </c>
      <c r="M1129">
        <v>128.71700000000001</v>
      </c>
      <c r="N1129" t="s">
        <v>1</v>
      </c>
      <c r="O1129">
        <v>143.71899999999999</v>
      </c>
      <c r="P1129" s="1" t="str">
        <f t="shared" si="17"/>
        <v>class16</v>
      </c>
      <c r="Q1129">
        <v>90.32</v>
      </c>
      <c r="R1129" t="s">
        <v>8</v>
      </c>
      <c r="S1129">
        <v>78.965000000000003</v>
      </c>
      <c r="T1129" t="s">
        <v>3</v>
      </c>
      <c r="U1129">
        <v>172.24600000000001</v>
      </c>
      <c r="V1129" t="s">
        <v>5</v>
      </c>
    </row>
    <row r="1130" spans="1:22" x14ac:dyDescent="0.35">
      <c r="A1130">
        <v>71.198999999999998</v>
      </c>
      <c r="B1130" t="s">
        <v>3</v>
      </c>
      <c r="C1130">
        <v>134.37</v>
      </c>
      <c r="D1130" t="s">
        <v>1</v>
      </c>
      <c r="E1130">
        <v>90.355999999999995</v>
      </c>
      <c r="F1130" t="s">
        <v>8</v>
      </c>
      <c r="G1130">
        <v>114.286</v>
      </c>
      <c r="H1130" t="s">
        <v>2</v>
      </c>
      <c r="I1130">
        <v>142.78800000000001</v>
      </c>
      <c r="J1130" t="s">
        <v>1</v>
      </c>
      <c r="K1130">
        <v>90.281000000000006</v>
      </c>
      <c r="L1130" t="s">
        <v>8</v>
      </c>
      <c r="M1130">
        <v>133.51</v>
      </c>
      <c r="N1130" t="s">
        <v>1</v>
      </c>
      <c r="O1130">
        <v>120.435</v>
      </c>
      <c r="P1130" s="1" t="str">
        <f t="shared" si="17"/>
        <v>class16</v>
      </c>
      <c r="Q1130">
        <v>79.460999999999999</v>
      </c>
      <c r="R1130" t="s">
        <v>3</v>
      </c>
      <c r="S1130">
        <v>96.239000000000004</v>
      </c>
      <c r="T1130" t="s">
        <v>6</v>
      </c>
      <c r="U1130">
        <v>114.61199999999999</v>
      </c>
      <c r="V1130" t="s">
        <v>2</v>
      </c>
    </row>
    <row r="1131" spans="1:22" x14ac:dyDescent="0.35">
      <c r="A1131">
        <v>109.785</v>
      </c>
      <c r="B1131" t="s">
        <v>6</v>
      </c>
      <c r="C1131">
        <v>81.311999999999998</v>
      </c>
      <c r="D1131" t="s">
        <v>8</v>
      </c>
      <c r="E1131">
        <v>175.55</v>
      </c>
      <c r="F1131" t="s">
        <v>5</v>
      </c>
      <c r="G1131">
        <v>81.734999999999999</v>
      </c>
      <c r="H1131" t="s">
        <v>8</v>
      </c>
      <c r="I1131">
        <v>120.511</v>
      </c>
      <c r="J1131" t="s">
        <v>2</v>
      </c>
      <c r="K1131">
        <v>161.59700000000001</v>
      </c>
      <c r="L1131" t="s">
        <v>5</v>
      </c>
      <c r="M1131">
        <v>129.55799999999999</v>
      </c>
      <c r="N1131" t="s">
        <v>1</v>
      </c>
      <c r="O1131">
        <v>96.143000000000001</v>
      </c>
      <c r="P1131" s="1" t="str">
        <f t="shared" si="17"/>
        <v>class16</v>
      </c>
      <c r="Q1131">
        <v>109.78700000000001</v>
      </c>
      <c r="R1131" t="s">
        <v>6</v>
      </c>
      <c r="S1131">
        <v>177.78399999999999</v>
      </c>
      <c r="T1131" t="s">
        <v>7</v>
      </c>
      <c r="U1131">
        <v>108.708</v>
      </c>
      <c r="V1131" t="s">
        <v>6</v>
      </c>
    </row>
    <row r="1132" spans="1:22" x14ac:dyDescent="0.35">
      <c r="A1132">
        <v>119.357</v>
      </c>
      <c r="B1132" t="s">
        <v>2</v>
      </c>
      <c r="C1132">
        <v>176.46799999999999</v>
      </c>
      <c r="D1132" t="s">
        <v>7</v>
      </c>
      <c r="E1132">
        <v>104.542</v>
      </c>
      <c r="F1132" t="s">
        <v>6</v>
      </c>
      <c r="G1132">
        <v>123.532</v>
      </c>
      <c r="H1132" t="s">
        <v>2</v>
      </c>
      <c r="I1132">
        <v>80.347999999999999</v>
      </c>
      <c r="J1132" t="s">
        <v>8</v>
      </c>
      <c r="K1132">
        <v>134.38300000000001</v>
      </c>
      <c r="L1132" t="s">
        <v>1</v>
      </c>
      <c r="M1132">
        <v>96.98</v>
      </c>
      <c r="N1132" t="s">
        <v>6</v>
      </c>
      <c r="O1132">
        <v>108.21899999999999</v>
      </c>
      <c r="P1132" s="1" t="str">
        <f t="shared" si="17"/>
        <v>class16</v>
      </c>
      <c r="Q1132">
        <v>129.65600000000001</v>
      </c>
      <c r="R1132" t="s">
        <v>1</v>
      </c>
      <c r="S1132">
        <v>197.71299999999999</v>
      </c>
      <c r="T1132" t="s">
        <v>10</v>
      </c>
      <c r="U1132">
        <v>133.965</v>
      </c>
      <c r="V1132" t="s">
        <v>1</v>
      </c>
    </row>
    <row r="1133" spans="1:22" x14ac:dyDescent="0.35">
      <c r="A1133">
        <v>171.078</v>
      </c>
      <c r="B1133" t="s">
        <v>5</v>
      </c>
      <c r="C1133">
        <v>115.669</v>
      </c>
      <c r="D1133" t="s">
        <v>2</v>
      </c>
      <c r="E1133">
        <v>153.37299999999999</v>
      </c>
      <c r="F1133" t="s">
        <v>9</v>
      </c>
      <c r="G1133">
        <v>115.09099999999999</v>
      </c>
      <c r="H1133" t="s">
        <v>2</v>
      </c>
      <c r="I1133">
        <v>114.07</v>
      </c>
      <c r="J1133" t="s">
        <v>2</v>
      </c>
      <c r="K1133">
        <v>129.22200000000001</v>
      </c>
      <c r="L1133" t="s">
        <v>1</v>
      </c>
      <c r="M1133">
        <v>122.92</v>
      </c>
      <c r="N1133" t="s">
        <v>2</v>
      </c>
      <c r="O1133">
        <v>158.88900000000001</v>
      </c>
      <c r="P1133" s="1" t="str">
        <f t="shared" si="17"/>
        <v>class16</v>
      </c>
      <c r="Q1133">
        <v>184.761</v>
      </c>
      <c r="R1133" t="s">
        <v>7</v>
      </c>
      <c r="S1133">
        <v>132.899</v>
      </c>
      <c r="T1133" t="s">
        <v>1</v>
      </c>
      <c r="U1133">
        <v>136.49700000000001</v>
      </c>
      <c r="V1133" t="s">
        <v>1</v>
      </c>
    </row>
    <row r="1134" spans="1:22" x14ac:dyDescent="0.35">
      <c r="A1134">
        <v>90.072999999999993</v>
      </c>
      <c r="B1134" t="s">
        <v>8</v>
      </c>
      <c r="C1134">
        <v>79.006</v>
      </c>
      <c r="D1134" t="s">
        <v>3</v>
      </c>
      <c r="E1134">
        <v>130.34</v>
      </c>
      <c r="F1134" t="s">
        <v>1</v>
      </c>
      <c r="G1134">
        <v>127.63500000000001</v>
      </c>
      <c r="H1134" t="s">
        <v>2</v>
      </c>
      <c r="I1134">
        <v>170.33500000000001</v>
      </c>
      <c r="J1134" t="s">
        <v>5</v>
      </c>
      <c r="K1134">
        <v>81.311000000000007</v>
      </c>
      <c r="L1134" t="s">
        <v>8</v>
      </c>
      <c r="M1134">
        <v>132.68199999999999</v>
      </c>
      <c r="N1134" t="s">
        <v>1</v>
      </c>
      <c r="O1134">
        <v>158.80500000000001</v>
      </c>
      <c r="P1134" s="1" t="str">
        <f t="shared" si="17"/>
        <v>class16</v>
      </c>
      <c r="Q1134">
        <v>88.817999999999998</v>
      </c>
      <c r="R1134" t="s">
        <v>8</v>
      </c>
      <c r="S1134">
        <v>135.739</v>
      </c>
      <c r="T1134" t="s">
        <v>1</v>
      </c>
      <c r="U1134">
        <v>89.3</v>
      </c>
      <c r="V1134" t="s">
        <v>8</v>
      </c>
    </row>
    <row r="1135" spans="1:22" x14ac:dyDescent="0.35">
      <c r="A1135">
        <v>174.876</v>
      </c>
      <c r="B1135" t="s">
        <v>5</v>
      </c>
      <c r="C1135">
        <v>90.031999999999996</v>
      </c>
      <c r="D1135" t="s">
        <v>8</v>
      </c>
      <c r="E1135">
        <v>92.628</v>
      </c>
      <c r="F1135" t="s">
        <v>8</v>
      </c>
      <c r="G1135">
        <v>126.78700000000001</v>
      </c>
      <c r="H1135" t="s">
        <v>2</v>
      </c>
      <c r="I1135">
        <v>144.07599999999999</v>
      </c>
      <c r="J1135" t="s">
        <v>9</v>
      </c>
      <c r="K1135">
        <v>131.00800000000001</v>
      </c>
      <c r="L1135" t="s">
        <v>1</v>
      </c>
      <c r="M1135">
        <v>133.70400000000001</v>
      </c>
      <c r="N1135" t="s">
        <v>1</v>
      </c>
      <c r="O1135">
        <v>109.407</v>
      </c>
      <c r="P1135" s="1" t="str">
        <f t="shared" si="17"/>
        <v>class16</v>
      </c>
      <c r="Q1135">
        <v>129.32300000000001</v>
      </c>
      <c r="R1135" t="s">
        <v>1</v>
      </c>
      <c r="S1135">
        <v>133.27199999999999</v>
      </c>
      <c r="T1135" t="s">
        <v>1</v>
      </c>
      <c r="U1135">
        <v>149.251</v>
      </c>
      <c r="V1135" t="s">
        <v>9</v>
      </c>
    </row>
    <row r="1136" spans="1:22" x14ac:dyDescent="0.35">
      <c r="A1136">
        <v>169.90799999999999</v>
      </c>
      <c r="B1136" t="s">
        <v>5</v>
      </c>
      <c r="C1136">
        <v>122.94199999999999</v>
      </c>
      <c r="D1136" t="s">
        <v>2</v>
      </c>
      <c r="E1136">
        <v>95.613</v>
      </c>
      <c r="F1136" t="s">
        <v>8</v>
      </c>
      <c r="G1136">
        <v>129.10499999999999</v>
      </c>
      <c r="H1136" t="s">
        <v>1</v>
      </c>
      <c r="I1136">
        <v>83.072000000000003</v>
      </c>
      <c r="J1136" t="s">
        <v>8</v>
      </c>
      <c r="K1136">
        <v>144.393</v>
      </c>
      <c r="L1136" t="s">
        <v>9</v>
      </c>
      <c r="M1136">
        <v>102.026</v>
      </c>
      <c r="N1136" t="s">
        <v>6</v>
      </c>
      <c r="O1136">
        <v>94</v>
      </c>
      <c r="P1136" s="1" t="str">
        <f t="shared" si="17"/>
        <v>class16</v>
      </c>
      <c r="Q1136">
        <v>133.881</v>
      </c>
      <c r="R1136" t="s">
        <v>1</v>
      </c>
      <c r="S1136">
        <v>100.292</v>
      </c>
      <c r="T1136" t="s">
        <v>6</v>
      </c>
      <c r="U1136">
        <v>110.979</v>
      </c>
      <c r="V1136" t="s">
        <v>6</v>
      </c>
    </row>
    <row r="1137" spans="1:22" x14ac:dyDescent="0.35">
      <c r="A1137">
        <v>143.78800000000001</v>
      </c>
      <c r="B1137" t="s">
        <v>1</v>
      </c>
      <c r="C1137">
        <v>88.644999999999996</v>
      </c>
      <c r="D1137" t="s">
        <v>8</v>
      </c>
      <c r="E1137">
        <v>150.29499999999999</v>
      </c>
      <c r="F1137" t="s">
        <v>9</v>
      </c>
      <c r="G1137">
        <v>119.889</v>
      </c>
      <c r="H1137" t="s">
        <v>2</v>
      </c>
      <c r="I1137">
        <v>125.127</v>
      </c>
      <c r="J1137" t="s">
        <v>2</v>
      </c>
      <c r="K1137">
        <v>162.96700000000001</v>
      </c>
      <c r="L1137" t="s">
        <v>5</v>
      </c>
      <c r="M1137">
        <v>114.949</v>
      </c>
      <c r="N1137" t="s">
        <v>2</v>
      </c>
      <c r="O1137">
        <v>182.67599999999999</v>
      </c>
      <c r="P1137" s="1" t="str">
        <f t="shared" si="17"/>
        <v>class16</v>
      </c>
      <c r="Q1137">
        <v>131.85400000000001</v>
      </c>
      <c r="R1137" t="s">
        <v>1</v>
      </c>
      <c r="S1137">
        <v>110.78700000000001</v>
      </c>
      <c r="T1137" t="s">
        <v>6</v>
      </c>
      <c r="U1137">
        <v>119.88</v>
      </c>
      <c r="V1137" t="s">
        <v>2</v>
      </c>
    </row>
    <row r="1138" spans="1:22" x14ac:dyDescent="0.35">
      <c r="A1138">
        <v>95.091999999999999</v>
      </c>
      <c r="B1138" t="s">
        <v>8</v>
      </c>
      <c r="C1138">
        <v>112.10899999999999</v>
      </c>
      <c r="D1138" t="s">
        <v>2</v>
      </c>
      <c r="E1138">
        <v>98.093999999999994</v>
      </c>
      <c r="F1138" t="s">
        <v>6</v>
      </c>
      <c r="G1138">
        <v>100.244</v>
      </c>
      <c r="H1138" t="s">
        <v>6</v>
      </c>
      <c r="I1138">
        <v>136.238</v>
      </c>
      <c r="J1138" t="s">
        <v>1</v>
      </c>
      <c r="K1138">
        <v>184.322</v>
      </c>
      <c r="L1138" t="s">
        <v>7</v>
      </c>
      <c r="M1138">
        <v>92.233999999999995</v>
      </c>
      <c r="N1138" t="s">
        <v>8</v>
      </c>
      <c r="O1138">
        <v>125.833</v>
      </c>
      <c r="P1138" s="1" t="str">
        <f t="shared" si="17"/>
        <v>class16</v>
      </c>
      <c r="Q1138">
        <v>124.012</v>
      </c>
      <c r="R1138" t="s">
        <v>2</v>
      </c>
      <c r="S1138">
        <v>165.50399999999999</v>
      </c>
      <c r="T1138" t="s">
        <v>5</v>
      </c>
      <c r="U1138">
        <v>103.23699999999999</v>
      </c>
      <c r="V1138" t="s">
        <v>6</v>
      </c>
    </row>
    <row r="1139" spans="1:22" x14ac:dyDescent="0.35">
      <c r="A1139">
        <v>88.968999999999994</v>
      </c>
      <c r="B1139" t="s">
        <v>8</v>
      </c>
      <c r="C1139">
        <v>94.138999999999996</v>
      </c>
      <c r="D1139" t="s">
        <v>8</v>
      </c>
      <c r="E1139">
        <v>130.34</v>
      </c>
      <c r="F1139" t="s">
        <v>1</v>
      </c>
      <c r="G1139">
        <v>100.21</v>
      </c>
      <c r="H1139" t="s">
        <v>6</v>
      </c>
      <c r="I1139">
        <v>89.373000000000005</v>
      </c>
      <c r="J1139" t="s">
        <v>8</v>
      </c>
      <c r="K1139">
        <v>117.295</v>
      </c>
      <c r="L1139" t="s">
        <v>2</v>
      </c>
      <c r="M1139">
        <v>147.035</v>
      </c>
      <c r="N1139" t="s">
        <v>9</v>
      </c>
      <c r="O1139">
        <v>77.239999999999995</v>
      </c>
      <c r="P1139" s="1" t="str">
        <f t="shared" si="17"/>
        <v>class16</v>
      </c>
      <c r="Q1139">
        <v>100.408</v>
      </c>
      <c r="R1139" t="s">
        <v>6</v>
      </c>
      <c r="S1139">
        <v>145.14400000000001</v>
      </c>
      <c r="T1139" t="s">
        <v>9</v>
      </c>
      <c r="U1139">
        <v>163.779</v>
      </c>
      <c r="V1139" t="s">
        <v>5</v>
      </c>
    </row>
    <row r="1140" spans="1:22" x14ac:dyDescent="0.35">
      <c r="A1140">
        <v>112.04600000000001</v>
      </c>
      <c r="B1140" t="s">
        <v>2</v>
      </c>
      <c r="C1140">
        <v>91.230999999999995</v>
      </c>
      <c r="D1140" t="s">
        <v>8</v>
      </c>
      <c r="E1140">
        <v>148.67699999999999</v>
      </c>
      <c r="F1140" t="s">
        <v>9</v>
      </c>
      <c r="G1140">
        <v>132.41</v>
      </c>
      <c r="H1140" t="s">
        <v>1</v>
      </c>
      <c r="I1140">
        <v>111.34099999999999</v>
      </c>
      <c r="J1140" t="s">
        <v>6</v>
      </c>
      <c r="K1140">
        <v>90.582999999999998</v>
      </c>
      <c r="L1140" t="s">
        <v>8</v>
      </c>
      <c r="M1140">
        <v>132.53</v>
      </c>
      <c r="N1140" t="s">
        <v>1</v>
      </c>
      <c r="O1140">
        <v>135.74199999999999</v>
      </c>
      <c r="P1140" s="1" t="str">
        <f t="shared" si="17"/>
        <v>class16</v>
      </c>
      <c r="Q1140">
        <v>117.163</v>
      </c>
      <c r="R1140" t="s">
        <v>2</v>
      </c>
      <c r="S1140">
        <v>108.41200000000001</v>
      </c>
      <c r="T1140" t="s">
        <v>6</v>
      </c>
      <c r="U1140">
        <v>88.82</v>
      </c>
      <c r="V1140" t="s">
        <v>8</v>
      </c>
    </row>
    <row r="1141" spans="1:22" x14ac:dyDescent="0.35">
      <c r="A1141">
        <v>170.06700000000001</v>
      </c>
      <c r="B1141" t="s">
        <v>5</v>
      </c>
      <c r="C1141">
        <v>115.17100000000001</v>
      </c>
      <c r="D1141" t="s">
        <v>2</v>
      </c>
      <c r="E1141">
        <v>87.475999999999999</v>
      </c>
      <c r="F1141" t="s">
        <v>8</v>
      </c>
      <c r="G1141">
        <v>71.322999999999993</v>
      </c>
      <c r="H1141" t="s">
        <v>3</v>
      </c>
      <c r="I1141">
        <v>148.518</v>
      </c>
      <c r="J1141" t="s">
        <v>9</v>
      </c>
      <c r="K1141">
        <v>98.137</v>
      </c>
      <c r="L1141" t="s">
        <v>6</v>
      </c>
      <c r="M1141">
        <v>126.139</v>
      </c>
      <c r="N1141" t="s">
        <v>2</v>
      </c>
      <c r="O1141">
        <v>107.38800000000001</v>
      </c>
      <c r="P1141" s="1" t="str">
        <f t="shared" si="17"/>
        <v>class16</v>
      </c>
      <c r="Q1141">
        <v>125.24299999999999</v>
      </c>
      <c r="R1141" t="s">
        <v>2</v>
      </c>
      <c r="S1141">
        <v>135.35499999999999</v>
      </c>
      <c r="T1141" t="s">
        <v>1</v>
      </c>
      <c r="U1141">
        <v>127.751</v>
      </c>
      <c r="V1141" t="s">
        <v>2</v>
      </c>
    </row>
    <row r="1142" spans="1:22" x14ac:dyDescent="0.35">
      <c r="A1142">
        <v>118.741</v>
      </c>
      <c r="B1142" t="s">
        <v>2</v>
      </c>
      <c r="C1142">
        <v>105.024</v>
      </c>
      <c r="D1142" t="s">
        <v>6</v>
      </c>
      <c r="E1142">
        <v>99.825000000000003</v>
      </c>
      <c r="F1142" t="s">
        <v>6</v>
      </c>
      <c r="G1142">
        <v>111.045</v>
      </c>
      <c r="H1142" t="s">
        <v>6</v>
      </c>
      <c r="I1142">
        <v>129.59800000000001</v>
      </c>
      <c r="J1142" t="s">
        <v>1</v>
      </c>
      <c r="K1142">
        <v>118.008</v>
      </c>
      <c r="L1142" t="s">
        <v>2</v>
      </c>
      <c r="M1142">
        <v>102.8</v>
      </c>
      <c r="N1142" t="s">
        <v>6</v>
      </c>
      <c r="O1142">
        <v>133.589</v>
      </c>
      <c r="P1142" s="1" t="str">
        <f t="shared" si="17"/>
        <v>class16</v>
      </c>
      <c r="Q1142">
        <v>139.80099999999999</v>
      </c>
      <c r="R1142" t="s">
        <v>1</v>
      </c>
      <c r="S1142">
        <v>120.10899999999999</v>
      </c>
      <c r="T1142" t="s">
        <v>2</v>
      </c>
      <c r="U1142">
        <v>178.76599999999999</v>
      </c>
      <c r="V1142" t="s">
        <v>7</v>
      </c>
    </row>
    <row r="1143" spans="1:22" x14ac:dyDescent="0.35">
      <c r="A1143">
        <v>93.373000000000005</v>
      </c>
      <c r="B1143" t="s">
        <v>8</v>
      </c>
      <c r="C1143">
        <v>180.02500000000001</v>
      </c>
      <c r="D1143" t="s">
        <v>7</v>
      </c>
      <c r="E1143">
        <v>127.20099999999999</v>
      </c>
      <c r="F1143" t="s">
        <v>2</v>
      </c>
      <c r="G1143">
        <v>117.084</v>
      </c>
      <c r="H1143" t="s">
        <v>2</v>
      </c>
      <c r="I1143">
        <v>124.76300000000001</v>
      </c>
      <c r="J1143" t="s">
        <v>2</v>
      </c>
      <c r="K1143">
        <v>156.066</v>
      </c>
      <c r="L1143" t="s">
        <v>9</v>
      </c>
      <c r="M1143">
        <v>79.143000000000001</v>
      </c>
      <c r="N1143" t="s">
        <v>3</v>
      </c>
      <c r="O1143">
        <v>116.685</v>
      </c>
      <c r="P1143" s="1" t="str">
        <f t="shared" si="17"/>
        <v>class16</v>
      </c>
      <c r="Q1143">
        <v>107.673</v>
      </c>
      <c r="R1143" t="s">
        <v>6</v>
      </c>
      <c r="S1143">
        <v>74.983000000000004</v>
      </c>
      <c r="T1143" t="s">
        <v>3</v>
      </c>
      <c r="U1143">
        <v>90.524000000000001</v>
      </c>
      <c r="V1143" t="s">
        <v>8</v>
      </c>
    </row>
    <row r="1144" spans="1:22" x14ac:dyDescent="0.35">
      <c r="A1144">
        <v>105.72</v>
      </c>
      <c r="B1144" t="s">
        <v>6</v>
      </c>
      <c r="C1144">
        <v>82.325999999999993</v>
      </c>
      <c r="D1144" t="s">
        <v>8</v>
      </c>
      <c r="E1144">
        <v>111.59</v>
      </c>
      <c r="F1144" t="s">
        <v>6</v>
      </c>
      <c r="G1144">
        <v>76.980999999999995</v>
      </c>
      <c r="H1144" t="s">
        <v>3</v>
      </c>
      <c r="I1144">
        <v>117.087</v>
      </c>
      <c r="J1144" t="s">
        <v>2</v>
      </c>
      <c r="K1144">
        <v>136.98400000000001</v>
      </c>
      <c r="L1144" t="s">
        <v>1</v>
      </c>
      <c r="M1144">
        <v>125.999</v>
      </c>
      <c r="N1144" t="s">
        <v>2</v>
      </c>
      <c r="O1144">
        <v>144.245</v>
      </c>
      <c r="P1144" s="1" t="str">
        <f t="shared" si="17"/>
        <v>class16</v>
      </c>
      <c r="Q1144">
        <v>151.39500000000001</v>
      </c>
      <c r="R1144" t="s">
        <v>9</v>
      </c>
      <c r="S1144">
        <v>75.287000000000006</v>
      </c>
      <c r="T1144" t="s">
        <v>3</v>
      </c>
      <c r="U1144">
        <v>90.765000000000001</v>
      </c>
      <c r="V1144" t="s">
        <v>8</v>
      </c>
    </row>
    <row r="1145" spans="1:22" x14ac:dyDescent="0.35">
      <c r="A1145">
        <v>153.178</v>
      </c>
      <c r="B1145" t="s">
        <v>9</v>
      </c>
      <c r="C1145">
        <v>115.83199999999999</v>
      </c>
      <c r="D1145" t="s">
        <v>2</v>
      </c>
      <c r="E1145">
        <v>85.566000000000003</v>
      </c>
      <c r="F1145" t="s">
        <v>8</v>
      </c>
      <c r="G1145">
        <v>99.210999999999999</v>
      </c>
      <c r="H1145" t="s">
        <v>6</v>
      </c>
      <c r="I1145">
        <v>97.049000000000007</v>
      </c>
      <c r="J1145" t="s">
        <v>6</v>
      </c>
      <c r="K1145">
        <v>119.123</v>
      </c>
      <c r="L1145" t="s">
        <v>2</v>
      </c>
      <c r="M1145">
        <v>146.637</v>
      </c>
      <c r="N1145" t="s">
        <v>9</v>
      </c>
      <c r="O1145">
        <v>118.245</v>
      </c>
      <c r="P1145" s="1" t="str">
        <f t="shared" si="17"/>
        <v>class16</v>
      </c>
      <c r="Q1145">
        <v>126.726</v>
      </c>
      <c r="R1145" t="s">
        <v>2</v>
      </c>
      <c r="S1145">
        <v>82.727999999999994</v>
      </c>
      <c r="T1145" t="s">
        <v>8</v>
      </c>
      <c r="U1145">
        <v>122.63500000000001</v>
      </c>
      <c r="V1145" t="s">
        <v>2</v>
      </c>
    </row>
    <row r="1146" spans="1:22" x14ac:dyDescent="0.35">
      <c r="A1146">
        <v>95.899000000000001</v>
      </c>
      <c r="B1146" t="s">
        <v>8</v>
      </c>
      <c r="C1146">
        <v>121.85299999999999</v>
      </c>
      <c r="D1146" t="s">
        <v>2</v>
      </c>
      <c r="E1146">
        <v>137.238</v>
      </c>
      <c r="F1146" t="s">
        <v>1</v>
      </c>
      <c r="G1146">
        <v>121.864</v>
      </c>
      <c r="H1146" t="s">
        <v>2</v>
      </c>
      <c r="I1146">
        <v>127.55</v>
      </c>
      <c r="J1146" t="s">
        <v>2</v>
      </c>
      <c r="K1146">
        <v>118.86499999999999</v>
      </c>
      <c r="L1146" t="s">
        <v>2</v>
      </c>
      <c r="M1146">
        <v>86.936999999999998</v>
      </c>
      <c r="N1146" t="s">
        <v>8</v>
      </c>
      <c r="O1146">
        <v>202.51</v>
      </c>
      <c r="P1146" s="1" t="str">
        <f t="shared" si="17"/>
        <v>class16</v>
      </c>
      <c r="Q1146">
        <v>185.654</v>
      </c>
      <c r="R1146" t="s">
        <v>7</v>
      </c>
      <c r="S1146">
        <v>71.084999999999994</v>
      </c>
      <c r="T1146" t="s">
        <v>3</v>
      </c>
      <c r="U1146">
        <v>128.697</v>
      </c>
      <c r="V1146" t="s">
        <v>1</v>
      </c>
    </row>
    <row r="1147" spans="1:22" x14ac:dyDescent="0.35">
      <c r="A1147">
        <v>138.71799999999999</v>
      </c>
      <c r="B1147" t="s">
        <v>1</v>
      </c>
      <c r="C1147">
        <v>78.962000000000003</v>
      </c>
      <c r="D1147" t="s">
        <v>3</v>
      </c>
      <c r="E1147">
        <v>149.21899999999999</v>
      </c>
      <c r="F1147" t="s">
        <v>9</v>
      </c>
      <c r="G1147">
        <v>126.122</v>
      </c>
      <c r="H1147" t="s">
        <v>2</v>
      </c>
      <c r="I1147">
        <v>83.48</v>
      </c>
      <c r="J1147" t="s">
        <v>8</v>
      </c>
      <c r="K1147">
        <v>106.008</v>
      </c>
      <c r="L1147" t="s">
        <v>6</v>
      </c>
      <c r="M1147">
        <v>70.959000000000003</v>
      </c>
      <c r="N1147" t="s">
        <v>3</v>
      </c>
      <c r="O1147">
        <v>195.36500000000001</v>
      </c>
      <c r="P1147" s="1" t="str">
        <f t="shared" si="17"/>
        <v>class16</v>
      </c>
      <c r="Q1147">
        <v>98.814999999999998</v>
      </c>
      <c r="R1147" t="s">
        <v>6</v>
      </c>
      <c r="S1147">
        <v>121.58</v>
      </c>
      <c r="T1147" t="s">
        <v>2</v>
      </c>
      <c r="U1147">
        <v>157.40299999999999</v>
      </c>
      <c r="V1147" t="s">
        <v>9</v>
      </c>
    </row>
    <row r="1148" spans="1:22" x14ac:dyDescent="0.35">
      <c r="A1148">
        <v>97.507999999999996</v>
      </c>
      <c r="B1148" t="s">
        <v>6</v>
      </c>
      <c r="C1148">
        <v>91.394000000000005</v>
      </c>
      <c r="D1148" t="s">
        <v>8</v>
      </c>
      <c r="E1148">
        <v>96.081999999999994</v>
      </c>
      <c r="F1148" t="s">
        <v>6</v>
      </c>
      <c r="G1148">
        <v>148.739</v>
      </c>
      <c r="H1148" t="s">
        <v>9</v>
      </c>
      <c r="I1148">
        <v>115.288</v>
      </c>
      <c r="J1148" t="s">
        <v>2</v>
      </c>
      <c r="K1148">
        <v>145.124</v>
      </c>
      <c r="L1148" t="s">
        <v>9</v>
      </c>
      <c r="M1148">
        <v>105.578</v>
      </c>
      <c r="N1148" t="s">
        <v>6</v>
      </c>
      <c r="O1148">
        <v>122.021</v>
      </c>
      <c r="P1148" s="1" t="str">
        <f t="shared" si="17"/>
        <v>class16</v>
      </c>
      <c r="Q1148">
        <v>84.978999999999999</v>
      </c>
      <c r="R1148" t="s">
        <v>8</v>
      </c>
      <c r="S1148">
        <v>112.82599999999999</v>
      </c>
      <c r="T1148" t="s">
        <v>2</v>
      </c>
      <c r="U1148">
        <v>122.663</v>
      </c>
      <c r="V1148" t="s">
        <v>2</v>
      </c>
    </row>
    <row r="1149" spans="1:22" x14ac:dyDescent="0.35">
      <c r="A1149">
        <v>123.32299999999999</v>
      </c>
      <c r="B1149" t="s">
        <v>2</v>
      </c>
      <c r="C1149">
        <v>98.375</v>
      </c>
      <c r="D1149" t="s">
        <v>6</v>
      </c>
      <c r="E1149">
        <v>175.148</v>
      </c>
      <c r="F1149" t="s">
        <v>5</v>
      </c>
      <c r="G1149">
        <v>155.02600000000001</v>
      </c>
      <c r="H1149" t="s">
        <v>9</v>
      </c>
      <c r="I1149">
        <v>123.926</v>
      </c>
      <c r="J1149" t="s">
        <v>2</v>
      </c>
      <c r="K1149">
        <v>143.66399999999999</v>
      </c>
      <c r="L1149" t="s">
        <v>1</v>
      </c>
      <c r="M1149">
        <v>82.495000000000005</v>
      </c>
      <c r="N1149" t="s">
        <v>8</v>
      </c>
      <c r="O1149">
        <v>115.628</v>
      </c>
      <c r="P1149" s="1" t="str">
        <f t="shared" si="17"/>
        <v>class16</v>
      </c>
      <c r="Q1149">
        <v>109.872</v>
      </c>
      <c r="R1149" t="s">
        <v>6</v>
      </c>
      <c r="S1149">
        <v>153.738</v>
      </c>
      <c r="T1149" t="s">
        <v>9</v>
      </c>
      <c r="U1149">
        <v>114.178</v>
      </c>
      <c r="V1149" t="s">
        <v>2</v>
      </c>
    </row>
    <row r="1150" spans="1:22" x14ac:dyDescent="0.35">
      <c r="A1150">
        <v>127.943</v>
      </c>
      <c r="B1150" t="s">
        <v>2</v>
      </c>
      <c r="C1150">
        <v>122.678</v>
      </c>
      <c r="D1150" t="s">
        <v>2</v>
      </c>
      <c r="E1150">
        <v>86.718000000000004</v>
      </c>
      <c r="F1150" t="s">
        <v>8</v>
      </c>
      <c r="G1150">
        <v>104.93600000000001</v>
      </c>
      <c r="H1150" t="s">
        <v>6</v>
      </c>
      <c r="I1150">
        <v>120.539</v>
      </c>
      <c r="J1150" t="s">
        <v>2</v>
      </c>
      <c r="K1150">
        <v>80.33</v>
      </c>
      <c r="L1150" t="s">
        <v>8</v>
      </c>
      <c r="M1150">
        <v>132.83199999999999</v>
      </c>
      <c r="N1150" t="s">
        <v>1</v>
      </c>
      <c r="O1150">
        <v>180.23599999999999</v>
      </c>
      <c r="P1150" s="1" t="str">
        <f t="shared" si="17"/>
        <v>class16</v>
      </c>
      <c r="Q1150">
        <v>130.184</v>
      </c>
      <c r="R1150" t="s">
        <v>1</v>
      </c>
      <c r="S1150">
        <v>90.552999999999997</v>
      </c>
      <c r="T1150" t="s">
        <v>8</v>
      </c>
      <c r="U1150">
        <v>109.203</v>
      </c>
      <c r="V1150" t="s">
        <v>6</v>
      </c>
    </row>
    <row r="1151" spans="1:22" x14ac:dyDescent="0.35">
      <c r="A1151">
        <v>95.805000000000007</v>
      </c>
      <c r="B1151" t="s">
        <v>8</v>
      </c>
      <c r="C1151">
        <v>78.897999999999996</v>
      </c>
      <c r="D1151" t="s">
        <v>3</v>
      </c>
      <c r="E1151">
        <v>115.95</v>
      </c>
      <c r="F1151" t="s">
        <v>2</v>
      </c>
      <c r="G1151">
        <v>158.01300000000001</v>
      </c>
      <c r="H1151" t="s">
        <v>9</v>
      </c>
      <c r="I1151">
        <v>105.82899999999999</v>
      </c>
      <c r="J1151" t="s">
        <v>6</v>
      </c>
      <c r="K1151">
        <v>85.796000000000006</v>
      </c>
      <c r="L1151" t="s">
        <v>8</v>
      </c>
      <c r="M1151">
        <v>159.33500000000001</v>
      </c>
      <c r="N1151" t="s">
        <v>9</v>
      </c>
      <c r="O1151">
        <v>177.166</v>
      </c>
      <c r="P1151" s="1" t="str">
        <f t="shared" si="17"/>
        <v>class16</v>
      </c>
      <c r="Q1151">
        <v>95.07</v>
      </c>
      <c r="R1151" t="s">
        <v>8</v>
      </c>
      <c r="S1151">
        <v>142.66900000000001</v>
      </c>
      <c r="T1151" t="s">
        <v>1</v>
      </c>
      <c r="U1151">
        <v>147.375</v>
      </c>
      <c r="V1151" t="s">
        <v>9</v>
      </c>
    </row>
    <row r="1152" spans="1:22" x14ac:dyDescent="0.35">
      <c r="A1152">
        <v>137.727</v>
      </c>
      <c r="B1152" t="s">
        <v>1</v>
      </c>
      <c r="C1152">
        <v>114.242</v>
      </c>
      <c r="D1152" t="s">
        <v>2</v>
      </c>
      <c r="E1152">
        <v>166.73599999999999</v>
      </c>
      <c r="F1152" t="s">
        <v>5</v>
      </c>
      <c r="G1152">
        <v>104.703</v>
      </c>
      <c r="H1152" t="s">
        <v>6</v>
      </c>
      <c r="I1152">
        <v>96.323999999999998</v>
      </c>
      <c r="J1152" t="s">
        <v>6</v>
      </c>
      <c r="K1152">
        <v>76.307000000000002</v>
      </c>
      <c r="L1152" t="s">
        <v>3</v>
      </c>
      <c r="M1152">
        <v>119.395</v>
      </c>
      <c r="N1152" t="s">
        <v>2</v>
      </c>
      <c r="O1152">
        <v>75.394000000000005</v>
      </c>
      <c r="P1152" s="1" t="str">
        <f t="shared" si="17"/>
        <v>class16</v>
      </c>
      <c r="Q1152">
        <v>134.41200000000001</v>
      </c>
      <c r="R1152" t="s">
        <v>1</v>
      </c>
      <c r="S1152">
        <v>119.13800000000001</v>
      </c>
      <c r="T1152" t="s">
        <v>2</v>
      </c>
      <c r="U1152">
        <v>82.33</v>
      </c>
      <c r="V1152" t="s">
        <v>8</v>
      </c>
    </row>
    <row r="1153" spans="1:22" x14ac:dyDescent="0.35">
      <c r="A1153">
        <v>77.117999999999995</v>
      </c>
      <c r="B1153" t="s">
        <v>3</v>
      </c>
      <c r="C1153">
        <v>112.26</v>
      </c>
      <c r="D1153" t="s">
        <v>2</v>
      </c>
      <c r="E1153">
        <v>166.96799999999999</v>
      </c>
      <c r="F1153" t="s">
        <v>5</v>
      </c>
      <c r="G1153">
        <v>129.40299999999999</v>
      </c>
      <c r="H1153" t="s">
        <v>1</v>
      </c>
      <c r="I1153">
        <v>99.751000000000005</v>
      </c>
      <c r="J1153" t="s">
        <v>6</v>
      </c>
      <c r="K1153">
        <v>77.933000000000007</v>
      </c>
      <c r="L1153" t="s">
        <v>3</v>
      </c>
      <c r="M1153">
        <v>165.892</v>
      </c>
      <c r="N1153" t="s">
        <v>5</v>
      </c>
      <c r="O1153">
        <v>69.411000000000001</v>
      </c>
      <c r="P1153" s="1" t="str">
        <f t="shared" si="17"/>
        <v>class16</v>
      </c>
      <c r="Q1153">
        <v>124.843</v>
      </c>
      <c r="R1153" t="s">
        <v>2</v>
      </c>
      <c r="S1153">
        <v>182.39400000000001</v>
      </c>
      <c r="T1153" t="s">
        <v>7</v>
      </c>
      <c r="U1153">
        <v>136.84100000000001</v>
      </c>
      <c r="V1153" t="s">
        <v>1</v>
      </c>
    </row>
    <row r="1154" spans="1:22" x14ac:dyDescent="0.35">
      <c r="A1154">
        <v>73.760000000000005</v>
      </c>
      <c r="B1154" t="s">
        <v>3</v>
      </c>
      <c r="C1154">
        <v>117.125</v>
      </c>
      <c r="D1154" t="s">
        <v>2</v>
      </c>
      <c r="E1154">
        <v>97.504999999999995</v>
      </c>
      <c r="F1154" t="s">
        <v>6</v>
      </c>
      <c r="G1154">
        <v>116.88800000000001</v>
      </c>
      <c r="H1154" t="s">
        <v>2</v>
      </c>
      <c r="I1154">
        <v>161.18700000000001</v>
      </c>
      <c r="J1154" t="s">
        <v>5</v>
      </c>
      <c r="K1154">
        <v>107.777</v>
      </c>
      <c r="L1154" t="s">
        <v>6</v>
      </c>
      <c r="M1154">
        <v>88.352000000000004</v>
      </c>
      <c r="N1154" t="s">
        <v>8</v>
      </c>
      <c r="O1154">
        <v>114.42700000000001</v>
      </c>
      <c r="P1154" s="1" t="str">
        <f t="shared" si="17"/>
        <v>class16</v>
      </c>
      <c r="Q1154">
        <v>205.88200000000001</v>
      </c>
      <c r="R1154" t="s">
        <v>10</v>
      </c>
      <c r="S1154">
        <v>73.037000000000006</v>
      </c>
      <c r="T1154" t="s">
        <v>3</v>
      </c>
      <c r="U1154">
        <v>174.90799999999999</v>
      </c>
      <c r="V1154" t="s">
        <v>5</v>
      </c>
    </row>
    <row r="1155" spans="1:22" x14ac:dyDescent="0.35">
      <c r="A1155">
        <v>101.235</v>
      </c>
      <c r="B1155" t="s">
        <v>6</v>
      </c>
      <c r="C1155">
        <v>106.288</v>
      </c>
      <c r="D1155" t="s">
        <v>6</v>
      </c>
      <c r="E1155">
        <v>143.43299999999999</v>
      </c>
      <c r="F1155" t="s">
        <v>1</v>
      </c>
      <c r="G1155">
        <v>106.04300000000001</v>
      </c>
      <c r="H1155" t="s">
        <v>6</v>
      </c>
      <c r="I1155">
        <v>177.417</v>
      </c>
      <c r="J1155" t="s">
        <v>7</v>
      </c>
      <c r="K1155">
        <v>78.745999999999995</v>
      </c>
      <c r="L1155" t="s">
        <v>3</v>
      </c>
      <c r="M1155">
        <v>131.90100000000001</v>
      </c>
      <c r="N1155" t="s">
        <v>1</v>
      </c>
      <c r="O1155">
        <v>118.996</v>
      </c>
      <c r="P1155" s="1" t="str">
        <f t="shared" si="17"/>
        <v>class16</v>
      </c>
      <c r="Q1155">
        <v>144.08500000000001</v>
      </c>
      <c r="R1155" t="s">
        <v>9</v>
      </c>
      <c r="S1155">
        <v>134.79900000000001</v>
      </c>
      <c r="T1155" t="s">
        <v>1</v>
      </c>
      <c r="U1155">
        <v>96.415000000000006</v>
      </c>
      <c r="V1155" t="s">
        <v>6</v>
      </c>
    </row>
    <row r="1156" spans="1:22" x14ac:dyDescent="0.35">
      <c r="A1156">
        <v>132.90199999999999</v>
      </c>
      <c r="B1156" t="s">
        <v>1</v>
      </c>
      <c r="C1156">
        <v>129.21600000000001</v>
      </c>
      <c r="D1156" t="s">
        <v>1</v>
      </c>
      <c r="E1156">
        <v>101.072</v>
      </c>
      <c r="F1156" t="s">
        <v>6</v>
      </c>
      <c r="G1156">
        <v>172.452</v>
      </c>
      <c r="H1156" t="s">
        <v>5</v>
      </c>
      <c r="I1156">
        <v>160.24799999999999</v>
      </c>
      <c r="J1156" t="s">
        <v>5</v>
      </c>
      <c r="K1156">
        <v>109.023</v>
      </c>
      <c r="L1156" t="s">
        <v>6</v>
      </c>
      <c r="M1156">
        <v>86.42</v>
      </c>
      <c r="N1156" t="s">
        <v>8</v>
      </c>
      <c r="O1156">
        <v>99.183999999999997</v>
      </c>
      <c r="P1156" s="1" t="str">
        <f t="shared" ref="P1156:P1219" si="18">IF(O1156&lt;AA$7,"class1",IF(AND(O1156&gt;AA$7,O1156&lt;AA$8),"class2",IF(AND(O1156&gt;AA$8,O1156&lt;AA$9),"class3",IF(AND(O1156&gt;AA$9,O1156&lt;AA$10),"class4",IF(AND(O1156&gt;AA$10,O1156&lt;AA$11),"class5",IF(AND(O1156&gt;AA$11,O1156&lt;AA$12),"class6",IF(AND(O1156&gt;AA$12,O1156&lt;AA$13),"class7",IF(AND(O1156&gt;AA$13,O1156&lt;AA$14),"class8",IF(AND(O1156&gt;AA$14,O1156&lt;AA$15),"class9",IF(AND(O1156&gt;AA$15,O1156&lt;AA$16),"class10",IF(AND(O1156&gt;AA$16,O1156&lt;AA$17),"class11",IF(AND(O1156&gt;AA$17,O1156&lt;AA$18),"class12",IF(AND(O1156&gt;AA$18,O1156&lt;AA$19),"class13",IF(AND(O1156&gt;AA$19,O1156&lt;AA$20),"class14",IF(AND(O1156&gt;AA$20,O1156&lt;AA$21),"Class15","class16")))))))))))))))</f>
        <v>class16</v>
      </c>
      <c r="Q1156">
        <v>76.353999999999999</v>
      </c>
      <c r="R1156" t="s">
        <v>3</v>
      </c>
      <c r="S1156">
        <v>164.268</v>
      </c>
      <c r="T1156" t="s">
        <v>5</v>
      </c>
      <c r="U1156">
        <v>134.994</v>
      </c>
      <c r="V1156" t="s">
        <v>1</v>
      </c>
    </row>
    <row r="1157" spans="1:22" x14ac:dyDescent="0.35">
      <c r="A1157">
        <v>92.814999999999998</v>
      </c>
      <c r="B1157" t="s">
        <v>8</v>
      </c>
      <c r="C1157">
        <v>115.75</v>
      </c>
      <c r="D1157" t="s">
        <v>2</v>
      </c>
      <c r="E1157">
        <v>142.578</v>
      </c>
      <c r="F1157" t="s">
        <v>1</v>
      </c>
      <c r="G1157">
        <v>88.891999999999996</v>
      </c>
      <c r="H1157" t="s">
        <v>8</v>
      </c>
      <c r="I1157">
        <v>181.84</v>
      </c>
      <c r="J1157" t="s">
        <v>7</v>
      </c>
      <c r="K1157">
        <v>154.81899999999999</v>
      </c>
      <c r="L1157" t="s">
        <v>9</v>
      </c>
      <c r="M1157">
        <v>97.436000000000007</v>
      </c>
      <c r="N1157" t="s">
        <v>6</v>
      </c>
      <c r="O1157">
        <v>144.02500000000001</v>
      </c>
      <c r="P1157" s="1" t="str">
        <f t="shared" si="18"/>
        <v>class16</v>
      </c>
      <c r="Q1157">
        <v>173.465</v>
      </c>
      <c r="R1157" t="s">
        <v>5</v>
      </c>
      <c r="S1157">
        <v>144.86799999999999</v>
      </c>
      <c r="T1157" t="s">
        <v>9</v>
      </c>
      <c r="U1157">
        <v>138.48500000000001</v>
      </c>
      <c r="V1157" t="s">
        <v>1</v>
      </c>
    </row>
    <row r="1158" spans="1:22" x14ac:dyDescent="0.35">
      <c r="A1158">
        <v>162.09200000000001</v>
      </c>
      <c r="B1158" t="s">
        <v>5</v>
      </c>
      <c r="C1158">
        <v>132.49</v>
      </c>
      <c r="D1158" t="s">
        <v>1</v>
      </c>
      <c r="E1158">
        <v>126.47199999999999</v>
      </c>
      <c r="F1158" t="s">
        <v>2</v>
      </c>
      <c r="G1158">
        <v>137.28899999999999</v>
      </c>
      <c r="H1158" t="s">
        <v>1</v>
      </c>
      <c r="I1158">
        <v>76.341999999999999</v>
      </c>
      <c r="J1158" t="s">
        <v>3</v>
      </c>
      <c r="K1158">
        <v>142.81899999999999</v>
      </c>
      <c r="L1158" t="s">
        <v>1</v>
      </c>
      <c r="M1158">
        <v>78.025999999999996</v>
      </c>
      <c r="N1158" t="s">
        <v>3</v>
      </c>
      <c r="O1158">
        <v>123.44799999999999</v>
      </c>
      <c r="P1158" s="1" t="str">
        <f t="shared" si="18"/>
        <v>class16</v>
      </c>
      <c r="Q1158">
        <v>99.84</v>
      </c>
      <c r="R1158" t="s">
        <v>6</v>
      </c>
      <c r="S1158">
        <v>104.30200000000001</v>
      </c>
      <c r="T1158" t="s">
        <v>6</v>
      </c>
      <c r="U1158">
        <v>115.111</v>
      </c>
      <c r="V1158" t="s">
        <v>2</v>
      </c>
    </row>
    <row r="1159" spans="1:22" x14ac:dyDescent="0.35">
      <c r="A1159">
        <v>129.09800000000001</v>
      </c>
      <c r="B1159" t="s">
        <v>1</v>
      </c>
      <c r="C1159">
        <v>78.403000000000006</v>
      </c>
      <c r="D1159" t="s">
        <v>3</v>
      </c>
      <c r="E1159">
        <v>203.28200000000001</v>
      </c>
      <c r="F1159" t="s">
        <v>10</v>
      </c>
      <c r="G1159">
        <v>125.137</v>
      </c>
      <c r="H1159" t="s">
        <v>2</v>
      </c>
      <c r="I1159">
        <v>130.041</v>
      </c>
      <c r="J1159" t="s">
        <v>1</v>
      </c>
      <c r="K1159">
        <v>95.569000000000003</v>
      </c>
      <c r="L1159" t="s">
        <v>8</v>
      </c>
      <c r="M1159">
        <v>167.113</v>
      </c>
      <c r="N1159" t="s">
        <v>5</v>
      </c>
      <c r="O1159">
        <v>131.959</v>
      </c>
      <c r="P1159" s="1" t="str">
        <f t="shared" si="18"/>
        <v>class16</v>
      </c>
      <c r="Q1159">
        <v>184.511</v>
      </c>
      <c r="R1159" t="s">
        <v>7</v>
      </c>
      <c r="S1159">
        <v>128.934</v>
      </c>
      <c r="T1159" t="s">
        <v>1</v>
      </c>
      <c r="U1159">
        <v>95.811000000000007</v>
      </c>
      <c r="V1159" t="s">
        <v>8</v>
      </c>
    </row>
    <row r="1160" spans="1:22" x14ac:dyDescent="0.35">
      <c r="A1160">
        <v>111.414</v>
      </c>
      <c r="B1160" t="s">
        <v>6</v>
      </c>
      <c r="C1160">
        <v>144.92699999999999</v>
      </c>
      <c r="D1160" t="s">
        <v>9</v>
      </c>
      <c r="E1160">
        <v>81.748999999999995</v>
      </c>
      <c r="F1160" t="s">
        <v>8</v>
      </c>
      <c r="G1160">
        <v>133.38399999999999</v>
      </c>
      <c r="H1160" t="s">
        <v>1</v>
      </c>
      <c r="I1160">
        <v>167.45400000000001</v>
      </c>
      <c r="J1160" t="s">
        <v>5</v>
      </c>
      <c r="K1160">
        <v>112.946</v>
      </c>
      <c r="L1160" t="s">
        <v>2</v>
      </c>
      <c r="M1160">
        <v>111.05500000000001</v>
      </c>
      <c r="N1160" t="s">
        <v>6</v>
      </c>
      <c r="O1160">
        <v>141.78</v>
      </c>
      <c r="P1160" s="1" t="str">
        <f t="shared" si="18"/>
        <v>class16</v>
      </c>
      <c r="Q1160">
        <v>107.32</v>
      </c>
      <c r="R1160" t="s">
        <v>6</v>
      </c>
      <c r="S1160">
        <v>167.76400000000001</v>
      </c>
      <c r="T1160" t="s">
        <v>5</v>
      </c>
      <c r="U1160">
        <v>150.13399999999999</v>
      </c>
      <c r="V1160" t="s">
        <v>9</v>
      </c>
    </row>
    <row r="1161" spans="1:22" x14ac:dyDescent="0.35">
      <c r="A1161">
        <v>89.045000000000002</v>
      </c>
      <c r="B1161" t="s">
        <v>8</v>
      </c>
      <c r="C1161">
        <v>101.598</v>
      </c>
      <c r="D1161" t="s">
        <v>6</v>
      </c>
      <c r="E1161">
        <v>90.742000000000004</v>
      </c>
      <c r="F1161" t="s">
        <v>8</v>
      </c>
      <c r="G1161">
        <v>80.444000000000003</v>
      </c>
      <c r="H1161" t="s">
        <v>8</v>
      </c>
      <c r="I1161">
        <v>152.875</v>
      </c>
      <c r="J1161" t="s">
        <v>9</v>
      </c>
      <c r="K1161">
        <v>77.701999999999998</v>
      </c>
      <c r="L1161" t="s">
        <v>3</v>
      </c>
      <c r="M1161">
        <v>140.22399999999999</v>
      </c>
      <c r="N1161" t="s">
        <v>1</v>
      </c>
      <c r="O1161">
        <v>128.828</v>
      </c>
      <c r="P1161" s="1" t="str">
        <f t="shared" si="18"/>
        <v>class16</v>
      </c>
      <c r="Q1161">
        <v>142.047</v>
      </c>
      <c r="R1161" t="s">
        <v>1</v>
      </c>
      <c r="S1161">
        <v>81.081000000000003</v>
      </c>
      <c r="T1161" t="s">
        <v>8</v>
      </c>
      <c r="U1161">
        <v>175.69900000000001</v>
      </c>
      <c r="V1161" t="s">
        <v>5</v>
      </c>
    </row>
    <row r="1162" spans="1:22" x14ac:dyDescent="0.35">
      <c r="A1162">
        <v>127.063</v>
      </c>
      <c r="B1162" t="s">
        <v>2</v>
      </c>
      <c r="C1162">
        <v>94.991</v>
      </c>
      <c r="D1162" t="s">
        <v>8</v>
      </c>
      <c r="E1162">
        <v>114.157</v>
      </c>
      <c r="F1162" t="s">
        <v>2</v>
      </c>
      <c r="G1162">
        <v>107.911</v>
      </c>
      <c r="H1162" t="s">
        <v>6</v>
      </c>
      <c r="I1162">
        <v>141.59800000000001</v>
      </c>
      <c r="J1162" t="s">
        <v>1</v>
      </c>
      <c r="K1162">
        <v>126.343</v>
      </c>
      <c r="L1162" t="s">
        <v>2</v>
      </c>
      <c r="M1162">
        <v>101.70399999999999</v>
      </c>
      <c r="N1162" t="s">
        <v>6</v>
      </c>
      <c r="O1162">
        <v>129.92400000000001</v>
      </c>
      <c r="P1162" s="1" t="str">
        <f t="shared" si="18"/>
        <v>class16</v>
      </c>
      <c r="Q1162">
        <v>156.709</v>
      </c>
      <c r="R1162" t="s">
        <v>9</v>
      </c>
      <c r="S1162">
        <v>181.79</v>
      </c>
      <c r="T1162" t="s">
        <v>7</v>
      </c>
      <c r="U1162">
        <v>109.45399999999999</v>
      </c>
      <c r="V1162" t="s">
        <v>6</v>
      </c>
    </row>
    <row r="1163" spans="1:22" x14ac:dyDescent="0.35">
      <c r="A1163">
        <v>171.89400000000001</v>
      </c>
      <c r="B1163" t="s">
        <v>5</v>
      </c>
      <c r="C1163">
        <v>80.400999999999996</v>
      </c>
      <c r="D1163" t="s">
        <v>8</v>
      </c>
      <c r="E1163">
        <v>148.49</v>
      </c>
      <c r="F1163" t="s">
        <v>9</v>
      </c>
      <c r="G1163">
        <v>138.26300000000001</v>
      </c>
      <c r="H1163" t="s">
        <v>1</v>
      </c>
      <c r="I1163">
        <v>76.888999999999996</v>
      </c>
      <c r="J1163" t="s">
        <v>3</v>
      </c>
      <c r="K1163">
        <v>134.45599999999999</v>
      </c>
      <c r="L1163" t="s">
        <v>1</v>
      </c>
      <c r="M1163">
        <v>117.33199999999999</v>
      </c>
      <c r="N1163" t="s">
        <v>2</v>
      </c>
      <c r="O1163">
        <v>129.006</v>
      </c>
      <c r="P1163" s="1" t="str">
        <f t="shared" si="18"/>
        <v>class16</v>
      </c>
      <c r="Q1163">
        <v>75.11</v>
      </c>
      <c r="R1163" t="s">
        <v>3</v>
      </c>
      <c r="S1163">
        <v>107.717</v>
      </c>
      <c r="T1163" t="s">
        <v>6</v>
      </c>
      <c r="U1163">
        <v>140.65199999999999</v>
      </c>
      <c r="V1163" t="s">
        <v>1</v>
      </c>
    </row>
    <row r="1164" spans="1:22" x14ac:dyDescent="0.35">
      <c r="A1164">
        <v>128.291</v>
      </c>
      <c r="B1164" t="s">
        <v>1</v>
      </c>
      <c r="C1164">
        <v>145.20699999999999</v>
      </c>
      <c r="D1164" t="s">
        <v>9</v>
      </c>
      <c r="E1164">
        <v>89.105999999999995</v>
      </c>
      <c r="F1164" t="s">
        <v>8</v>
      </c>
      <c r="G1164">
        <v>158.53899999999999</v>
      </c>
      <c r="H1164" t="s">
        <v>9</v>
      </c>
      <c r="I1164">
        <v>77.192999999999998</v>
      </c>
      <c r="J1164" t="s">
        <v>3</v>
      </c>
      <c r="K1164">
        <v>104.248</v>
      </c>
      <c r="L1164" t="s">
        <v>6</v>
      </c>
      <c r="M1164">
        <v>137.185</v>
      </c>
      <c r="N1164" t="s">
        <v>1</v>
      </c>
      <c r="O1164">
        <v>106.7</v>
      </c>
      <c r="P1164" s="1" t="str">
        <f t="shared" si="18"/>
        <v>class16</v>
      </c>
      <c r="Q1164">
        <v>172.261</v>
      </c>
      <c r="R1164" t="s">
        <v>5</v>
      </c>
      <c r="S1164">
        <v>97.962999999999994</v>
      </c>
      <c r="T1164" t="s">
        <v>6</v>
      </c>
      <c r="U1164">
        <v>123.22</v>
      </c>
      <c r="V1164" t="s">
        <v>2</v>
      </c>
    </row>
    <row r="1165" spans="1:22" x14ac:dyDescent="0.35">
      <c r="A1165">
        <v>76.691999999999993</v>
      </c>
      <c r="B1165" t="s">
        <v>3</v>
      </c>
      <c r="C1165">
        <v>183.01499999999999</v>
      </c>
      <c r="D1165" t="s">
        <v>7</v>
      </c>
      <c r="E1165">
        <v>138.03200000000001</v>
      </c>
      <c r="F1165" t="s">
        <v>1</v>
      </c>
      <c r="G1165">
        <v>120.10899999999999</v>
      </c>
      <c r="H1165" t="s">
        <v>2</v>
      </c>
      <c r="I1165">
        <v>90.247</v>
      </c>
      <c r="J1165" t="s">
        <v>8</v>
      </c>
      <c r="K1165">
        <v>122.542</v>
      </c>
      <c r="L1165" t="s">
        <v>2</v>
      </c>
      <c r="M1165">
        <v>91.04</v>
      </c>
      <c r="N1165" t="s">
        <v>8</v>
      </c>
      <c r="O1165">
        <v>103.51</v>
      </c>
      <c r="P1165" s="1" t="str">
        <f t="shared" si="18"/>
        <v>class16</v>
      </c>
      <c r="Q1165">
        <v>130.982</v>
      </c>
      <c r="R1165" t="s">
        <v>1</v>
      </c>
      <c r="S1165">
        <v>90.305999999999997</v>
      </c>
      <c r="T1165" t="s">
        <v>8</v>
      </c>
      <c r="U1165">
        <v>138.155</v>
      </c>
      <c r="V1165" t="s">
        <v>1</v>
      </c>
    </row>
    <row r="1166" spans="1:22" x14ac:dyDescent="0.35">
      <c r="A1166">
        <v>174.06800000000001</v>
      </c>
      <c r="B1166" t="s">
        <v>5</v>
      </c>
      <c r="C1166">
        <v>167.62799999999999</v>
      </c>
      <c r="D1166" t="s">
        <v>5</v>
      </c>
      <c r="E1166">
        <v>141.702</v>
      </c>
      <c r="F1166" t="s">
        <v>1</v>
      </c>
      <c r="G1166">
        <v>88.947999999999993</v>
      </c>
      <c r="H1166" t="s">
        <v>8</v>
      </c>
      <c r="I1166">
        <v>74.474999999999994</v>
      </c>
      <c r="J1166" t="s">
        <v>3</v>
      </c>
      <c r="K1166">
        <v>103.779</v>
      </c>
      <c r="L1166" t="s">
        <v>6</v>
      </c>
      <c r="M1166">
        <v>104.753</v>
      </c>
      <c r="N1166" t="s">
        <v>6</v>
      </c>
      <c r="O1166">
        <v>175.83799999999999</v>
      </c>
      <c r="P1166" s="1" t="str">
        <f t="shared" si="18"/>
        <v>class16</v>
      </c>
      <c r="Q1166">
        <v>125.869</v>
      </c>
      <c r="R1166" t="s">
        <v>2</v>
      </c>
      <c r="S1166">
        <v>141.31</v>
      </c>
      <c r="T1166" t="s">
        <v>1</v>
      </c>
      <c r="U1166">
        <v>158.71899999999999</v>
      </c>
      <c r="V1166" t="s">
        <v>9</v>
      </c>
    </row>
    <row r="1167" spans="1:22" x14ac:dyDescent="0.35">
      <c r="A1167">
        <v>112.524</v>
      </c>
      <c r="B1167" t="s">
        <v>2</v>
      </c>
      <c r="C1167">
        <v>99.209000000000003</v>
      </c>
      <c r="D1167" t="s">
        <v>6</v>
      </c>
      <c r="E1167">
        <v>61.738</v>
      </c>
      <c r="F1167" t="s">
        <v>4</v>
      </c>
      <c r="G1167">
        <v>136.971</v>
      </c>
      <c r="H1167" t="s">
        <v>1</v>
      </c>
      <c r="I1167">
        <v>89.042000000000002</v>
      </c>
      <c r="J1167" t="s">
        <v>8</v>
      </c>
      <c r="K1167">
        <v>98.418999999999997</v>
      </c>
      <c r="L1167" t="s">
        <v>6</v>
      </c>
      <c r="M1167">
        <v>81.156000000000006</v>
      </c>
      <c r="N1167" t="s">
        <v>8</v>
      </c>
      <c r="O1167">
        <v>150.827</v>
      </c>
      <c r="P1167" s="1" t="str">
        <f t="shared" si="18"/>
        <v>class16</v>
      </c>
      <c r="Q1167">
        <v>154.62100000000001</v>
      </c>
      <c r="R1167" t="s">
        <v>9</v>
      </c>
      <c r="S1167">
        <v>162.87200000000001</v>
      </c>
      <c r="T1167" t="s">
        <v>5</v>
      </c>
      <c r="U1167">
        <v>75.14</v>
      </c>
      <c r="V1167" t="s">
        <v>3</v>
      </c>
    </row>
    <row r="1168" spans="1:22" x14ac:dyDescent="0.35">
      <c r="A1168">
        <v>131.61000000000001</v>
      </c>
      <c r="B1168" t="s">
        <v>1</v>
      </c>
      <c r="C1168">
        <v>115.967</v>
      </c>
      <c r="D1168" t="s">
        <v>2</v>
      </c>
      <c r="E1168">
        <v>126.80800000000001</v>
      </c>
      <c r="F1168" t="s">
        <v>2</v>
      </c>
      <c r="G1168">
        <v>128.53200000000001</v>
      </c>
      <c r="H1168" t="s">
        <v>1</v>
      </c>
      <c r="I1168">
        <v>125.99</v>
      </c>
      <c r="J1168" t="s">
        <v>2</v>
      </c>
      <c r="K1168">
        <v>74.846000000000004</v>
      </c>
      <c r="L1168" t="s">
        <v>3</v>
      </c>
      <c r="M1168">
        <v>149.34100000000001</v>
      </c>
      <c r="N1168" t="s">
        <v>9</v>
      </c>
      <c r="O1168">
        <v>91.575999999999993</v>
      </c>
      <c r="P1168" s="1" t="str">
        <f t="shared" si="18"/>
        <v>class16</v>
      </c>
      <c r="Q1168">
        <v>118.973</v>
      </c>
      <c r="R1168" t="s">
        <v>2</v>
      </c>
      <c r="S1168">
        <v>90.477999999999994</v>
      </c>
      <c r="T1168" t="s">
        <v>8</v>
      </c>
      <c r="U1168">
        <v>95.081000000000003</v>
      </c>
      <c r="V1168" t="s">
        <v>8</v>
      </c>
    </row>
    <row r="1169" spans="1:22" x14ac:dyDescent="0.35">
      <c r="A1169">
        <v>186.137</v>
      </c>
      <c r="B1169" t="s">
        <v>7</v>
      </c>
      <c r="C1169">
        <v>70.388999999999996</v>
      </c>
      <c r="D1169" t="s">
        <v>3</v>
      </c>
      <c r="E1169">
        <v>169.74</v>
      </c>
      <c r="F1169" t="s">
        <v>5</v>
      </c>
      <c r="G1169">
        <v>105.38</v>
      </c>
      <c r="H1169" t="s">
        <v>6</v>
      </c>
      <c r="I1169">
        <v>122.312</v>
      </c>
      <c r="J1169" t="s">
        <v>2</v>
      </c>
      <c r="K1169">
        <v>146.75</v>
      </c>
      <c r="L1169" t="s">
        <v>9</v>
      </c>
      <c r="M1169">
        <v>126.241</v>
      </c>
      <c r="N1169" t="s">
        <v>2</v>
      </c>
      <c r="O1169">
        <v>80.998999999999995</v>
      </c>
      <c r="P1169" s="1" t="str">
        <f t="shared" si="18"/>
        <v>class16</v>
      </c>
      <c r="Q1169">
        <v>113.871</v>
      </c>
      <c r="R1169" t="s">
        <v>2</v>
      </c>
      <c r="S1169">
        <v>113.35899999999999</v>
      </c>
      <c r="T1169" t="s">
        <v>2</v>
      </c>
      <c r="U1169">
        <v>109.06</v>
      </c>
      <c r="V1169" t="s">
        <v>6</v>
      </c>
    </row>
    <row r="1170" spans="1:22" x14ac:dyDescent="0.35">
      <c r="A1170">
        <v>183.75200000000001</v>
      </c>
      <c r="B1170" t="s">
        <v>7</v>
      </c>
      <c r="C1170">
        <v>90.239000000000004</v>
      </c>
      <c r="D1170" t="s">
        <v>8</v>
      </c>
      <c r="E1170">
        <v>135.922</v>
      </c>
      <c r="F1170" t="s">
        <v>1</v>
      </c>
      <c r="G1170">
        <v>84.891999999999996</v>
      </c>
      <c r="H1170" t="s">
        <v>8</v>
      </c>
      <c r="I1170">
        <v>135.14699999999999</v>
      </c>
      <c r="J1170" t="s">
        <v>1</v>
      </c>
      <c r="K1170">
        <v>148.922</v>
      </c>
      <c r="L1170" t="s">
        <v>9</v>
      </c>
      <c r="M1170">
        <v>132.44900000000001</v>
      </c>
      <c r="N1170" t="s">
        <v>1</v>
      </c>
      <c r="O1170">
        <v>125.866</v>
      </c>
      <c r="P1170" s="1" t="str">
        <f t="shared" si="18"/>
        <v>class16</v>
      </c>
      <c r="Q1170">
        <v>127.25700000000001</v>
      </c>
      <c r="R1170" t="s">
        <v>2</v>
      </c>
      <c r="S1170">
        <v>132.26</v>
      </c>
      <c r="T1170" t="s">
        <v>1</v>
      </c>
      <c r="U1170">
        <v>158.53899999999999</v>
      </c>
      <c r="V1170" t="s">
        <v>9</v>
      </c>
    </row>
    <row r="1171" spans="1:22" x14ac:dyDescent="0.35">
      <c r="A1171">
        <v>134.11600000000001</v>
      </c>
      <c r="B1171" t="s">
        <v>1</v>
      </c>
      <c r="C1171">
        <v>88.805000000000007</v>
      </c>
      <c r="D1171" t="s">
        <v>8</v>
      </c>
      <c r="E1171">
        <v>86.075999999999993</v>
      </c>
      <c r="F1171" t="s">
        <v>8</v>
      </c>
      <c r="G1171">
        <v>166.09100000000001</v>
      </c>
      <c r="H1171" t="s">
        <v>5</v>
      </c>
      <c r="I1171">
        <v>161.45400000000001</v>
      </c>
      <c r="J1171" t="s">
        <v>5</v>
      </c>
      <c r="K1171">
        <v>113.45399999999999</v>
      </c>
      <c r="L1171" t="s">
        <v>2</v>
      </c>
      <c r="M1171">
        <v>88.626999999999995</v>
      </c>
      <c r="N1171" t="s">
        <v>8</v>
      </c>
      <c r="O1171">
        <v>119.527</v>
      </c>
      <c r="P1171" s="1" t="str">
        <f t="shared" si="18"/>
        <v>class16</v>
      </c>
      <c r="Q1171">
        <v>129.50399999999999</v>
      </c>
      <c r="R1171" t="s">
        <v>1</v>
      </c>
      <c r="S1171">
        <v>129.25200000000001</v>
      </c>
      <c r="T1171" t="s">
        <v>1</v>
      </c>
      <c r="U1171">
        <v>157.197</v>
      </c>
      <c r="V1171" t="s">
        <v>9</v>
      </c>
    </row>
    <row r="1172" spans="1:22" x14ac:dyDescent="0.35">
      <c r="A1172">
        <v>83.977000000000004</v>
      </c>
      <c r="B1172" t="s">
        <v>8</v>
      </c>
      <c r="C1172">
        <v>80.816000000000003</v>
      </c>
      <c r="D1172" t="s">
        <v>8</v>
      </c>
      <c r="E1172">
        <v>93.05</v>
      </c>
      <c r="F1172" t="s">
        <v>8</v>
      </c>
      <c r="G1172">
        <v>135.739</v>
      </c>
      <c r="H1172" t="s">
        <v>1</v>
      </c>
      <c r="I1172">
        <v>121.065</v>
      </c>
      <c r="J1172" t="s">
        <v>2</v>
      </c>
      <c r="K1172">
        <v>185.649</v>
      </c>
      <c r="L1172" t="s">
        <v>7</v>
      </c>
      <c r="M1172">
        <v>107.91800000000001</v>
      </c>
      <c r="N1172" t="s">
        <v>6</v>
      </c>
      <c r="O1172">
        <v>149.25800000000001</v>
      </c>
      <c r="P1172" s="1" t="str">
        <f t="shared" si="18"/>
        <v>class16</v>
      </c>
      <c r="Q1172">
        <v>167.34299999999999</v>
      </c>
      <c r="R1172" t="s">
        <v>5</v>
      </c>
      <c r="S1172">
        <v>133.524</v>
      </c>
      <c r="T1172" t="s">
        <v>1</v>
      </c>
      <c r="U1172">
        <v>131.26300000000001</v>
      </c>
      <c r="V1172" t="s">
        <v>1</v>
      </c>
    </row>
    <row r="1173" spans="1:22" x14ac:dyDescent="0.35">
      <c r="A1173">
        <v>96.731999999999999</v>
      </c>
      <c r="B1173" t="s">
        <v>6</v>
      </c>
      <c r="C1173">
        <v>71.094999999999999</v>
      </c>
      <c r="D1173" t="s">
        <v>3</v>
      </c>
      <c r="E1173">
        <v>91.712999999999994</v>
      </c>
      <c r="F1173" t="s">
        <v>8</v>
      </c>
      <c r="G1173">
        <v>113.982</v>
      </c>
      <c r="H1173" t="s">
        <v>2</v>
      </c>
      <c r="I1173">
        <v>108.726</v>
      </c>
      <c r="J1173" t="s">
        <v>6</v>
      </c>
      <c r="K1173">
        <v>118.914</v>
      </c>
      <c r="L1173" t="s">
        <v>2</v>
      </c>
      <c r="M1173">
        <v>141.23599999999999</v>
      </c>
      <c r="N1173" t="s">
        <v>1</v>
      </c>
      <c r="O1173">
        <v>164.536</v>
      </c>
      <c r="P1173" s="1" t="str">
        <f t="shared" si="18"/>
        <v>class16</v>
      </c>
      <c r="Q1173">
        <v>142.905</v>
      </c>
      <c r="R1173" t="s">
        <v>1</v>
      </c>
      <c r="S1173">
        <v>81.465000000000003</v>
      </c>
      <c r="T1173" t="s">
        <v>8</v>
      </c>
      <c r="U1173">
        <v>125.139</v>
      </c>
      <c r="V1173" t="s">
        <v>2</v>
      </c>
    </row>
    <row r="1174" spans="1:22" x14ac:dyDescent="0.35">
      <c r="A1174">
        <v>112.593</v>
      </c>
      <c r="B1174" t="s">
        <v>2</v>
      </c>
      <c r="C1174">
        <v>144.572</v>
      </c>
      <c r="D1174" t="s">
        <v>9</v>
      </c>
      <c r="E1174">
        <v>185.55199999999999</v>
      </c>
      <c r="F1174" t="s">
        <v>7</v>
      </c>
      <c r="G1174">
        <v>80.048000000000002</v>
      </c>
      <c r="H1174" t="s">
        <v>8</v>
      </c>
      <c r="I1174">
        <v>135.774</v>
      </c>
      <c r="J1174" t="s">
        <v>1</v>
      </c>
      <c r="K1174">
        <v>157.476</v>
      </c>
      <c r="L1174" t="s">
        <v>9</v>
      </c>
      <c r="M1174">
        <v>137.06100000000001</v>
      </c>
      <c r="N1174" t="s">
        <v>1</v>
      </c>
      <c r="O1174">
        <v>104.96</v>
      </c>
      <c r="P1174" s="1" t="str">
        <f t="shared" si="18"/>
        <v>class16</v>
      </c>
      <c r="Q1174">
        <v>129.72</v>
      </c>
      <c r="R1174" t="s">
        <v>1</v>
      </c>
      <c r="S1174">
        <v>109.096</v>
      </c>
      <c r="T1174" t="s">
        <v>6</v>
      </c>
      <c r="U1174">
        <v>130.24299999999999</v>
      </c>
      <c r="V1174" t="s">
        <v>1</v>
      </c>
    </row>
    <row r="1175" spans="1:22" x14ac:dyDescent="0.35">
      <c r="A1175">
        <v>122.60299999999999</v>
      </c>
      <c r="B1175" t="s">
        <v>2</v>
      </c>
      <c r="C1175">
        <v>88.298000000000002</v>
      </c>
      <c r="D1175" t="s">
        <v>8</v>
      </c>
      <c r="E1175">
        <v>145.893</v>
      </c>
      <c r="F1175" t="s">
        <v>9</v>
      </c>
      <c r="G1175">
        <v>155.636</v>
      </c>
      <c r="H1175" t="s">
        <v>9</v>
      </c>
      <c r="I1175">
        <v>109.672</v>
      </c>
      <c r="J1175" t="s">
        <v>6</v>
      </c>
      <c r="K1175">
        <v>75.736000000000004</v>
      </c>
      <c r="L1175" t="s">
        <v>3</v>
      </c>
      <c r="M1175">
        <v>130.179</v>
      </c>
      <c r="N1175" t="s">
        <v>1</v>
      </c>
      <c r="O1175">
        <v>113.902</v>
      </c>
      <c r="P1175" s="1" t="str">
        <f t="shared" si="18"/>
        <v>class16</v>
      </c>
      <c r="Q1175">
        <v>118.639</v>
      </c>
      <c r="R1175" t="s">
        <v>2</v>
      </c>
      <c r="S1175">
        <v>130.59700000000001</v>
      </c>
      <c r="T1175" t="s">
        <v>1</v>
      </c>
      <c r="U1175">
        <v>158.77600000000001</v>
      </c>
      <c r="V1175" t="s">
        <v>9</v>
      </c>
    </row>
    <row r="1176" spans="1:22" x14ac:dyDescent="0.35">
      <c r="A1176">
        <v>99.77</v>
      </c>
      <c r="B1176" t="s">
        <v>6</v>
      </c>
      <c r="C1176">
        <v>172.93100000000001</v>
      </c>
      <c r="D1176" t="s">
        <v>5</v>
      </c>
      <c r="E1176">
        <v>116.483</v>
      </c>
      <c r="F1176" t="s">
        <v>2</v>
      </c>
      <c r="G1176">
        <v>117.968</v>
      </c>
      <c r="H1176" t="s">
        <v>2</v>
      </c>
      <c r="I1176">
        <v>95.141000000000005</v>
      </c>
      <c r="J1176" t="s">
        <v>8</v>
      </c>
      <c r="K1176">
        <v>84.856999999999999</v>
      </c>
      <c r="L1176" t="s">
        <v>8</v>
      </c>
      <c r="M1176">
        <v>106.815</v>
      </c>
      <c r="N1176" t="s">
        <v>6</v>
      </c>
      <c r="O1176">
        <v>124.11499999999999</v>
      </c>
      <c r="P1176" s="1" t="str">
        <f t="shared" si="18"/>
        <v>class16</v>
      </c>
      <c r="Q1176">
        <v>137.43600000000001</v>
      </c>
      <c r="R1176" t="s">
        <v>1</v>
      </c>
      <c r="S1176">
        <v>95.533000000000001</v>
      </c>
      <c r="T1176" t="s">
        <v>8</v>
      </c>
      <c r="U1176">
        <v>165.34700000000001</v>
      </c>
      <c r="V1176" t="s">
        <v>5</v>
      </c>
    </row>
    <row r="1177" spans="1:22" x14ac:dyDescent="0.35">
      <c r="A1177">
        <v>80.509</v>
      </c>
      <c r="B1177" t="s">
        <v>8</v>
      </c>
      <c r="C1177">
        <v>111.324</v>
      </c>
      <c r="D1177" t="s">
        <v>6</v>
      </c>
      <c r="E1177">
        <v>139.52199999999999</v>
      </c>
      <c r="F1177" t="s">
        <v>1</v>
      </c>
      <c r="G1177">
        <v>128.07900000000001</v>
      </c>
      <c r="H1177" t="s">
        <v>1</v>
      </c>
      <c r="I1177">
        <v>105.46899999999999</v>
      </c>
      <c r="J1177" t="s">
        <v>6</v>
      </c>
      <c r="K1177">
        <v>181.071</v>
      </c>
      <c r="L1177" t="s">
        <v>7</v>
      </c>
      <c r="M1177">
        <v>95.471999999999994</v>
      </c>
      <c r="N1177" t="s">
        <v>8</v>
      </c>
      <c r="O1177">
        <v>132.13</v>
      </c>
      <c r="P1177" s="1" t="str">
        <f t="shared" si="18"/>
        <v>class16</v>
      </c>
      <c r="Q1177">
        <v>182.86</v>
      </c>
      <c r="R1177" t="s">
        <v>7</v>
      </c>
      <c r="S1177">
        <v>78.266999999999996</v>
      </c>
      <c r="T1177" t="s">
        <v>3</v>
      </c>
      <c r="U1177">
        <v>131.233</v>
      </c>
      <c r="V1177" t="s">
        <v>1</v>
      </c>
    </row>
    <row r="1178" spans="1:22" x14ac:dyDescent="0.35">
      <c r="A1178">
        <v>96.501999999999995</v>
      </c>
      <c r="B1178" t="s">
        <v>6</v>
      </c>
      <c r="C1178">
        <v>72.852000000000004</v>
      </c>
      <c r="D1178" t="s">
        <v>3</v>
      </c>
      <c r="E1178">
        <v>122.301</v>
      </c>
      <c r="F1178" t="s">
        <v>2</v>
      </c>
      <c r="G1178">
        <v>128.863</v>
      </c>
      <c r="H1178" t="s">
        <v>1</v>
      </c>
      <c r="I1178">
        <v>114.33799999999999</v>
      </c>
      <c r="J1178" t="s">
        <v>2</v>
      </c>
      <c r="K1178">
        <v>137.53</v>
      </c>
      <c r="L1178" t="s">
        <v>1</v>
      </c>
      <c r="M1178">
        <v>99.21</v>
      </c>
      <c r="N1178" t="s">
        <v>6</v>
      </c>
      <c r="O1178">
        <v>78.378</v>
      </c>
      <c r="P1178" s="1" t="str">
        <f t="shared" si="18"/>
        <v>class16</v>
      </c>
      <c r="Q1178">
        <v>107.358</v>
      </c>
      <c r="R1178" t="s">
        <v>6</v>
      </c>
      <c r="S1178">
        <v>125.65900000000001</v>
      </c>
      <c r="T1178" t="s">
        <v>2</v>
      </c>
      <c r="U1178">
        <v>122.446</v>
      </c>
      <c r="V1178" t="s">
        <v>2</v>
      </c>
    </row>
    <row r="1179" spans="1:22" x14ac:dyDescent="0.35">
      <c r="A1179">
        <v>81.850999999999999</v>
      </c>
      <c r="B1179" t="s">
        <v>8</v>
      </c>
      <c r="C1179">
        <v>138.256</v>
      </c>
      <c r="D1179" t="s">
        <v>1</v>
      </c>
      <c r="E1179">
        <v>144.31800000000001</v>
      </c>
      <c r="F1179" t="s">
        <v>9</v>
      </c>
      <c r="G1179">
        <v>99.549000000000007</v>
      </c>
      <c r="H1179" t="s">
        <v>6</v>
      </c>
      <c r="I1179">
        <v>147.09299999999999</v>
      </c>
      <c r="J1179" t="s">
        <v>9</v>
      </c>
      <c r="K1179">
        <v>120.955</v>
      </c>
      <c r="L1179" t="s">
        <v>2</v>
      </c>
      <c r="M1179">
        <v>115.232</v>
      </c>
      <c r="N1179" t="s">
        <v>2</v>
      </c>
      <c r="O1179">
        <v>92.241</v>
      </c>
      <c r="P1179" s="1" t="str">
        <f t="shared" si="18"/>
        <v>class16</v>
      </c>
      <c r="Q1179">
        <v>150.66300000000001</v>
      </c>
      <c r="R1179" t="s">
        <v>9</v>
      </c>
      <c r="S1179">
        <v>184.83799999999999</v>
      </c>
      <c r="T1179" t="s">
        <v>7</v>
      </c>
      <c r="U1179">
        <v>140.37</v>
      </c>
      <c r="V1179" t="s">
        <v>1</v>
      </c>
    </row>
    <row r="1180" spans="1:22" x14ac:dyDescent="0.35">
      <c r="A1180">
        <v>103.435</v>
      </c>
      <c r="B1180" t="s">
        <v>6</v>
      </c>
      <c r="C1180">
        <v>119.93600000000001</v>
      </c>
      <c r="D1180" t="s">
        <v>2</v>
      </c>
      <c r="E1180">
        <v>94.697000000000003</v>
      </c>
      <c r="F1180" t="s">
        <v>8</v>
      </c>
      <c r="G1180">
        <v>99.653999999999996</v>
      </c>
      <c r="H1180" t="s">
        <v>6</v>
      </c>
      <c r="I1180">
        <v>110.136</v>
      </c>
      <c r="J1180" t="s">
        <v>6</v>
      </c>
      <c r="K1180">
        <v>74.548000000000002</v>
      </c>
      <c r="L1180" t="s">
        <v>3</v>
      </c>
      <c r="M1180">
        <v>130.75200000000001</v>
      </c>
      <c r="N1180" t="s">
        <v>1</v>
      </c>
      <c r="O1180">
        <v>91.1</v>
      </c>
      <c r="P1180" s="1" t="str">
        <f t="shared" si="18"/>
        <v>class16</v>
      </c>
      <c r="Q1180">
        <v>78.555999999999997</v>
      </c>
      <c r="R1180" t="s">
        <v>3</v>
      </c>
      <c r="S1180">
        <v>145.55099999999999</v>
      </c>
      <c r="T1180" t="s">
        <v>9</v>
      </c>
      <c r="U1180">
        <v>131.316</v>
      </c>
      <c r="V1180" t="s">
        <v>1</v>
      </c>
    </row>
    <row r="1181" spans="1:22" x14ac:dyDescent="0.35">
      <c r="A1181">
        <v>109.84</v>
      </c>
      <c r="B1181" t="s">
        <v>6</v>
      </c>
      <c r="C1181">
        <v>139.06399999999999</v>
      </c>
      <c r="D1181" t="s">
        <v>1</v>
      </c>
      <c r="E1181">
        <v>103.401</v>
      </c>
      <c r="F1181" t="s">
        <v>6</v>
      </c>
      <c r="G1181">
        <v>98.379000000000005</v>
      </c>
      <c r="H1181" t="s">
        <v>6</v>
      </c>
      <c r="I1181">
        <v>143.87</v>
      </c>
      <c r="J1181" t="s">
        <v>1</v>
      </c>
      <c r="K1181">
        <v>133.74</v>
      </c>
      <c r="L1181" t="s">
        <v>1</v>
      </c>
      <c r="M1181">
        <v>207.14599999999999</v>
      </c>
      <c r="N1181" t="s">
        <v>10</v>
      </c>
      <c r="O1181">
        <v>103.158</v>
      </c>
      <c r="P1181" s="1" t="str">
        <f t="shared" si="18"/>
        <v>class16</v>
      </c>
      <c r="Q1181">
        <v>135.185</v>
      </c>
      <c r="R1181" t="s">
        <v>1</v>
      </c>
      <c r="S1181">
        <v>125.94499999999999</v>
      </c>
      <c r="T1181" t="s">
        <v>2</v>
      </c>
      <c r="U1181">
        <v>120.479</v>
      </c>
      <c r="V1181" t="s">
        <v>2</v>
      </c>
    </row>
    <row r="1182" spans="1:22" x14ac:dyDescent="0.35">
      <c r="A1182">
        <v>91.435000000000002</v>
      </c>
      <c r="B1182" t="s">
        <v>8</v>
      </c>
      <c r="C1182">
        <v>93.864000000000004</v>
      </c>
      <c r="D1182" t="s">
        <v>8</v>
      </c>
      <c r="E1182">
        <v>153.14400000000001</v>
      </c>
      <c r="F1182" t="s">
        <v>9</v>
      </c>
      <c r="G1182">
        <v>92.617999999999995</v>
      </c>
      <c r="H1182" t="s">
        <v>8</v>
      </c>
      <c r="I1182">
        <v>108.051</v>
      </c>
      <c r="J1182" t="s">
        <v>6</v>
      </c>
      <c r="K1182">
        <v>91.37</v>
      </c>
      <c r="L1182" t="s">
        <v>8</v>
      </c>
      <c r="M1182">
        <v>95.152000000000001</v>
      </c>
      <c r="N1182" t="s">
        <v>8</v>
      </c>
      <c r="O1182">
        <v>141.755</v>
      </c>
      <c r="P1182" s="1" t="str">
        <f t="shared" si="18"/>
        <v>class16</v>
      </c>
      <c r="Q1182">
        <v>117.45099999999999</v>
      </c>
      <c r="R1182" t="s">
        <v>2</v>
      </c>
      <c r="S1182">
        <v>177.95400000000001</v>
      </c>
      <c r="T1182" t="s">
        <v>7</v>
      </c>
      <c r="U1182">
        <v>121.82899999999999</v>
      </c>
      <c r="V1182" t="s">
        <v>2</v>
      </c>
    </row>
    <row r="1183" spans="1:22" x14ac:dyDescent="0.35">
      <c r="A1183">
        <v>141.98599999999999</v>
      </c>
      <c r="B1183" t="s">
        <v>1</v>
      </c>
      <c r="C1183">
        <v>85.399000000000001</v>
      </c>
      <c r="D1183" t="s">
        <v>8</v>
      </c>
      <c r="E1183">
        <v>82.441000000000003</v>
      </c>
      <c r="F1183" t="s">
        <v>8</v>
      </c>
      <c r="G1183">
        <v>190.70500000000001</v>
      </c>
      <c r="H1183" t="s">
        <v>7</v>
      </c>
      <c r="I1183">
        <v>130.66</v>
      </c>
      <c r="J1183" t="s">
        <v>1</v>
      </c>
      <c r="K1183">
        <v>113.077</v>
      </c>
      <c r="L1183" t="s">
        <v>2</v>
      </c>
      <c r="M1183">
        <v>79.733000000000004</v>
      </c>
      <c r="N1183" t="s">
        <v>3</v>
      </c>
      <c r="O1183">
        <v>84.287000000000006</v>
      </c>
      <c r="P1183" s="1" t="str">
        <f t="shared" si="18"/>
        <v>class16</v>
      </c>
      <c r="Q1183">
        <v>120.05</v>
      </c>
      <c r="R1183" t="s">
        <v>2</v>
      </c>
      <c r="S1183">
        <v>76.838999999999999</v>
      </c>
      <c r="T1183" t="s">
        <v>3</v>
      </c>
      <c r="U1183">
        <v>94.376000000000005</v>
      </c>
      <c r="V1183" t="s">
        <v>8</v>
      </c>
    </row>
    <row r="1184" spans="1:22" x14ac:dyDescent="0.35">
      <c r="A1184">
        <v>133.33000000000001</v>
      </c>
      <c r="B1184" t="s">
        <v>1</v>
      </c>
      <c r="C1184">
        <v>99.302000000000007</v>
      </c>
      <c r="D1184" t="s">
        <v>6</v>
      </c>
      <c r="E1184">
        <v>88.466999999999999</v>
      </c>
      <c r="F1184" t="s">
        <v>8</v>
      </c>
      <c r="G1184">
        <v>97.596000000000004</v>
      </c>
      <c r="H1184" t="s">
        <v>6</v>
      </c>
      <c r="I1184">
        <v>116.6</v>
      </c>
      <c r="J1184" t="s">
        <v>2</v>
      </c>
      <c r="K1184">
        <v>81.765000000000001</v>
      </c>
      <c r="L1184" t="s">
        <v>8</v>
      </c>
      <c r="M1184">
        <v>139.26</v>
      </c>
      <c r="N1184" t="s">
        <v>1</v>
      </c>
      <c r="O1184">
        <v>91.08</v>
      </c>
      <c r="P1184" s="1" t="str">
        <f t="shared" si="18"/>
        <v>class16</v>
      </c>
      <c r="Q1184">
        <v>81.486999999999995</v>
      </c>
      <c r="R1184" t="s">
        <v>8</v>
      </c>
      <c r="S1184">
        <v>87.713999999999999</v>
      </c>
      <c r="T1184" t="s">
        <v>8</v>
      </c>
      <c r="U1184">
        <v>146.89500000000001</v>
      </c>
      <c r="V1184" t="s">
        <v>9</v>
      </c>
    </row>
    <row r="1185" spans="1:22" x14ac:dyDescent="0.35">
      <c r="A1185">
        <v>80.186999999999998</v>
      </c>
      <c r="B1185" t="s">
        <v>8</v>
      </c>
      <c r="C1185">
        <v>103.49</v>
      </c>
      <c r="D1185" t="s">
        <v>6</v>
      </c>
      <c r="E1185">
        <v>141.16900000000001</v>
      </c>
      <c r="F1185" t="s">
        <v>1</v>
      </c>
      <c r="G1185">
        <v>88.453999999999994</v>
      </c>
      <c r="H1185" t="s">
        <v>8</v>
      </c>
      <c r="I1185">
        <v>88.263000000000005</v>
      </c>
      <c r="J1185" t="s">
        <v>8</v>
      </c>
      <c r="K1185">
        <v>77.887</v>
      </c>
      <c r="L1185" t="s">
        <v>3</v>
      </c>
      <c r="M1185">
        <v>75.912999999999997</v>
      </c>
      <c r="N1185" t="s">
        <v>3</v>
      </c>
      <c r="O1185">
        <v>109.282</v>
      </c>
      <c r="P1185" s="1" t="str">
        <f t="shared" si="18"/>
        <v>class16</v>
      </c>
      <c r="Q1185">
        <v>128.036</v>
      </c>
      <c r="R1185" t="s">
        <v>1</v>
      </c>
      <c r="S1185">
        <v>94.01</v>
      </c>
      <c r="T1185" t="s">
        <v>8</v>
      </c>
      <c r="U1185">
        <v>138.25899999999999</v>
      </c>
      <c r="V1185" t="s">
        <v>1</v>
      </c>
    </row>
    <row r="1186" spans="1:22" x14ac:dyDescent="0.35">
      <c r="A1186">
        <v>87.63</v>
      </c>
      <c r="B1186" t="s">
        <v>8</v>
      </c>
      <c r="C1186">
        <v>125.649</v>
      </c>
      <c r="D1186" t="s">
        <v>2</v>
      </c>
      <c r="E1186">
        <v>120.34399999999999</v>
      </c>
      <c r="F1186" t="s">
        <v>2</v>
      </c>
      <c r="G1186">
        <v>92.408000000000001</v>
      </c>
      <c r="H1186" t="s">
        <v>8</v>
      </c>
      <c r="I1186">
        <v>90.141999999999996</v>
      </c>
      <c r="J1186" t="s">
        <v>8</v>
      </c>
      <c r="K1186">
        <v>93.793000000000006</v>
      </c>
      <c r="L1186" t="s">
        <v>8</v>
      </c>
      <c r="M1186">
        <v>115.617</v>
      </c>
      <c r="N1186" t="s">
        <v>2</v>
      </c>
      <c r="O1186">
        <v>149.482</v>
      </c>
      <c r="P1186" s="1" t="str">
        <f t="shared" si="18"/>
        <v>class16</v>
      </c>
      <c r="Q1186">
        <v>124.095</v>
      </c>
      <c r="R1186" t="s">
        <v>2</v>
      </c>
      <c r="S1186">
        <v>79.915999999999997</v>
      </c>
      <c r="T1186" t="s">
        <v>3</v>
      </c>
      <c r="U1186">
        <v>188.21799999999999</v>
      </c>
      <c r="V1186" t="s">
        <v>7</v>
      </c>
    </row>
    <row r="1187" spans="1:22" x14ac:dyDescent="0.35">
      <c r="A1187">
        <v>97.281999999999996</v>
      </c>
      <c r="B1187" t="s">
        <v>6</v>
      </c>
      <c r="C1187">
        <v>107.11199999999999</v>
      </c>
      <c r="D1187" t="s">
        <v>6</v>
      </c>
      <c r="E1187">
        <v>171.35900000000001</v>
      </c>
      <c r="F1187" t="s">
        <v>5</v>
      </c>
      <c r="G1187">
        <v>120.214</v>
      </c>
      <c r="H1187" t="s">
        <v>2</v>
      </c>
      <c r="I1187">
        <v>106.241</v>
      </c>
      <c r="J1187" t="s">
        <v>6</v>
      </c>
      <c r="K1187">
        <v>161.75</v>
      </c>
      <c r="L1187" t="s">
        <v>5</v>
      </c>
      <c r="M1187">
        <v>155.68</v>
      </c>
      <c r="N1187" t="s">
        <v>9</v>
      </c>
      <c r="O1187">
        <v>76.73</v>
      </c>
      <c r="P1187" s="1" t="str">
        <f t="shared" si="18"/>
        <v>class16</v>
      </c>
      <c r="Q1187">
        <v>105.446</v>
      </c>
      <c r="R1187" t="s">
        <v>6</v>
      </c>
      <c r="S1187">
        <v>111.77500000000001</v>
      </c>
      <c r="T1187" t="s">
        <v>6</v>
      </c>
      <c r="U1187">
        <v>119.4</v>
      </c>
      <c r="V1187" t="s">
        <v>2</v>
      </c>
    </row>
    <row r="1188" spans="1:22" x14ac:dyDescent="0.35">
      <c r="A1188">
        <v>94.63</v>
      </c>
      <c r="B1188" t="s">
        <v>8</v>
      </c>
      <c r="C1188">
        <v>101.681</v>
      </c>
      <c r="D1188" t="s">
        <v>6</v>
      </c>
      <c r="E1188">
        <v>135.797</v>
      </c>
      <c r="F1188" t="s">
        <v>1</v>
      </c>
      <c r="G1188">
        <v>99.117999999999995</v>
      </c>
      <c r="H1188" t="s">
        <v>6</v>
      </c>
      <c r="I1188">
        <v>122.697</v>
      </c>
      <c r="J1188" t="s">
        <v>2</v>
      </c>
      <c r="K1188">
        <v>103.818</v>
      </c>
      <c r="L1188" t="s">
        <v>6</v>
      </c>
      <c r="M1188">
        <v>120.191</v>
      </c>
      <c r="N1188" t="s">
        <v>2</v>
      </c>
      <c r="O1188">
        <v>131.899</v>
      </c>
      <c r="P1188" s="1" t="str">
        <f t="shared" si="18"/>
        <v>class16</v>
      </c>
      <c r="Q1188">
        <v>90.921000000000006</v>
      </c>
      <c r="R1188" t="s">
        <v>8</v>
      </c>
      <c r="S1188">
        <v>101.628</v>
      </c>
      <c r="T1188" t="s">
        <v>6</v>
      </c>
      <c r="U1188">
        <v>103.066</v>
      </c>
      <c r="V1188" t="s">
        <v>6</v>
      </c>
    </row>
    <row r="1189" spans="1:22" x14ac:dyDescent="0.35">
      <c r="A1189">
        <v>82.378</v>
      </c>
      <c r="B1189" t="s">
        <v>8</v>
      </c>
      <c r="C1189">
        <v>115.161</v>
      </c>
      <c r="D1189" t="s">
        <v>2</v>
      </c>
      <c r="E1189">
        <v>80.459999999999994</v>
      </c>
      <c r="F1189" t="s">
        <v>8</v>
      </c>
      <c r="G1189">
        <v>135.03100000000001</v>
      </c>
      <c r="H1189" t="s">
        <v>1</v>
      </c>
      <c r="I1189">
        <v>128.434</v>
      </c>
      <c r="J1189" t="s">
        <v>1</v>
      </c>
      <c r="K1189">
        <v>158.03200000000001</v>
      </c>
      <c r="L1189" t="s">
        <v>9</v>
      </c>
      <c r="M1189">
        <v>96.694000000000003</v>
      </c>
      <c r="N1189" t="s">
        <v>6</v>
      </c>
      <c r="O1189">
        <v>131.77099999999999</v>
      </c>
      <c r="P1189" s="1" t="str">
        <f t="shared" si="18"/>
        <v>class16</v>
      </c>
      <c r="Q1189">
        <v>148.637</v>
      </c>
      <c r="R1189" t="s">
        <v>9</v>
      </c>
      <c r="S1189">
        <v>93.168999999999997</v>
      </c>
      <c r="T1189" t="s">
        <v>8</v>
      </c>
      <c r="U1189">
        <v>120.431</v>
      </c>
      <c r="V1189" t="s">
        <v>2</v>
      </c>
    </row>
    <row r="1190" spans="1:22" x14ac:dyDescent="0.35">
      <c r="A1190">
        <v>99.902000000000001</v>
      </c>
      <c r="B1190" t="s">
        <v>6</v>
      </c>
      <c r="C1190">
        <v>151.60599999999999</v>
      </c>
      <c r="D1190" t="s">
        <v>9</v>
      </c>
      <c r="E1190">
        <v>122.679</v>
      </c>
      <c r="F1190" t="s">
        <v>2</v>
      </c>
      <c r="G1190">
        <v>91.292000000000002</v>
      </c>
      <c r="H1190" t="s">
        <v>8</v>
      </c>
      <c r="I1190">
        <v>172.74</v>
      </c>
      <c r="J1190" t="s">
        <v>5</v>
      </c>
      <c r="K1190">
        <v>122.321</v>
      </c>
      <c r="L1190" t="s">
        <v>2</v>
      </c>
      <c r="M1190">
        <v>132.339</v>
      </c>
      <c r="N1190" t="s">
        <v>1</v>
      </c>
      <c r="O1190">
        <v>100.182</v>
      </c>
      <c r="P1190" s="1" t="str">
        <f t="shared" si="18"/>
        <v>class16</v>
      </c>
      <c r="Q1190">
        <v>73.182000000000002</v>
      </c>
      <c r="R1190" t="s">
        <v>3</v>
      </c>
      <c r="S1190">
        <v>140.90100000000001</v>
      </c>
      <c r="T1190" t="s">
        <v>1</v>
      </c>
      <c r="U1190">
        <v>115.23399999999999</v>
      </c>
      <c r="V1190" t="s">
        <v>2</v>
      </c>
    </row>
    <row r="1191" spans="1:22" x14ac:dyDescent="0.35">
      <c r="A1191">
        <v>67.144999999999996</v>
      </c>
      <c r="B1191" t="s">
        <v>3</v>
      </c>
      <c r="C1191">
        <v>118.31699999999999</v>
      </c>
      <c r="D1191" t="s">
        <v>2</v>
      </c>
      <c r="E1191">
        <v>82.908000000000001</v>
      </c>
      <c r="F1191" t="s">
        <v>8</v>
      </c>
      <c r="G1191">
        <v>142.70099999999999</v>
      </c>
      <c r="H1191" t="s">
        <v>1</v>
      </c>
      <c r="I1191">
        <v>96.754999999999995</v>
      </c>
      <c r="J1191" t="s">
        <v>6</v>
      </c>
      <c r="K1191">
        <v>108.601</v>
      </c>
      <c r="L1191" t="s">
        <v>6</v>
      </c>
      <c r="M1191">
        <v>108.742</v>
      </c>
      <c r="N1191" t="s">
        <v>6</v>
      </c>
      <c r="O1191">
        <v>125.411</v>
      </c>
      <c r="P1191" s="1" t="str">
        <f t="shared" si="18"/>
        <v>class16</v>
      </c>
      <c r="Q1191">
        <v>90.602000000000004</v>
      </c>
      <c r="R1191" t="s">
        <v>8</v>
      </c>
      <c r="S1191">
        <v>114.056</v>
      </c>
      <c r="T1191" t="s">
        <v>2</v>
      </c>
      <c r="U1191">
        <v>81.245999999999995</v>
      </c>
      <c r="V1191" t="s">
        <v>8</v>
      </c>
    </row>
    <row r="1192" spans="1:22" x14ac:dyDescent="0.35">
      <c r="A1192">
        <v>101.506</v>
      </c>
      <c r="B1192" t="s">
        <v>6</v>
      </c>
      <c r="C1192">
        <v>82.298000000000002</v>
      </c>
      <c r="D1192" t="s">
        <v>8</v>
      </c>
      <c r="E1192">
        <v>108.848</v>
      </c>
      <c r="F1192" t="s">
        <v>6</v>
      </c>
      <c r="G1192">
        <v>176.911</v>
      </c>
      <c r="H1192" t="s">
        <v>7</v>
      </c>
      <c r="I1192">
        <v>96.741</v>
      </c>
      <c r="J1192" t="s">
        <v>6</v>
      </c>
      <c r="K1192">
        <v>128.94399999999999</v>
      </c>
      <c r="L1192" t="s">
        <v>1</v>
      </c>
      <c r="M1192">
        <v>90.906000000000006</v>
      </c>
      <c r="N1192" t="s">
        <v>8</v>
      </c>
      <c r="O1192">
        <v>115.34399999999999</v>
      </c>
      <c r="P1192" s="1" t="str">
        <f t="shared" si="18"/>
        <v>class16</v>
      </c>
      <c r="Q1192">
        <v>118.595</v>
      </c>
      <c r="R1192" t="s">
        <v>2</v>
      </c>
      <c r="S1192">
        <v>86.897000000000006</v>
      </c>
      <c r="T1192" t="s">
        <v>8</v>
      </c>
      <c r="U1192">
        <v>123.834</v>
      </c>
      <c r="V1192" t="s">
        <v>2</v>
      </c>
    </row>
    <row r="1193" spans="1:22" x14ac:dyDescent="0.35">
      <c r="A1193">
        <v>98.9</v>
      </c>
      <c r="B1193" t="s">
        <v>6</v>
      </c>
      <c r="C1193">
        <v>94.801000000000002</v>
      </c>
      <c r="D1193" t="s">
        <v>8</v>
      </c>
      <c r="E1193">
        <v>114.46899999999999</v>
      </c>
      <c r="F1193" t="s">
        <v>2</v>
      </c>
      <c r="G1193">
        <v>116.658</v>
      </c>
      <c r="H1193" t="s">
        <v>2</v>
      </c>
      <c r="I1193">
        <v>138.553</v>
      </c>
      <c r="J1193" t="s">
        <v>1</v>
      </c>
      <c r="K1193">
        <v>89.251000000000005</v>
      </c>
      <c r="L1193" t="s">
        <v>8</v>
      </c>
      <c r="M1193">
        <v>145.27500000000001</v>
      </c>
      <c r="N1193" t="s">
        <v>9</v>
      </c>
      <c r="O1193">
        <v>96.796000000000006</v>
      </c>
      <c r="P1193" s="1" t="str">
        <f t="shared" si="18"/>
        <v>class16</v>
      </c>
      <c r="Q1193">
        <v>104.1</v>
      </c>
      <c r="R1193" t="s">
        <v>6</v>
      </c>
      <c r="S1193">
        <v>128.25899999999999</v>
      </c>
      <c r="T1193" t="s">
        <v>1</v>
      </c>
      <c r="U1193">
        <v>114.52800000000001</v>
      </c>
      <c r="V1193" t="s">
        <v>2</v>
      </c>
    </row>
    <row r="1194" spans="1:22" x14ac:dyDescent="0.35">
      <c r="A1194">
        <v>98.298000000000002</v>
      </c>
      <c r="B1194" t="s">
        <v>6</v>
      </c>
      <c r="C1194">
        <v>181.626</v>
      </c>
      <c r="D1194" t="s">
        <v>7</v>
      </c>
      <c r="E1194">
        <v>78.444999999999993</v>
      </c>
      <c r="F1194" t="s">
        <v>3</v>
      </c>
      <c r="G1194">
        <v>82.7</v>
      </c>
      <c r="H1194" t="s">
        <v>8</v>
      </c>
      <c r="I1194">
        <v>151.74199999999999</v>
      </c>
      <c r="J1194" t="s">
        <v>9</v>
      </c>
      <c r="K1194">
        <v>181.126</v>
      </c>
      <c r="L1194" t="s">
        <v>7</v>
      </c>
      <c r="M1194">
        <v>125.44</v>
      </c>
      <c r="N1194" t="s">
        <v>2</v>
      </c>
      <c r="O1194">
        <v>113.38500000000001</v>
      </c>
      <c r="P1194" s="1" t="str">
        <f t="shared" si="18"/>
        <v>class16</v>
      </c>
      <c r="Q1194">
        <v>101.31399999999999</v>
      </c>
      <c r="R1194" t="s">
        <v>6</v>
      </c>
      <c r="S1194">
        <v>168.48599999999999</v>
      </c>
      <c r="T1194" t="s">
        <v>5</v>
      </c>
      <c r="U1194">
        <v>99.483999999999995</v>
      </c>
      <c r="V1194" t="s">
        <v>6</v>
      </c>
    </row>
    <row r="1195" spans="1:22" x14ac:dyDescent="0.35">
      <c r="A1195">
        <v>116.29300000000001</v>
      </c>
      <c r="B1195" t="s">
        <v>2</v>
      </c>
      <c r="C1195">
        <v>88.334000000000003</v>
      </c>
      <c r="D1195" t="s">
        <v>8</v>
      </c>
      <c r="E1195">
        <v>100.557</v>
      </c>
      <c r="F1195" t="s">
        <v>6</v>
      </c>
      <c r="G1195">
        <v>109.587</v>
      </c>
      <c r="H1195" t="s">
        <v>6</v>
      </c>
      <c r="I1195">
        <v>95.150999999999996</v>
      </c>
      <c r="J1195" t="s">
        <v>8</v>
      </c>
      <c r="K1195">
        <v>84.513999999999996</v>
      </c>
      <c r="L1195" t="s">
        <v>8</v>
      </c>
      <c r="M1195">
        <v>140.46600000000001</v>
      </c>
      <c r="N1195" t="s">
        <v>1</v>
      </c>
      <c r="O1195">
        <v>144.42699999999999</v>
      </c>
      <c r="P1195" s="1" t="str">
        <f t="shared" si="18"/>
        <v>class16</v>
      </c>
      <c r="Q1195">
        <v>95.462000000000003</v>
      </c>
      <c r="R1195" t="s">
        <v>8</v>
      </c>
      <c r="S1195">
        <v>188.941</v>
      </c>
      <c r="T1195" t="s">
        <v>7</v>
      </c>
      <c r="U1195">
        <v>127.54300000000001</v>
      </c>
      <c r="V1195" t="s">
        <v>2</v>
      </c>
    </row>
    <row r="1196" spans="1:22" x14ac:dyDescent="0.35">
      <c r="A1196">
        <v>122.896</v>
      </c>
      <c r="B1196" t="s">
        <v>2</v>
      </c>
      <c r="C1196">
        <v>80.986000000000004</v>
      </c>
      <c r="D1196" t="s">
        <v>8</v>
      </c>
      <c r="E1196">
        <v>107.413</v>
      </c>
      <c r="F1196" t="s">
        <v>6</v>
      </c>
      <c r="G1196">
        <v>76.605999999999995</v>
      </c>
      <c r="H1196" t="s">
        <v>3</v>
      </c>
      <c r="I1196">
        <v>142.89400000000001</v>
      </c>
      <c r="J1196" t="s">
        <v>1</v>
      </c>
      <c r="K1196">
        <v>116.958</v>
      </c>
      <c r="L1196" t="s">
        <v>2</v>
      </c>
      <c r="M1196">
        <v>125.479</v>
      </c>
      <c r="N1196" t="s">
        <v>2</v>
      </c>
      <c r="O1196">
        <v>93.632999999999996</v>
      </c>
      <c r="P1196" s="1" t="str">
        <f t="shared" si="18"/>
        <v>class16</v>
      </c>
      <c r="Q1196">
        <v>130.173</v>
      </c>
      <c r="R1196" t="s">
        <v>1</v>
      </c>
      <c r="S1196">
        <v>78.332999999999998</v>
      </c>
      <c r="T1196" t="s">
        <v>3</v>
      </c>
      <c r="U1196">
        <v>103.89100000000001</v>
      </c>
      <c r="V1196" t="s">
        <v>6</v>
      </c>
    </row>
    <row r="1197" spans="1:22" x14ac:dyDescent="0.35">
      <c r="A1197">
        <v>117.848</v>
      </c>
      <c r="B1197" t="s">
        <v>2</v>
      </c>
      <c r="C1197">
        <v>184.37700000000001</v>
      </c>
      <c r="D1197" t="s">
        <v>7</v>
      </c>
      <c r="E1197">
        <v>134.38200000000001</v>
      </c>
      <c r="F1197" t="s">
        <v>1</v>
      </c>
      <c r="G1197">
        <v>121.982</v>
      </c>
      <c r="H1197" t="s">
        <v>2</v>
      </c>
      <c r="I1197">
        <v>82.323999999999998</v>
      </c>
      <c r="J1197" t="s">
        <v>8</v>
      </c>
      <c r="K1197">
        <v>95.326999999999998</v>
      </c>
      <c r="L1197" t="s">
        <v>8</v>
      </c>
      <c r="M1197">
        <v>144.715</v>
      </c>
      <c r="N1197" t="s">
        <v>9</v>
      </c>
      <c r="O1197">
        <v>98.802000000000007</v>
      </c>
      <c r="P1197" s="1" t="str">
        <f t="shared" si="18"/>
        <v>class16</v>
      </c>
      <c r="Q1197">
        <v>134.52600000000001</v>
      </c>
      <c r="R1197" t="s">
        <v>1</v>
      </c>
      <c r="S1197">
        <v>139.46899999999999</v>
      </c>
      <c r="T1197" t="s">
        <v>1</v>
      </c>
      <c r="U1197">
        <v>117.548</v>
      </c>
      <c r="V1197" t="s">
        <v>2</v>
      </c>
    </row>
    <row r="1198" spans="1:22" x14ac:dyDescent="0.35">
      <c r="A1198">
        <v>140.929</v>
      </c>
      <c r="B1198" t="s">
        <v>1</v>
      </c>
      <c r="C1198">
        <v>109.602</v>
      </c>
      <c r="D1198" t="s">
        <v>6</v>
      </c>
      <c r="E1198">
        <v>97.924000000000007</v>
      </c>
      <c r="F1198" t="s">
        <v>6</v>
      </c>
      <c r="G1198">
        <v>165.708</v>
      </c>
      <c r="H1198" t="s">
        <v>5</v>
      </c>
      <c r="I1198">
        <v>100.291</v>
      </c>
      <c r="J1198" t="s">
        <v>6</v>
      </c>
      <c r="K1198">
        <v>107.67</v>
      </c>
      <c r="L1198" t="s">
        <v>6</v>
      </c>
      <c r="M1198">
        <v>117.246</v>
      </c>
      <c r="N1198" t="s">
        <v>2</v>
      </c>
      <c r="O1198">
        <v>121.065</v>
      </c>
      <c r="P1198" s="1" t="str">
        <f t="shared" si="18"/>
        <v>class16</v>
      </c>
      <c r="Q1198">
        <v>119.60899999999999</v>
      </c>
      <c r="R1198" t="s">
        <v>2</v>
      </c>
      <c r="S1198">
        <v>127.49299999999999</v>
      </c>
      <c r="T1198" t="s">
        <v>2</v>
      </c>
      <c r="U1198">
        <v>91.239000000000004</v>
      </c>
      <c r="V1198" t="s">
        <v>8</v>
      </c>
    </row>
    <row r="1199" spans="1:22" x14ac:dyDescent="0.35">
      <c r="A1199">
        <v>128.02199999999999</v>
      </c>
      <c r="B1199" t="s">
        <v>1</v>
      </c>
      <c r="C1199">
        <v>73.146000000000001</v>
      </c>
      <c r="D1199" t="s">
        <v>3</v>
      </c>
      <c r="E1199">
        <v>113.447</v>
      </c>
      <c r="F1199" t="s">
        <v>2</v>
      </c>
      <c r="G1199">
        <v>83.552000000000007</v>
      </c>
      <c r="H1199" t="s">
        <v>8</v>
      </c>
      <c r="I1199">
        <v>125.86199999999999</v>
      </c>
      <c r="J1199" t="s">
        <v>2</v>
      </c>
      <c r="K1199">
        <v>97.635000000000005</v>
      </c>
      <c r="L1199" t="s">
        <v>6</v>
      </c>
      <c r="M1199">
        <v>161.33199999999999</v>
      </c>
      <c r="N1199" t="s">
        <v>5</v>
      </c>
      <c r="O1199">
        <v>79.823999999999998</v>
      </c>
      <c r="P1199" s="1" t="str">
        <f t="shared" si="18"/>
        <v>class16</v>
      </c>
      <c r="Q1199">
        <v>155.66200000000001</v>
      </c>
      <c r="R1199" t="s">
        <v>9</v>
      </c>
      <c r="S1199">
        <v>129.25800000000001</v>
      </c>
      <c r="T1199" t="s">
        <v>1</v>
      </c>
      <c r="U1199">
        <v>128.292</v>
      </c>
      <c r="V1199" t="s">
        <v>1</v>
      </c>
    </row>
    <row r="1200" spans="1:22" x14ac:dyDescent="0.35">
      <c r="A1200">
        <v>171.63</v>
      </c>
      <c r="B1200" t="s">
        <v>5</v>
      </c>
      <c r="C1200">
        <v>133.386</v>
      </c>
      <c r="D1200" t="s">
        <v>1</v>
      </c>
      <c r="E1200">
        <v>97.978999999999999</v>
      </c>
      <c r="F1200" t="s">
        <v>6</v>
      </c>
      <c r="G1200">
        <v>176.40299999999999</v>
      </c>
      <c r="H1200" t="s">
        <v>7</v>
      </c>
      <c r="I1200">
        <v>104.048</v>
      </c>
      <c r="J1200" t="s">
        <v>6</v>
      </c>
      <c r="K1200">
        <v>128.11600000000001</v>
      </c>
      <c r="L1200" t="s">
        <v>1</v>
      </c>
      <c r="M1200">
        <v>101.836</v>
      </c>
      <c r="N1200" t="s">
        <v>6</v>
      </c>
      <c r="O1200">
        <v>123.069</v>
      </c>
      <c r="P1200" s="1" t="str">
        <f t="shared" si="18"/>
        <v>class16</v>
      </c>
      <c r="Q1200">
        <v>81.605999999999995</v>
      </c>
      <c r="R1200" t="s">
        <v>8</v>
      </c>
      <c r="S1200">
        <v>86.951999999999998</v>
      </c>
      <c r="T1200" t="s">
        <v>8</v>
      </c>
      <c r="U1200">
        <v>141.929</v>
      </c>
      <c r="V1200" t="s">
        <v>1</v>
      </c>
    </row>
    <row r="1201" spans="1:22" x14ac:dyDescent="0.35">
      <c r="A1201">
        <v>82.168000000000006</v>
      </c>
      <c r="B1201" t="s">
        <v>8</v>
      </c>
      <c r="C1201">
        <v>110.03400000000001</v>
      </c>
      <c r="D1201" t="s">
        <v>6</v>
      </c>
      <c r="E1201">
        <v>143.99</v>
      </c>
      <c r="F1201" t="s">
        <v>1</v>
      </c>
      <c r="G1201">
        <v>100.428</v>
      </c>
      <c r="H1201" t="s">
        <v>6</v>
      </c>
      <c r="I1201">
        <v>96.334000000000003</v>
      </c>
      <c r="J1201" t="s">
        <v>6</v>
      </c>
      <c r="K1201">
        <v>117.792</v>
      </c>
      <c r="L1201" t="s">
        <v>2</v>
      </c>
      <c r="M1201">
        <v>133.33699999999999</v>
      </c>
      <c r="N1201" t="s">
        <v>1</v>
      </c>
      <c r="O1201">
        <v>140.42500000000001</v>
      </c>
      <c r="P1201" s="1" t="str">
        <f t="shared" si="18"/>
        <v>class16</v>
      </c>
      <c r="Q1201">
        <v>137.45699999999999</v>
      </c>
      <c r="R1201" t="s">
        <v>1</v>
      </c>
      <c r="S1201">
        <v>105.999</v>
      </c>
      <c r="T1201" t="s">
        <v>6</v>
      </c>
      <c r="U1201">
        <v>178.40199999999999</v>
      </c>
      <c r="V1201" t="s">
        <v>7</v>
      </c>
    </row>
    <row r="1202" spans="1:22" x14ac:dyDescent="0.35">
      <c r="A1202">
        <v>118.783</v>
      </c>
      <c r="B1202" t="s">
        <v>2</v>
      </c>
      <c r="C1202">
        <v>138.05000000000001</v>
      </c>
      <c r="D1202" t="s">
        <v>1</v>
      </c>
      <c r="E1202">
        <v>115.47</v>
      </c>
      <c r="F1202" t="s">
        <v>2</v>
      </c>
      <c r="G1202">
        <v>115.02200000000001</v>
      </c>
      <c r="H1202" t="s">
        <v>2</v>
      </c>
      <c r="I1202">
        <v>136.28800000000001</v>
      </c>
      <c r="J1202" t="s">
        <v>1</v>
      </c>
      <c r="K1202">
        <v>129.34200000000001</v>
      </c>
      <c r="L1202" t="s">
        <v>1</v>
      </c>
      <c r="M1202">
        <v>88.063999999999993</v>
      </c>
      <c r="N1202" t="s">
        <v>8</v>
      </c>
      <c r="O1202">
        <v>114.783</v>
      </c>
      <c r="P1202" s="1" t="str">
        <f t="shared" si="18"/>
        <v>class16</v>
      </c>
      <c r="Q1202">
        <v>96.460999999999999</v>
      </c>
      <c r="R1202" t="s">
        <v>6</v>
      </c>
      <c r="S1202">
        <v>103.30800000000001</v>
      </c>
      <c r="T1202" t="s">
        <v>6</v>
      </c>
      <c r="U1202">
        <v>107.47199999999999</v>
      </c>
      <c r="V1202" t="s">
        <v>6</v>
      </c>
    </row>
    <row r="1203" spans="1:22" x14ac:dyDescent="0.35">
      <c r="A1203">
        <v>149.50399999999999</v>
      </c>
      <c r="B1203" t="s">
        <v>9</v>
      </c>
      <c r="C1203">
        <v>109.175</v>
      </c>
      <c r="D1203" t="s">
        <v>6</v>
      </c>
      <c r="E1203">
        <v>136.55500000000001</v>
      </c>
      <c r="F1203" t="s">
        <v>1</v>
      </c>
      <c r="G1203">
        <v>106.389</v>
      </c>
      <c r="H1203" t="s">
        <v>6</v>
      </c>
      <c r="I1203">
        <v>137.733</v>
      </c>
      <c r="J1203" t="s">
        <v>1</v>
      </c>
      <c r="K1203">
        <v>193.31399999999999</v>
      </c>
      <c r="L1203" t="s">
        <v>10</v>
      </c>
      <c r="M1203">
        <v>146.286</v>
      </c>
      <c r="N1203" t="s">
        <v>9</v>
      </c>
      <c r="O1203">
        <v>128.67400000000001</v>
      </c>
      <c r="P1203" s="1" t="str">
        <f t="shared" si="18"/>
        <v>class16</v>
      </c>
      <c r="Q1203">
        <v>124.746</v>
      </c>
      <c r="R1203" t="s">
        <v>2</v>
      </c>
      <c r="S1203">
        <v>78.424000000000007</v>
      </c>
      <c r="T1203" t="s">
        <v>3</v>
      </c>
      <c r="U1203">
        <v>110.407</v>
      </c>
      <c r="V1203" t="s">
        <v>6</v>
      </c>
    </row>
    <row r="1204" spans="1:22" x14ac:dyDescent="0.35">
      <c r="A1204">
        <v>78.438999999999993</v>
      </c>
      <c r="B1204" t="s">
        <v>3</v>
      </c>
      <c r="C1204">
        <v>178.40799999999999</v>
      </c>
      <c r="D1204" t="s">
        <v>7</v>
      </c>
      <c r="E1204">
        <v>128.482</v>
      </c>
      <c r="F1204" t="s">
        <v>1</v>
      </c>
      <c r="G1204">
        <v>157.97999999999999</v>
      </c>
      <c r="H1204" t="s">
        <v>9</v>
      </c>
      <c r="I1204">
        <v>84.546999999999997</v>
      </c>
      <c r="J1204" t="s">
        <v>8</v>
      </c>
      <c r="K1204">
        <v>102.974</v>
      </c>
      <c r="L1204" t="s">
        <v>6</v>
      </c>
      <c r="M1204">
        <v>159.96600000000001</v>
      </c>
      <c r="N1204" t="s">
        <v>9</v>
      </c>
      <c r="O1204">
        <v>107.88500000000001</v>
      </c>
      <c r="P1204" s="1" t="str">
        <f t="shared" si="18"/>
        <v>class16</v>
      </c>
      <c r="Q1204">
        <v>144.86199999999999</v>
      </c>
      <c r="R1204" t="s">
        <v>9</v>
      </c>
      <c r="S1204">
        <v>140.76300000000001</v>
      </c>
      <c r="T1204" t="s">
        <v>1</v>
      </c>
      <c r="U1204">
        <v>95.924000000000007</v>
      </c>
      <c r="V1204" t="s">
        <v>8</v>
      </c>
    </row>
    <row r="1205" spans="1:22" x14ac:dyDescent="0.35">
      <c r="A1205">
        <v>139.874</v>
      </c>
      <c r="B1205" t="s">
        <v>1</v>
      </c>
      <c r="C1205">
        <v>138.31</v>
      </c>
      <c r="D1205" t="s">
        <v>1</v>
      </c>
      <c r="E1205">
        <v>78.341999999999999</v>
      </c>
      <c r="F1205" t="s">
        <v>3</v>
      </c>
      <c r="G1205">
        <v>142.49</v>
      </c>
      <c r="H1205" t="s">
        <v>1</v>
      </c>
      <c r="I1205">
        <v>161.93700000000001</v>
      </c>
      <c r="J1205" t="s">
        <v>5</v>
      </c>
      <c r="K1205">
        <v>187.208</v>
      </c>
      <c r="L1205" t="s">
        <v>7</v>
      </c>
      <c r="M1205">
        <v>132.20699999999999</v>
      </c>
      <c r="N1205" t="s">
        <v>1</v>
      </c>
      <c r="O1205">
        <v>138.61799999999999</v>
      </c>
      <c r="P1205" s="1" t="str">
        <f t="shared" si="18"/>
        <v>class16</v>
      </c>
      <c r="Q1205">
        <v>69.435000000000002</v>
      </c>
      <c r="R1205" t="s">
        <v>3</v>
      </c>
      <c r="S1205">
        <v>81.373000000000005</v>
      </c>
      <c r="T1205" t="s">
        <v>8</v>
      </c>
      <c r="U1205">
        <v>77.635999999999996</v>
      </c>
      <c r="V1205" t="s">
        <v>3</v>
      </c>
    </row>
    <row r="1206" spans="1:22" x14ac:dyDescent="0.35">
      <c r="A1206">
        <v>77.875</v>
      </c>
      <c r="B1206" t="s">
        <v>3</v>
      </c>
      <c r="C1206">
        <v>94.418999999999997</v>
      </c>
      <c r="D1206" t="s">
        <v>8</v>
      </c>
      <c r="E1206">
        <v>96.248999999999995</v>
      </c>
      <c r="F1206" t="s">
        <v>6</v>
      </c>
      <c r="G1206">
        <v>152.02099999999999</v>
      </c>
      <c r="H1206" t="s">
        <v>9</v>
      </c>
      <c r="I1206">
        <v>148.441</v>
      </c>
      <c r="J1206" t="s">
        <v>9</v>
      </c>
      <c r="K1206">
        <v>192.506</v>
      </c>
      <c r="L1206" t="s">
        <v>10</v>
      </c>
      <c r="M1206">
        <v>91.036000000000001</v>
      </c>
      <c r="N1206" t="s">
        <v>8</v>
      </c>
      <c r="O1206">
        <v>133.85499999999999</v>
      </c>
      <c r="P1206" s="1" t="str">
        <f t="shared" si="18"/>
        <v>class16</v>
      </c>
      <c r="Q1206">
        <v>122.182</v>
      </c>
      <c r="R1206" t="s">
        <v>2</v>
      </c>
      <c r="S1206">
        <v>77.605000000000004</v>
      </c>
      <c r="T1206" t="s">
        <v>3</v>
      </c>
      <c r="U1206">
        <v>82.161000000000001</v>
      </c>
      <c r="V1206" t="s">
        <v>8</v>
      </c>
    </row>
    <row r="1207" spans="1:22" x14ac:dyDescent="0.35">
      <c r="A1207">
        <v>87.614000000000004</v>
      </c>
      <c r="B1207" t="s">
        <v>8</v>
      </c>
      <c r="C1207">
        <v>99.18</v>
      </c>
      <c r="D1207" t="s">
        <v>6</v>
      </c>
      <c r="E1207">
        <v>122.166</v>
      </c>
      <c r="F1207" t="s">
        <v>2</v>
      </c>
      <c r="G1207">
        <v>141.43100000000001</v>
      </c>
      <c r="H1207" t="s">
        <v>1</v>
      </c>
      <c r="I1207">
        <v>106.07299999999999</v>
      </c>
      <c r="J1207" t="s">
        <v>6</v>
      </c>
      <c r="K1207">
        <v>120.982</v>
      </c>
      <c r="L1207" t="s">
        <v>2</v>
      </c>
      <c r="M1207">
        <v>100.66</v>
      </c>
      <c r="N1207" t="s">
        <v>6</v>
      </c>
      <c r="O1207">
        <v>123.792</v>
      </c>
      <c r="P1207" s="1" t="str">
        <f t="shared" si="18"/>
        <v>class16</v>
      </c>
      <c r="Q1207">
        <v>169.01599999999999</v>
      </c>
      <c r="R1207" t="s">
        <v>5</v>
      </c>
      <c r="S1207">
        <v>128.57</v>
      </c>
      <c r="T1207" t="s">
        <v>1</v>
      </c>
      <c r="U1207">
        <v>91.176000000000002</v>
      </c>
      <c r="V1207" t="s">
        <v>8</v>
      </c>
    </row>
    <row r="1208" spans="1:22" x14ac:dyDescent="0.35">
      <c r="A1208">
        <v>103.89</v>
      </c>
      <c r="B1208" t="s">
        <v>6</v>
      </c>
      <c r="C1208">
        <v>133.03399999999999</v>
      </c>
      <c r="D1208" t="s">
        <v>1</v>
      </c>
      <c r="E1208">
        <v>171.054</v>
      </c>
      <c r="F1208" t="s">
        <v>5</v>
      </c>
      <c r="G1208">
        <v>123.983</v>
      </c>
      <c r="H1208" t="s">
        <v>2</v>
      </c>
      <c r="I1208">
        <v>75.683999999999997</v>
      </c>
      <c r="J1208" t="s">
        <v>3</v>
      </c>
      <c r="K1208">
        <v>133.726</v>
      </c>
      <c r="L1208" t="s">
        <v>1</v>
      </c>
      <c r="M1208">
        <v>174.97900000000001</v>
      </c>
      <c r="N1208" t="s">
        <v>5</v>
      </c>
      <c r="O1208">
        <v>118.27500000000001</v>
      </c>
      <c r="P1208" s="1" t="str">
        <f t="shared" si="18"/>
        <v>class16</v>
      </c>
      <c r="Q1208">
        <v>104.527</v>
      </c>
      <c r="R1208" t="s">
        <v>6</v>
      </c>
      <c r="S1208">
        <v>147.56200000000001</v>
      </c>
      <c r="T1208" t="s">
        <v>9</v>
      </c>
      <c r="U1208">
        <v>147.733</v>
      </c>
      <c r="V1208" t="s">
        <v>9</v>
      </c>
    </row>
    <row r="1209" spans="1:22" x14ac:dyDescent="0.35">
      <c r="A1209">
        <v>171.13399999999999</v>
      </c>
      <c r="B1209" t="s">
        <v>5</v>
      </c>
      <c r="C1209">
        <v>128.04599999999999</v>
      </c>
      <c r="D1209" t="s">
        <v>1</v>
      </c>
      <c r="E1209">
        <v>118.96599999999999</v>
      </c>
      <c r="F1209" t="s">
        <v>2</v>
      </c>
      <c r="G1209">
        <v>84.087000000000003</v>
      </c>
      <c r="H1209" t="s">
        <v>8</v>
      </c>
      <c r="I1209">
        <v>139.60499999999999</v>
      </c>
      <c r="J1209" t="s">
        <v>1</v>
      </c>
      <c r="K1209">
        <v>111.624</v>
      </c>
      <c r="L1209" t="s">
        <v>6</v>
      </c>
      <c r="M1209">
        <v>150.13999999999999</v>
      </c>
      <c r="N1209" t="s">
        <v>9</v>
      </c>
      <c r="O1209">
        <v>136.202</v>
      </c>
      <c r="P1209" s="1" t="str">
        <f t="shared" si="18"/>
        <v>class16</v>
      </c>
      <c r="Q1209">
        <v>114.172</v>
      </c>
      <c r="R1209" t="s">
        <v>2</v>
      </c>
      <c r="S1209">
        <v>167.75</v>
      </c>
      <c r="T1209" t="s">
        <v>5</v>
      </c>
      <c r="U1209">
        <v>156.428</v>
      </c>
      <c r="V1209" t="s">
        <v>9</v>
      </c>
    </row>
    <row r="1210" spans="1:22" x14ac:dyDescent="0.35">
      <c r="A1210">
        <v>125.714</v>
      </c>
      <c r="B1210" t="s">
        <v>2</v>
      </c>
      <c r="C1210">
        <v>72.56</v>
      </c>
      <c r="D1210" t="s">
        <v>3</v>
      </c>
      <c r="E1210">
        <v>153.89400000000001</v>
      </c>
      <c r="F1210" t="s">
        <v>9</v>
      </c>
      <c r="G1210">
        <v>96.402000000000001</v>
      </c>
      <c r="H1210" t="s">
        <v>6</v>
      </c>
      <c r="I1210">
        <v>77.915999999999997</v>
      </c>
      <c r="J1210" t="s">
        <v>3</v>
      </c>
      <c r="K1210">
        <v>132.934</v>
      </c>
      <c r="L1210" t="s">
        <v>1</v>
      </c>
      <c r="M1210">
        <v>110.84</v>
      </c>
      <c r="N1210" t="s">
        <v>6</v>
      </c>
      <c r="O1210">
        <v>119.889</v>
      </c>
      <c r="P1210" s="1" t="str">
        <f t="shared" si="18"/>
        <v>class16</v>
      </c>
      <c r="Q1210">
        <v>92.075999999999993</v>
      </c>
      <c r="R1210" t="s">
        <v>8</v>
      </c>
      <c r="S1210">
        <v>100.151</v>
      </c>
      <c r="T1210" t="s">
        <v>6</v>
      </c>
      <c r="U1210">
        <v>138.47</v>
      </c>
      <c r="V1210" t="s">
        <v>1</v>
      </c>
    </row>
    <row r="1211" spans="1:22" x14ac:dyDescent="0.35">
      <c r="A1211">
        <v>117.565</v>
      </c>
      <c r="B1211" t="s">
        <v>2</v>
      </c>
      <c r="C1211">
        <v>111.982</v>
      </c>
      <c r="D1211" t="s">
        <v>6</v>
      </c>
      <c r="E1211">
        <v>87.078000000000003</v>
      </c>
      <c r="F1211" t="s">
        <v>8</v>
      </c>
      <c r="G1211">
        <v>102.389</v>
      </c>
      <c r="H1211" t="s">
        <v>6</v>
      </c>
      <c r="I1211">
        <v>140.898</v>
      </c>
      <c r="J1211" t="s">
        <v>1</v>
      </c>
      <c r="K1211">
        <v>118.76900000000001</v>
      </c>
      <c r="L1211" t="s">
        <v>2</v>
      </c>
      <c r="M1211">
        <v>82.99</v>
      </c>
      <c r="N1211" t="s">
        <v>8</v>
      </c>
      <c r="O1211">
        <v>111.36799999999999</v>
      </c>
      <c r="P1211" s="1" t="str">
        <f t="shared" si="18"/>
        <v>class16</v>
      </c>
      <c r="Q1211">
        <v>162.858</v>
      </c>
      <c r="R1211" t="s">
        <v>5</v>
      </c>
      <c r="S1211">
        <v>125.55</v>
      </c>
      <c r="T1211" t="s">
        <v>2</v>
      </c>
      <c r="U1211">
        <v>169.78399999999999</v>
      </c>
      <c r="V1211" t="s">
        <v>5</v>
      </c>
    </row>
    <row r="1212" spans="1:22" x14ac:dyDescent="0.35">
      <c r="A1212">
        <v>127.78100000000001</v>
      </c>
      <c r="B1212" t="s">
        <v>2</v>
      </c>
      <c r="C1212">
        <v>91.516999999999996</v>
      </c>
      <c r="D1212" t="s">
        <v>8</v>
      </c>
      <c r="E1212">
        <v>143.33699999999999</v>
      </c>
      <c r="F1212" t="s">
        <v>1</v>
      </c>
      <c r="G1212">
        <v>134.49600000000001</v>
      </c>
      <c r="H1212" t="s">
        <v>1</v>
      </c>
      <c r="I1212">
        <v>115.355</v>
      </c>
      <c r="J1212" t="s">
        <v>2</v>
      </c>
      <c r="K1212">
        <v>189.65799999999999</v>
      </c>
      <c r="L1212" t="s">
        <v>7</v>
      </c>
      <c r="M1212">
        <v>98.13</v>
      </c>
      <c r="N1212" t="s">
        <v>6</v>
      </c>
      <c r="O1212">
        <v>74.283000000000001</v>
      </c>
      <c r="P1212" s="1" t="str">
        <f t="shared" si="18"/>
        <v>class16</v>
      </c>
      <c r="Q1212">
        <v>136.095</v>
      </c>
      <c r="R1212" t="s">
        <v>1</v>
      </c>
      <c r="S1212">
        <v>130.05699999999999</v>
      </c>
      <c r="T1212" t="s">
        <v>1</v>
      </c>
      <c r="U1212">
        <v>138.17099999999999</v>
      </c>
      <c r="V1212" t="s">
        <v>1</v>
      </c>
    </row>
    <row r="1213" spans="1:22" x14ac:dyDescent="0.35">
      <c r="A1213">
        <v>123.55500000000001</v>
      </c>
      <c r="B1213" t="s">
        <v>2</v>
      </c>
      <c r="C1213">
        <v>176.215</v>
      </c>
      <c r="D1213" t="s">
        <v>7</v>
      </c>
      <c r="E1213">
        <v>90.322000000000003</v>
      </c>
      <c r="F1213" t="s">
        <v>8</v>
      </c>
      <c r="G1213">
        <v>176.72399999999999</v>
      </c>
      <c r="H1213" t="s">
        <v>7</v>
      </c>
      <c r="I1213">
        <v>146.75899999999999</v>
      </c>
      <c r="J1213" t="s">
        <v>9</v>
      </c>
      <c r="K1213">
        <v>139.87700000000001</v>
      </c>
      <c r="L1213" t="s">
        <v>1</v>
      </c>
      <c r="M1213">
        <v>114.373</v>
      </c>
      <c r="N1213" t="s">
        <v>2</v>
      </c>
      <c r="O1213">
        <v>133.93299999999999</v>
      </c>
      <c r="P1213" s="1" t="str">
        <f t="shared" si="18"/>
        <v>class16</v>
      </c>
      <c r="Q1213">
        <v>169.66499999999999</v>
      </c>
      <c r="R1213" t="s">
        <v>5</v>
      </c>
      <c r="S1213">
        <v>80.701999999999998</v>
      </c>
      <c r="T1213" t="s">
        <v>8</v>
      </c>
      <c r="U1213">
        <v>123.864</v>
      </c>
      <c r="V1213" t="s">
        <v>2</v>
      </c>
    </row>
    <row r="1214" spans="1:22" x14ac:dyDescent="0.35">
      <c r="A1214">
        <v>81.498999999999995</v>
      </c>
      <c r="B1214" t="s">
        <v>8</v>
      </c>
      <c r="C1214">
        <v>137.166</v>
      </c>
      <c r="D1214" t="s">
        <v>1</v>
      </c>
      <c r="E1214">
        <v>139.506</v>
      </c>
      <c r="F1214" t="s">
        <v>1</v>
      </c>
      <c r="G1214">
        <v>65.138000000000005</v>
      </c>
      <c r="H1214" t="s">
        <v>3</v>
      </c>
      <c r="I1214">
        <v>83.033000000000001</v>
      </c>
      <c r="J1214" t="s">
        <v>8</v>
      </c>
      <c r="K1214">
        <v>109.931</v>
      </c>
      <c r="L1214" t="s">
        <v>6</v>
      </c>
      <c r="M1214">
        <v>104.11199999999999</v>
      </c>
      <c r="N1214" t="s">
        <v>6</v>
      </c>
      <c r="O1214">
        <v>149.67099999999999</v>
      </c>
      <c r="P1214" s="1" t="str">
        <f t="shared" si="18"/>
        <v>class16</v>
      </c>
      <c r="Q1214">
        <v>180.13300000000001</v>
      </c>
      <c r="R1214" t="s">
        <v>7</v>
      </c>
      <c r="S1214">
        <v>145.64699999999999</v>
      </c>
      <c r="T1214" t="s">
        <v>9</v>
      </c>
      <c r="U1214">
        <v>113.65600000000001</v>
      </c>
      <c r="V1214" t="s">
        <v>2</v>
      </c>
    </row>
    <row r="1215" spans="1:22" x14ac:dyDescent="0.35">
      <c r="A1215">
        <v>85.290999999999997</v>
      </c>
      <c r="B1215" t="s">
        <v>8</v>
      </c>
      <c r="C1215">
        <v>118.277</v>
      </c>
      <c r="D1215" t="s">
        <v>2</v>
      </c>
      <c r="E1215">
        <v>149.297</v>
      </c>
      <c r="F1215" t="s">
        <v>9</v>
      </c>
      <c r="G1215">
        <v>75.257000000000005</v>
      </c>
      <c r="H1215" t="s">
        <v>3</v>
      </c>
      <c r="I1215">
        <v>135.87899999999999</v>
      </c>
      <c r="J1215" t="s">
        <v>1</v>
      </c>
      <c r="K1215">
        <v>79.191999999999993</v>
      </c>
      <c r="L1215" t="s">
        <v>3</v>
      </c>
      <c r="M1215">
        <v>167.53800000000001</v>
      </c>
      <c r="N1215" t="s">
        <v>5</v>
      </c>
      <c r="O1215">
        <v>162.89400000000001</v>
      </c>
      <c r="P1215" s="1" t="str">
        <f t="shared" si="18"/>
        <v>class16</v>
      </c>
      <c r="Q1215">
        <v>97.924000000000007</v>
      </c>
      <c r="R1215" t="s">
        <v>6</v>
      </c>
      <c r="S1215">
        <v>59.149000000000001</v>
      </c>
      <c r="T1215" t="s">
        <v>4</v>
      </c>
      <c r="U1215">
        <v>111.72199999999999</v>
      </c>
      <c r="V1215" t="s">
        <v>6</v>
      </c>
    </row>
    <row r="1216" spans="1:22" x14ac:dyDescent="0.35">
      <c r="A1216">
        <v>103.011</v>
      </c>
      <c r="B1216" t="s">
        <v>6</v>
      </c>
      <c r="C1216">
        <v>97.119</v>
      </c>
      <c r="D1216" t="s">
        <v>6</v>
      </c>
      <c r="E1216">
        <v>147.38900000000001</v>
      </c>
      <c r="F1216" t="s">
        <v>9</v>
      </c>
      <c r="G1216">
        <v>81.602000000000004</v>
      </c>
      <c r="H1216" t="s">
        <v>8</v>
      </c>
      <c r="I1216">
        <v>170.54300000000001</v>
      </c>
      <c r="J1216" t="s">
        <v>5</v>
      </c>
      <c r="K1216">
        <v>115.206</v>
      </c>
      <c r="L1216" t="s">
        <v>2</v>
      </c>
      <c r="M1216">
        <v>70.387</v>
      </c>
      <c r="N1216" t="s">
        <v>3</v>
      </c>
      <c r="O1216">
        <v>126.849</v>
      </c>
      <c r="P1216" s="1" t="str">
        <f t="shared" si="18"/>
        <v>class16</v>
      </c>
      <c r="Q1216">
        <v>137.65700000000001</v>
      </c>
      <c r="R1216" t="s">
        <v>1</v>
      </c>
      <c r="S1216">
        <v>174.08</v>
      </c>
      <c r="T1216" t="s">
        <v>5</v>
      </c>
      <c r="U1216">
        <v>116.595</v>
      </c>
      <c r="V1216" t="s">
        <v>2</v>
      </c>
    </row>
    <row r="1217" spans="1:22" x14ac:dyDescent="0.35">
      <c r="A1217">
        <v>121.99299999999999</v>
      </c>
      <c r="B1217" t="s">
        <v>2</v>
      </c>
      <c r="C1217">
        <v>129.59</v>
      </c>
      <c r="D1217" t="s">
        <v>1</v>
      </c>
      <c r="E1217">
        <v>146.86600000000001</v>
      </c>
      <c r="F1217" t="s">
        <v>9</v>
      </c>
      <c r="G1217">
        <v>125.437</v>
      </c>
      <c r="H1217" t="s">
        <v>2</v>
      </c>
      <c r="I1217">
        <v>114.367</v>
      </c>
      <c r="J1217" t="s">
        <v>2</v>
      </c>
      <c r="K1217">
        <v>108.61799999999999</v>
      </c>
      <c r="L1217" t="s">
        <v>6</v>
      </c>
      <c r="M1217">
        <v>80.084999999999994</v>
      </c>
      <c r="N1217" t="s">
        <v>8</v>
      </c>
      <c r="O1217">
        <v>100.563</v>
      </c>
      <c r="P1217" s="1" t="str">
        <f t="shared" si="18"/>
        <v>class16</v>
      </c>
      <c r="Q1217">
        <v>140.19200000000001</v>
      </c>
      <c r="R1217" t="s">
        <v>1</v>
      </c>
      <c r="S1217">
        <v>115.32</v>
      </c>
      <c r="T1217" t="s">
        <v>2</v>
      </c>
      <c r="U1217">
        <v>137.03899999999999</v>
      </c>
      <c r="V1217" t="s">
        <v>1</v>
      </c>
    </row>
    <row r="1218" spans="1:22" x14ac:dyDescent="0.35">
      <c r="A1218">
        <v>128.18199999999999</v>
      </c>
      <c r="B1218" t="s">
        <v>1</v>
      </c>
      <c r="C1218">
        <v>152.66900000000001</v>
      </c>
      <c r="D1218" t="s">
        <v>9</v>
      </c>
      <c r="E1218">
        <v>91.944999999999993</v>
      </c>
      <c r="F1218" t="s">
        <v>8</v>
      </c>
      <c r="G1218">
        <v>93.421999999999997</v>
      </c>
      <c r="H1218" t="s">
        <v>8</v>
      </c>
      <c r="I1218">
        <v>82.272000000000006</v>
      </c>
      <c r="J1218" t="s">
        <v>8</v>
      </c>
      <c r="K1218">
        <v>115.447</v>
      </c>
      <c r="L1218" t="s">
        <v>2</v>
      </c>
      <c r="M1218">
        <v>159.68600000000001</v>
      </c>
      <c r="N1218" t="s">
        <v>9</v>
      </c>
      <c r="O1218">
        <v>138.749</v>
      </c>
      <c r="P1218" s="1" t="str">
        <f t="shared" si="18"/>
        <v>class16</v>
      </c>
      <c r="Q1218">
        <v>105.931</v>
      </c>
      <c r="R1218" t="s">
        <v>6</v>
      </c>
      <c r="S1218">
        <v>91.546999999999997</v>
      </c>
      <c r="T1218" t="s">
        <v>8</v>
      </c>
      <c r="U1218">
        <v>144.708</v>
      </c>
      <c r="V1218" t="s">
        <v>9</v>
      </c>
    </row>
    <row r="1219" spans="1:22" x14ac:dyDescent="0.35">
      <c r="A1219">
        <v>107.956</v>
      </c>
      <c r="B1219" t="s">
        <v>6</v>
      </c>
      <c r="C1219">
        <v>156.88200000000001</v>
      </c>
      <c r="D1219" t="s">
        <v>9</v>
      </c>
      <c r="E1219">
        <v>118.399</v>
      </c>
      <c r="F1219" t="s">
        <v>2</v>
      </c>
      <c r="G1219">
        <v>144.91200000000001</v>
      </c>
      <c r="H1219" t="s">
        <v>9</v>
      </c>
      <c r="I1219">
        <v>171.37</v>
      </c>
      <c r="J1219" t="s">
        <v>5</v>
      </c>
      <c r="K1219">
        <v>95.182000000000002</v>
      </c>
      <c r="L1219" t="s">
        <v>8</v>
      </c>
      <c r="M1219">
        <v>79.878</v>
      </c>
      <c r="N1219" t="s">
        <v>3</v>
      </c>
      <c r="O1219">
        <v>141.548</v>
      </c>
      <c r="P1219" s="1" t="str">
        <f t="shared" si="18"/>
        <v>class16</v>
      </c>
      <c r="Q1219">
        <v>179.554</v>
      </c>
      <c r="R1219" t="s">
        <v>7</v>
      </c>
      <c r="S1219">
        <v>111.61499999999999</v>
      </c>
      <c r="T1219" t="s">
        <v>6</v>
      </c>
      <c r="U1219">
        <v>121.30800000000001</v>
      </c>
      <c r="V1219" t="s">
        <v>2</v>
      </c>
    </row>
    <row r="1220" spans="1:22" x14ac:dyDescent="0.35">
      <c r="A1220">
        <v>137.48699999999999</v>
      </c>
      <c r="B1220" t="s">
        <v>1</v>
      </c>
      <c r="C1220">
        <v>131.828</v>
      </c>
      <c r="D1220" t="s">
        <v>1</v>
      </c>
      <c r="E1220">
        <v>169.92</v>
      </c>
      <c r="F1220" t="s">
        <v>5</v>
      </c>
      <c r="G1220">
        <v>85.933000000000007</v>
      </c>
      <c r="H1220" t="s">
        <v>8</v>
      </c>
      <c r="I1220">
        <v>86.177999999999997</v>
      </c>
      <c r="J1220" t="s">
        <v>8</v>
      </c>
      <c r="K1220">
        <v>60.811999999999998</v>
      </c>
      <c r="L1220" t="s">
        <v>4</v>
      </c>
      <c r="M1220">
        <v>115.773</v>
      </c>
      <c r="N1220" t="s">
        <v>2</v>
      </c>
      <c r="O1220">
        <v>94.215999999999994</v>
      </c>
      <c r="P1220" s="1" t="str">
        <f t="shared" ref="P1220:P1283" si="19">IF(O1220&lt;AA$7,"class1",IF(AND(O1220&gt;AA$7,O1220&lt;AA$8),"class2",IF(AND(O1220&gt;AA$8,O1220&lt;AA$9),"class3",IF(AND(O1220&gt;AA$9,O1220&lt;AA$10),"class4",IF(AND(O1220&gt;AA$10,O1220&lt;AA$11),"class5",IF(AND(O1220&gt;AA$11,O1220&lt;AA$12),"class6",IF(AND(O1220&gt;AA$12,O1220&lt;AA$13),"class7",IF(AND(O1220&gt;AA$13,O1220&lt;AA$14),"class8",IF(AND(O1220&gt;AA$14,O1220&lt;AA$15),"class9",IF(AND(O1220&gt;AA$15,O1220&lt;AA$16),"class10",IF(AND(O1220&gt;AA$16,O1220&lt;AA$17),"class11",IF(AND(O1220&gt;AA$17,O1220&lt;AA$18),"class12",IF(AND(O1220&gt;AA$18,O1220&lt;AA$19),"class13",IF(AND(O1220&gt;AA$19,O1220&lt;AA$20),"class14",IF(AND(O1220&gt;AA$20,O1220&lt;AA$21),"Class15","class16")))))))))))))))</f>
        <v>class16</v>
      </c>
      <c r="Q1220">
        <v>76.492999999999995</v>
      </c>
      <c r="R1220" t="s">
        <v>3</v>
      </c>
      <c r="S1220">
        <v>142.977</v>
      </c>
      <c r="T1220" t="s">
        <v>1</v>
      </c>
      <c r="U1220">
        <v>79.12</v>
      </c>
      <c r="V1220" t="s">
        <v>3</v>
      </c>
    </row>
    <row r="1221" spans="1:22" x14ac:dyDescent="0.35">
      <c r="A1221">
        <v>100.42100000000001</v>
      </c>
      <c r="B1221" t="s">
        <v>6</v>
      </c>
      <c r="C1221">
        <v>134.755</v>
      </c>
      <c r="D1221" t="s">
        <v>1</v>
      </c>
      <c r="E1221">
        <v>149.95500000000001</v>
      </c>
      <c r="F1221" t="s">
        <v>9</v>
      </c>
      <c r="G1221">
        <v>123.07299999999999</v>
      </c>
      <c r="H1221" t="s">
        <v>2</v>
      </c>
      <c r="I1221">
        <v>114.268</v>
      </c>
      <c r="J1221" t="s">
        <v>2</v>
      </c>
      <c r="K1221">
        <v>129.684</v>
      </c>
      <c r="L1221" t="s">
        <v>1</v>
      </c>
      <c r="M1221">
        <v>132.881</v>
      </c>
      <c r="N1221" t="s">
        <v>1</v>
      </c>
      <c r="O1221">
        <v>134.50800000000001</v>
      </c>
      <c r="P1221" s="1" t="str">
        <f t="shared" si="19"/>
        <v>class16</v>
      </c>
      <c r="Q1221">
        <v>120.723</v>
      </c>
      <c r="R1221" t="s">
        <v>2</v>
      </c>
      <c r="S1221">
        <v>101.965</v>
      </c>
      <c r="T1221" t="s">
        <v>6</v>
      </c>
      <c r="U1221">
        <v>164.56399999999999</v>
      </c>
      <c r="V1221" t="s">
        <v>5</v>
      </c>
    </row>
    <row r="1222" spans="1:22" x14ac:dyDescent="0.35">
      <c r="A1222">
        <v>74.899000000000001</v>
      </c>
      <c r="B1222" t="s">
        <v>3</v>
      </c>
      <c r="C1222">
        <v>116.42100000000001</v>
      </c>
      <c r="D1222" t="s">
        <v>2</v>
      </c>
      <c r="E1222">
        <v>114.044</v>
      </c>
      <c r="F1222" t="s">
        <v>2</v>
      </c>
      <c r="G1222">
        <v>97.551000000000002</v>
      </c>
      <c r="H1222" t="s">
        <v>6</v>
      </c>
      <c r="I1222">
        <v>127.03</v>
      </c>
      <c r="J1222" t="s">
        <v>2</v>
      </c>
      <c r="K1222">
        <v>124.32899999999999</v>
      </c>
      <c r="L1222" t="s">
        <v>2</v>
      </c>
      <c r="M1222">
        <v>83.606999999999999</v>
      </c>
      <c r="N1222" t="s">
        <v>8</v>
      </c>
      <c r="O1222">
        <v>107.13800000000001</v>
      </c>
      <c r="P1222" s="1" t="str">
        <f t="shared" si="19"/>
        <v>class16</v>
      </c>
      <c r="Q1222">
        <v>143.89500000000001</v>
      </c>
      <c r="R1222" t="s">
        <v>1</v>
      </c>
      <c r="S1222">
        <v>148.691</v>
      </c>
      <c r="T1222" t="s">
        <v>9</v>
      </c>
      <c r="U1222">
        <v>90.680999999999997</v>
      </c>
      <c r="V1222" t="s">
        <v>8</v>
      </c>
    </row>
    <row r="1223" spans="1:22" x14ac:dyDescent="0.35">
      <c r="A1223">
        <v>153.036</v>
      </c>
      <c r="B1223" t="s">
        <v>9</v>
      </c>
      <c r="C1223">
        <v>110.622</v>
      </c>
      <c r="D1223" t="s">
        <v>6</v>
      </c>
      <c r="E1223">
        <v>148.084</v>
      </c>
      <c r="F1223" t="s">
        <v>9</v>
      </c>
      <c r="G1223">
        <v>149.596</v>
      </c>
      <c r="H1223" t="s">
        <v>9</v>
      </c>
      <c r="I1223">
        <v>175.441</v>
      </c>
      <c r="J1223" t="s">
        <v>5</v>
      </c>
      <c r="K1223">
        <v>120.681</v>
      </c>
      <c r="L1223" t="s">
        <v>2</v>
      </c>
      <c r="M1223">
        <v>143.59200000000001</v>
      </c>
      <c r="N1223" t="s">
        <v>1</v>
      </c>
      <c r="O1223">
        <v>85.751000000000005</v>
      </c>
      <c r="P1223" s="1" t="str">
        <f t="shared" si="19"/>
        <v>class16</v>
      </c>
      <c r="Q1223">
        <v>126.142</v>
      </c>
      <c r="R1223" t="s">
        <v>2</v>
      </c>
      <c r="S1223">
        <v>98.009</v>
      </c>
      <c r="T1223" t="s">
        <v>6</v>
      </c>
      <c r="U1223">
        <v>145.84</v>
      </c>
      <c r="V1223" t="s">
        <v>9</v>
      </c>
    </row>
    <row r="1224" spans="1:22" x14ac:dyDescent="0.35">
      <c r="A1224">
        <v>70.171999999999997</v>
      </c>
      <c r="B1224" t="s">
        <v>3</v>
      </c>
      <c r="C1224">
        <v>104.233</v>
      </c>
      <c r="D1224" t="s">
        <v>6</v>
      </c>
      <c r="E1224">
        <v>83.168000000000006</v>
      </c>
      <c r="F1224" t="s">
        <v>8</v>
      </c>
      <c r="G1224">
        <v>137.62899999999999</v>
      </c>
      <c r="H1224" t="s">
        <v>1</v>
      </c>
      <c r="I1224">
        <v>161.364</v>
      </c>
      <c r="J1224" t="s">
        <v>5</v>
      </c>
      <c r="K1224">
        <v>172.209</v>
      </c>
      <c r="L1224" t="s">
        <v>5</v>
      </c>
      <c r="M1224">
        <v>133.14599999999999</v>
      </c>
      <c r="N1224" t="s">
        <v>1</v>
      </c>
      <c r="O1224">
        <v>95.283000000000001</v>
      </c>
      <c r="P1224" s="1" t="str">
        <f t="shared" si="19"/>
        <v>class16</v>
      </c>
      <c r="Q1224">
        <v>140.33799999999999</v>
      </c>
      <c r="R1224" t="s">
        <v>1</v>
      </c>
      <c r="S1224">
        <v>141.83600000000001</v>
      </c>
      <c r="T1224" t="s">
        <v>1</v>
      </c>
      <c r="U1224">
        <v>92.99</v>
      </c>
      <c r="V1224" t="s">
        <v>8</v>
      </c>
    </row>
    <row r="1225" spans="1:22" x14ac:dyDescent="0.35">
      <c r="A1225">
        <v>118.694</v>
      </c>
      <c r="B1225" t="s">
        <v>2</v>
      </c>
      <c r="C1225">
        <v>134.58799999999999</v>
      </c>
      <c r="D1225" t="s">
        <v>1</v>
      </c>
      <c r="E1225">
        <v>138.94399999999999</v>
      </c>
      <c r="F1225" t="s">
        <v>1</v>
      </c>
      <c r="G1225">
        <v>93.843999999999994</v>
      </c>
      <c r="H1225" t="s">
        <v>8</v>
      </c>
      <c r="I1225">
        <v>140.94300000000001</v>
      </c>
      <c r="J1225" t="s">
        <v>1</v>
      </c>
      <c r="K1225">
        <v>111.134</v>
      </c>
      <c r="L1225" t="s">
        <v>6</v>
      </c>
      <c r="M1225">
        <v>78.843000000000004</v>
      </c>
      <c r="N1225" t="s">
        <v>3</v>
      </c>
      <c r="O1225">
        <v>106.036</v>
      </c>
      <c r="P1225" s="1" t="str">
        <f t="shared" si="19"/>
        <v>class16</v>
      </c>
      <c r="Q1225">
        <v>76.468999999999994</v>
      </c>
      <c r="R1225" t="s">
        <v>3</v>
      </c>
      <c r="S1225">
        <v>112.759</v>
      </c>
      <c r="T1225" t="s">
        <v>2</v>
      </c>
      <c r="U1225">
        <v>72.789000000000001</v>
      </c>
      <c r="V1225" t="s">
        <v>3</v>
      </c>
    </row>
    <row r="1226" spans="1:22" x14ac:dyDescent="0.35">
      <c r="A1226">
        <v>117.81</v>
      </c>
      <c r="B1226" t="s">
        <v>2</v>
      </c>
      <c r="C1226">
        <v>135.09200000000001</v>
      </c>
      <c r="D1226" t="s">
        <v>1</v>
      </c>
      <c r="E1226">
        <v>106.15300000000001</v>
      </c>
      <c r="F1226" t="s">
        <v>6</v>
      </c>
      <c r="G1226">
        <v>147.696</v>
      </c>
      <c r="H1226" t="s">
        <v>9</v>
      </c>
      <c r="I1226">
        <v>82.676000000000002</v>
      </c>
      <c r="J1226" t="s">
        <v>8</v>
      </c>
      <c r="K1226">
        <v>134.94999999999999</v>
      </c>
      <c r="L1226" t="s">
        <v>1</v>
      </c>
      <c r="M1226">
        <v>146.38900000000001</v>
      </c>
      <c r="N1226" t="s">
        <v>9</v>
      </c>
      <c r="O1226">
        <v>118.86199999999999</v>
      </c>
      <c r="P1226" s="1" t="str">
        <f t="shared" si="19"/>
        <v>class16</v>
      </c>
      <c r="Q1226">
        <v>123.60599999999999</v>
      </c>
      <c r="R1226" t="s">
        <v>2</v>
      </c>
      <c r="S1226">
        <v>81.534999999999997</v>
      </c>
      <c r="T1226" t="s">
        <v>8</v>
      </c>
      <c r="U1226">
        <v>125.032</v>
      </c>
      <c r="V1226" t="s">
        <v>2</v>
      </c>
    </row>
    <row r="1227" spans="1:22" x14ac:dyDescent="0.35">
      <c r="A1227">
        <v>120.96299999999999</v>
      </c>
      <c r="B1227" t="s">
        <v>2</v>
      </c>
      <c r="C1227">
        <v>113.26</v>
      </c>
      <c r="D1227" t="s">
        <v>2</v>
      </c>
      <c r="E1227">
        <v>109.18</v>
      </c>
      <c r="F1227" t="s">
        <v>6</v>
      </c>
      <c r="G1227">
        <v>131.34399999999999</v>
      </c>
      <c r="H1227" t="s">
        <v>1</v>
      </c>
      <c r="I1227">
        <v>113.16500000000001</v>
      </c>
      <c r="J1227" t="s">
        <v>2</v>
      </c>
      <c r="K1227">
        <v>117.018</v>
      </c>
      <c r="L1227" t="s">
        <v>2</v>
      </c>
      <c r="M1227">
        <v>76.611999999999995</v>
      </c>
      <c r="N1227" t="s">
        <v>3</v>
      </c>
      <c r="O1227">
        <v>178.95500000000001</v>
      </c>
      <c r="P1227" s="1" t="str">
        <f t="shared" si="19"/>
        <v>class16</v>
      </c>
      <c r="Q1227">
        <v>73.997</v>
      </c>
      <c r="R1227" t="s">
        <v>3</v>
      </c>
      <c r="S1227">
        <v>132.41499999999999</v>
      </c>
      <c r="T1227" t="s">
        <v>1</v>
      </c>
      <c r="U1227">
        <v>120.32599999999999</v>
      </c>
      <c r="V1227" t="s">
        <v>2</v>
      </c>
    </row>
    <row r="1228" spans="1:22" x14ac:dyDescent="0.35">
      <c r="A1228">
        <v>93.040999999999997</v>
      </c>
      <c r="B1228" t="s">
        <v>8</v>
      </c>
      <c r="C1228">
        <v>85.058000000000007</v>
      </c>
      <c r="D1228" t="s">
        <v>8</v>
      </c>
      <c r="E1228">
        <v>102.673</v>
      </c>
      <c r="F1228" t="s">
        <v>6</v>
      </c>
      <c r="G1228">
        <v>110.80200000000001</v>
      </c>
      <c r="H1228" t="s">
        <v>6</v>
      </c>
      <c r="I1228">
        <v>119.318</v>
      </c>
      <c r="J1228" t="s">
        <v>2</v>
      </c>
      <c r="K1228">
        <v>139.078</v>
      </c>
      <c r="L1228" t="s">
        <v>1</v>
      </c>
      <c r="M1228">
        <v>120.727</v>
      </c>
      <c r="N1228" t="s">
        <v>2</v>
      </c>
      <c r="O1228">
        <v>123.82299999999999</v>
      </c>
      <c r="P1228" s="1" t="str">
        <f t="shared" si="19"/>
        <v>class16</v>
      </c>
      <c r="Q1228">
        <v>112.69</v>
      </c>
      <c r="R1228" t="s">
        <v>2</v>
      </c>
      <c r="S1228">
        <v>174.29300000000001</v>
      </c>
      <c r="T1228" t="s">
        <v>5</v>
      </c>
      <c r="U1228">
        <v>150.32300000000001</v>
      </c>
      <c r="V1228" t="s">
        <v>9</v>
      </c>
    </row>
    <row r="1229" spans="1:22" x14ac:dyDescent="0.35">
      <c r="A1229">
        <v>171.50800000000001</v>
      </c>
      <c r="B1229" t="s">
        <v>5</v>
      </c>
      <c r="C1229">
        <v>92.415999999999997</v>
      </c>
      <c r="D1229" t="s">
        <v>8</v>
      </c>
      <c r="E1229">
        <v>95.486999999999995</v>
      </c>
      <c r="F1229" t="s">
        <v>8</v>
      </c>
      <c r="G1229">
        <v>93.873999999999995</v>
      </c>
      <c r="H1229" t="s">
        <v>8</v>
      </c>
      <c r="I1229">
        <v>93.564999999999998</v>
      </c>
      <c r="J1229" t="s">
        <v>8</v>
      </c>
      <c r="K1229">
        <v>91.447999999999993</v>
      </c>
      <c r="L1229" t="s">
        <v>8</v>
      </c>
      <c r="M1229">
        <v>172.22900000000001</v>
      </c>
      <c r="N1229" t="s">
        <v>5</v>
      </c>
      <c r="O1229">
        <v>97.891999999999996</v>
      </c>
      <c r="P1229" s="1" t="str">
        <f t="shared" si="19"/>
        <v>class16</v>
      </c>
      <c r="Q1229">
        <v>128.82300000000001</v>
      </c>
      <c r="R1229" t="s">
        <v>1</v>
      </c>
      <c r="S1229">
        <v>96.83</v>
      </c>
      <c r="T1229" t="s">
        <v>6</v>
      </c>
      <c r="U1229">
        <v>86.016999999999996</v>
      </c>
      <c r="V1229" t="s">
        <v>8</v>
      </c>
    </row>
    <row r="1230" spans="1:22" x14ac:dyDescent="0.35">
      <c r="A1230">
        <v>148.095</v>
      </c>
      <c r="B1230" t="s">
        <v>9</v>
      </c>
      <c r="C1230">
        <v>78.429000000000002</v>
      </c>
      <c r="D1230" t="s">
        <v>3</v>
      </c>
      <c r="E1230">
        <v>185.24100000000001</v>
      </c>
      <c r="F1230" t="s">
        <v>7</v>
      </c>
      <c r="G1230">
        <v>132.755</v>
      </c>
      <c r="H1230" t="s">
        <v>1</v>
      </c>
      <c r="I1230">
        <v>163.578</v>
      </c>
      <c r="J1230" t="s">
        <v>5</v>
      </c>
      <c r="K1230">
        <v>133.92500000000001</v>
      </c>
      <c r="L1230" t="s">
        <v>1</v>
      </c>
      <c r="M1230">
        <v>136.26599999999999</v>
      </c>
      <c r="N1230" t="s">
        <v>1</v>
      </c>
      <c r="O1230">
        <v>119.83499999999999</v>
      </c>
      <c r="P1230" s="1" t="str">
        <f t="shared" si="19"/>
        <v>class16</v>
      </c>
      <c r="Q1230">
        <v>77.543000000000006</v>
      </c>
      <c r="R1230" t="s">
        <v>3</v>
      </c>
      <c r="S1230">
        <v>94.195999999999998</v>
      </c>
      <c r="T1230" t="s">
        <v>8</v>
      </c>
      <c r="U1230">
        <v>79.248000000000005</v>
      </c>
      <c r="V1230" t="s">
        <v>3</v>
      </c>
    </row>
    <row r="1231" spans="1:22" x14ac:dyDescent="0.35">
      <c r="A1231">
        <v>117.035</v>
      </c>
      <c r="B1231" t="s">
        <v>2</v>
      </c>
      <c r="C1231">
        <v>71.489999999999995</v>
      </c>
      <c r="D1231" t="s">
        <v>3</v>
      </c>
      <c r="E1231">
        <v>82.379000000000005</v>
      </c>
      <c r="F1231" t="s">
        <v>8</v>
      </c>
      <c r="G1231">
        <v>120.435</v>
      </c>
      <c r="H1231" t="s">
        <v>2</v>
      </c>
      <c r="I1231">
        <v>128.51</v>
      </c>
      <c r="J1231" t="s">
        <v>1</v>
      </c>
      <c r="K1231">
        <v>103.643</v>
      </c>
      <c r="L1231" t="s">
        <v>6</v>
      </c>
      <c r="M1231">
        <v>82.882000000000005</v>
      </c>
      <c r="N1231" t="s">
        <v>8</v>
      </c>
      <c r="O1231">
        <v>123.06100000000001</v>
      </c>
      <c r="P1231" s="1" t="str">
        <f t="shared" si="19"/>
        <v>class16</v>
      </c>
      <c r="Q1231">
        <v>93.075000000000003</v>
      </c>
      <c r="R1231" t="s">
        <v>8</v>
      </c>
      <c r="S1231">
        <v>98.781999999999996</v>
      </c>
      <c r="T1231" t="s">
        <v>6</v>
      </c>
      <c r="U1231">
        <v>101.227</v>
      </c>
      <c r="V1231" t="s">
        <v>6</v>
      </c>
    </row>
    <row r="1232" spans="1:22" x14ac:dyDescent="0.35">
      <c r="A1232">
        <v>107.73</v>
      </c>
      <c r="B1232" t="s">
        <v>6</v>
      </c>
      <c r="C1232">
        <v>108.86199999999999</v>
      </c>
      <c r="D1232" t="s">
        <v>6</v>
      </c>
      <c r="E1232">
        <v>133.023</v>
      </c>
      <c r="F1232" t="s">
        <v>1</v>
      </c>
      <c r="G1232">
        <v>102.033</v>
      </c>
      <c r="H1232" t="s">
        <v>6</v>
      </c>
      <c r="I1232">
        <v>132.505</v>
      </c>
      <c r="J1232" t="s">
        <v>1</v>
      </c>
      <c r="K1232">
        <v>115.64400000000001</v>
      </c>
      <c r="L1232" t="s">
        <v>2</v>
      </c>
      <c r="M1232">
        <v>122.752</v>
      </c>
      <c r="N1232" t="s">
        <v>2</v>
      </c>
      <c r="O1232">
        <v>129.80000000000001</v>
      </c>
      <c r="P1232" s="1" t="str">
        <f t="shared" si="19"/>
        <v>class16</v>
      </c>
      <c r="Q1232">
        <v>74.686999999999998</v>
      </c>
      <c r="R1232" t="s">
        <v>3</v>
      </c>
      <c r="S1232">
        <v>84.724999999999994</v>
      </c>
      <c r="T1232" t="s">
        <v>8</v>
      </c>
      <c r="U1232">
        <v>136.05799999999999</v>
      </c>
      <c r="V1232" t="s">
        <v>1</v>
      </c>
    </row>
    <row r="1233" spans="1:22" x14ac:dyDescent="0.35">
      <c r="A1233">
        <v>136.05099999999999</v>
      </c>
      <c r="B1233" t="s">
        <v>1</v>
      </c>
      <c r="C1233">
        <v>115.95</v>
      </c>
      <c r="D1233" t="s">
        <v>2</v>
      </c>
      <c r="E1233">
        <v>93.617000000000004</v>
      </c>
      <c r="F1233" t="s">
        <v>8</v>
      </c>
      <c r="G1233">
        <v>93.036000000000001</v>
      </c>
      <c r="H1233" t="s">
        <v>8</v>
      </c>
      <c r="I1233">
        <v>122.062</v>
      </c>
      <c r="J1233" t="s">
        <v>2</v>
      </c>
      <c r="K1233">
        <v>146.52699999999999</v>
      </c>
      <c r="L1233" t="s">
        <v>9</v>
      </c>
      <c r="M1233">
        <v>72.778999999999996</v>
      </c>
      <c r="N1233" t="s">
        <v>3</v>
      </c>
      <c r="O1233">
        <v>81.968000000000004</v>
      </c>
      <c r="P1233" s="1" t="str">
        <f t="shared" si="19"/>
        <v>class16</v>
      </c>
      <c r="Q1233">
        <v>119.042</v>
      </c>
      <c r="R1233" t="s">
        <v>2</v>
      </c>
      <c r="S1233">
        <v>80.084000000000003</v>
      </c>
      <c r="T1233" t="s">
        <v>8</v>
      </c>
      <c r="U1233">
        <v>127.98099999999999</v>
      </c>
      <c r="V1233" t="s">
        <v>2</v>
      </c>
    </row>
    <row r="1234" spans="1:22" x14ac:dyDescent="0.35">
      <c r="A1234">
        <v>161.81700000000001</v>
      </c>
      <c r="B1234" t="s">
        <v>5</v>
      </c>
      <c r="C1234">
        <v>188.87100000000001</v>
      </c>
      <c r="D1234" t="s">
        <v>7</v>
      </c>
      <c r="E1234">
        <v>172.82900000000001</v>
      </c>
      <c r="F1234" t="s">
        <v>5</v>
      </c>
      <c r="G1234">
        <v>160.88399999999999</v>
      </c>
      <c r="H1234" t="s">
        <v>5</v>
      </c>
      <c r="I1234">
        <v>172.494</v>
      </c>
      <c r="J1234" t="s">
        <v>5</v>
      </c>
      <c r="K1234">
        <v>125.916</v>
      </c>
      <c r="L1234" t="s">
        <v>2</v>
      </c>
      <c r="M1234">
        <v>190.14099999999999</v>
      </c>
      <c r="N1234" t="s">
        <v>7</v>
      </c>
      <c r="O1234">
        <v>156.345</v>
      </c>
      <c r="P1234" s="1" t="str">
        <f t="shared" si="19"/>
        <v>class16</v>
      </c>
      <c r="Q1234">
        <v>149.42500000000001</v>
      </c>
      <c r="R1234" t="s">
        <v>9</v>
      </c>
      <c r="S1234">
        <v>133.93700000000001</v>
      </c>
      <c r="T1234" t="s">
        <v>1</v>
      </c>
      <c r="U1234">
        <v>109.188</v>
      </c>
      <c r="V1234" t="s">
        <v>6</v>
      </c>
    </row>
    <row r="1235" spans="1:22" x14ac:dyDescent="0.35">
      <c r="A1235">
        <v>150.35599999999999</v>
      </c>
      <c r="B1235" t="s">
        <v>9</v>
      </c>
      <c r="C1235">
        <v>187.29400000000001</v>
      </c>
      <c r="D1235" t="s">
        <v>7</v>
      </c>
      <c r="E1235">
        <v>106.30800000000001</v>
      </c>
      <c r="F1235" t="s">
        <v>6</v>
      </c>
      <c r="G1235">
        <v>127.502</v>
      </c>
      <c r="H1235" t="s">
        <v>2</v>
      </c>
      <c r="I1235">
        <v>131.898</v>
      </c>
      <c r="J1235" t="s">
        <v>1</v>
      </c>
      <c r="K1235">
        <v>77.542000000000002</v>
      </c>
      <c r="L1235" t="s">
        <v>3</v>
      </c>
      <c r="M1235">
        <v>101.464</v>
      </c>
      <c r="N1235" t="s">
        <v>6</v>
      </c>
      <c r="O1235">
        <v>133.98699999999999</v>
      </c>
      <c r="P1235" s="1" t="str">
        <f t="shared" si="19"/>
        <v>class16</v>
      </c>
      <c r="Q1235">
        <v>118.57899999999999</v>
      </c>
      <c r="R1235" t="s">
        <v>2</v>
      </c>
      <c r="S1235">
        <v>127.437</v>
      </c>
      <c r="T1235" t="s">
        <v>2</v>
      </c>
      <c r="U1235">
        <v>142.77000000000001</v>
      </c>
      <c r="V1235" t="s">
        <v>1</v>
      </c>
    </row>
    <row r="1236" spans="1:22" x14ac:dyDescent="0.35">
      <c r="A1236">
        <v>137.74</v>
      </c>
      <c r="B1236" t="s">
        <v>1</v>
      </c>
      <c r="C1236">
        <v>81.962000000000003</v>
      </c>
      <c r="D1236" t="s">
        <v>8</v>
      </c>
      <c r="E1236">
        <v>104.447</v>
      </c>
      <c r="F1236" t="s">
        <v>6</v>
      </c>
      <c r="G1236">
        <v>153.51400000000001</v>
      </c>
      <c r="H1236" t="s">
        <v>9</v>
      </c>
      <c r="I1236">
        <v>98.361999999999995</v>
      </c>
      <c r="J1236" t="s">
        <v>6</v>
      </c>
      <c r="K1236">
        <v>128.38200000000001</v>
      </c>
      <c r="L1236" t="s">
        <v>1</v>
      </c>
      <c r="M1236">
        <v>134.72200000000001</v>
      </c>
      <c r="N1236" t="s">
        <v>1</v>
      </c>
      <c r="O1236">
        <v>94.716999999999999</v>
      </c>
      <c r="P1236" s="1" t="str">
        <f t="shared" si="19"/>
        <v>class16</v>
      </c>
      <c r="Q1236">
        <v>139.41800000000001</v>
      </c>
      <c r="R1236" t="s">
        <v>1</v>
      </c>
      <c r="S1236">
        <v>169.99799999999999</v>
      </c>
      <c r="T1236" t="s">
        <v>5</v>
      </c>
      <c r="U1236">
        <v>139.03899999999999</v>
      </c>
      <c r="V1236" t="s">
        <v>1</v>
      </c>
    </row>
    <row r="1237" spans="1:22" x14ac:dyDescent="0.35">
      <c r="A1237">
        <v>135.13399999999999</v>
      </c>
      <c r="B1237" t="s">
        <v>1</v>
      </c>
      <c r="C1237">
        <v>174.34299999999999</v>
      </c>
      <c r="D1237" t="s">
        <v>5</v>
      </c>
      <c r="E1237">
        <v>77.055000000000007</v>
      </c>
      <c r="F1237" t="s">
        <v>3</v>
      </c>
      <c r="G1237">
        <v>83.126999999999995</v>
      </c>
      <c r="H1237" t="s">
        <v>8</v>
      </c>
      <c r="I1237">
        <v>133.13999999999999</v>
      </c>
      <c r="J1237" t="s">
        <v>1</v>
      </c>
      <c r="K1237">
        <v>106.774</v>
      </c>
      <c r="L1237" t="s">
        <v>6</v>
      </c>
      <c r="M1237">
        <v>88.998999999999995</v>
      </c>
      <c r="N1237" t="s">
        <v>8</v>
      </c>
      <c r="O1237">
        <v>101.745</v>
      </c>
      <c r="P1237" s="1" t="str">
        <f t="shared" si="19"/>
        <v>class16</v>
      </c>
      <c r="Q1237">
        <v>128.97800000000001</v>
      </c>
      <c r="R1237" t="s">
        <v>1</v>
      </c>
      <c r="S1237">
        <v>144.751</v>
      </c>
      <c r="T1237" t="s">
        <v>9</v>
      </c>
      <c r="U1237">
        <v>82.852000000000004</v>
      </c>
      <c r="V1237" t="s">
        <v>8</v>
      </c>
    </row>
    <row r="1238" spans="1:22" x14ac:dyDescent="0.35">
      <c r="A1238">
        <v>91.47</v>
      </c>
      <c r="B1238" t="s">
        <v>8</v>
      </c>
      <c r="C1238">
        <v>77.340999999999994</v>
      </c>
      <c r="D1238" t="s">
        <v>3</v>
      </c>
      <c r="E1238">
        <v>122.935</v>
      </c>
      <c r="F1238" t="s">
        <v>2</v>
      </c>
      <c r="G1238">
        <v>146.90600000000001</v>
      </c>
      <c r="H1238" t="s">
        <v>9</v>
      </c>
      <c r="I1238">
        <v>146.81200000000001</v>
      </c>
      <c r="J1238" t="s">
        <v>9</v>
      </c>
      <c r="K1238">
        <v>165.81700000000001</v>
      </c>
      <c r="L1238" t="s">
        <v>5</v>
      </c>
      <c r="M1238">
        <v>130.49</v>
      </c>
      <c r="N1238" t="s">
        <v>1</v>
      </c>
      <c r="O1238">
        <v>130.79900000000001</v>
      </c>
      <c r="P1238" s="1" t="str">
        <f t="shared" si="19"/>
        <v>class16</v>
      </c>
      <c r="Q1238">
        <v>109.429</v>
      </c>
      <c r="R1238" t="s">
        <v>6</v>
      </c>
      <c r="S1238">
        <v>136.11699999999999</v>
      </c>
      <c r="T1238" t="s">
        <v>1</v>
      </c>
      <c r="U1238">
        <v>120.02800000000001</v>
      </c>
      <c r="V1238" t="s">
        <v>2</v>
      </c>
    </row>
    <row r="1239" spans="1:22" x14ac:dyDescent="0.35">
      <c r="A1239">
        <v>98.376000000000005</v>
      </c>
      <c r="B1239" t="s">
        <v>6</v>
      </c>
      <c r="C1239">
        <v>107.14400000000001</v>
      </c>
      <c r="D1239" t="s">
        <v>6</v>
      </c>
      <c r="E1239">
        <v>110.931</v>
      </c>
      <c r="F1239" t="s">
        <v>6</v>
      </c>
      <c r="G1239">
        <v>133.29400000000001</v>
      </c>
      <c r="H1239" t="s">
        <v>1</v>
      </c>
      <c r="I1239">
        <v>125.163</v>
      </c>
      <c r="J1239" t="s">
        <v>2</v>
      </c>
      <c r="K1239">
        <v>176.91300000000001</v>
      </c>
      <c r="L1239" t="s">
        <v>7</v>
      </c>
      <c r="M1239">
        <v>113.458</v>
      </c>
      <c r="N1239" t="s">
        <v>2</v>
      </c>
      <c r="O1239">
        <v>126.583</v>
      </c>
      <c r="P1239" s="1" t="str">
        <f t="shared" si="19"/>
        <v>class16</v>
      </c>
      <c r="Q1239">
        <v>137.845</v>
      </c>
      <c r="R1239" t="s">
        <v>1</v>
      </c>
      <c r="S1239">
        <v>109.19</v>
      </c>
      <c r="T1239" t="s">
        <v>6</v>
      </c>
      <c r="U1239">
        <v>106.07</v>
      </c>
      <c r="V1239" t="s">
        <v>6</v>
      </c>
    </row>
    <row r="1240" spans="1:22" x14ac:dyDescent="0.35">
      <c r="A1240">
        <v>203.512</v>
      </c>
      <c r="B1240" t="s">
        <v>10</v>
      </c>
      <c r="C1240">
        <v>144.32499999999999</v>
      </c>
      <c r="D1240" t="s">
        <v>9</v>
      </c>
      <c r="E1240">
        <v>90.408000000000001</v>
      </c>
      <c r="F1240" t="s">
        <v>8</v>
      </c>
      <c r="G1240">
        <v>188.197</v>
      </c>
      <c r="H1240" t="s">
        <v>7</v>
      </c>
      <c r="I1240">
        <v>123.66</v>
      </c>
      <c r="J1240" t="s">
        <v>2</v>
      </c>
      <c r="K1240">
        <v>128.98699999999999</v>
      </c>
      <c r="L1240" t="s">
        <v>1</v>
      </c>
      <c r="M1240">
        <v>102.508</v>
      </c>
      <c r="N1240" t="s">
        <v>6</v>
      </c>
      <c r="O1240">
        <v>112.872</v>
      </c>
      <c r="P1240" s="1" t="str">
        <f t="shared" si="19"/>
        <v>class16</v>
      </c>
      <c r="Q1240">
        <v>126.702</v>
      </c>
      <c r="R1240" t="s">
        <v>2</v>
      </c>
      <c r="S1240">
        <v>119.289</v>
      </c>
      <c r="T1240" t="s">
        <v>2</v>
      </c>
      <c r="U1240">
        <v>140.06700000000001</v>
      </c>
      <c r="V1240" t="s">
        <v>1</v>
      </c>
    </row>
    <row r="1241" spans="1:22" x14ac:dyDescent="0.35">
      <c r="A1241">
        <v>183.42099999999999</v>
      </c>
      <c r="B1241" t="s">
        <v>7</v>
      </c>
      <c r="C1241">
        <v>109.867</v>
      </c>
      <c r="D1241" t="s">
        <v>6</v>
      </c>
      <c r="E1241">
        <v>187.34100000000001</v>
      </c>
      <c r="F1241" t="s">
        <v>7</v>
      </c>
      <c r="G1241">
        <v>138.82599999999999</v>
      </c>
      <c r="H1241" t="s">
        <v>1</v>
      </c>
      <c r="I1241">
        <v>84.27</v>
      </c>
      <c r="J1241" t="s">
        <v>8</v>
      </c>
      <c r="K1241">
        <v>105.678</v>
      </c>
      <c r="L1241" t="s">
        <v>6</v>
      </c>
      <c r="M1241">
        <v>120.941</v>
      </c>
      <c r="N1241" t="s">
        <v>2</v>
      </c>
      <c r="O1241">
        <v>137.727</v>
      </c>
      <c r="P1241" s="1" t="str">
        <f t="shared" si="19"/>
        <v>class16</v>
      </c>
      <c r="Q1241">
        <v>115.968</v>
      </c>
      <c r="R1241" t="s">
        <v>2</v>
      </c>
      <c r="S1241">
        <v>116.214</v>
      </c>
      <c r="T1241" t="s">
        <v>2</v>
      </c>
      <c r="U1241">
        <v>139.91999999999999</v>
      </c>
      <c r="V1241" t="s">
        <v>1</v>
      </c>
    </row>
    <row r="1242" spans="1:22" x14ac:dyDescent="0.35">
      <c r="A1242">
        <v>122.51600000000001</v>
      </c>
      <c r="B1242" t="s">
        <v>2</v>
      </c>
      <c r="C1242">
        <v>85.655000000000001</v>
      </c>
      <c r="D1242" t="s">
        <v>8</v>
      </c>
      <c r="E1242">
        <v>113.39400000000001</v>
      </c>
      <c r="F1242" t="s">
        <v>2</v>
      </c>
      <c r="G1242">
        <v>128.16900000000001</v>
      </c>
      <c r="H1242" t="s">
        <v>1</v>
      </c>
      <c r="I1242">
        <v>87.659000000000006</v>
      </c>
      <c r="J1242" t="s">
        <v>8</v>
      </c>
      <c r="K1242">
        <v>109.151</v>
      </c>
      <c r="L1242" t="s">
        <v>6</v>
      </c>
      <c r="M1242">
        <v>143.018</v>
      </c>
      <c r="N1242" t="s">
        <v>1</v>
      </c>
      <c r="O1242">
        <v>101.11499999999999</v>
      </c>
      <c r="P1242" s="1" t="str">
        <f t="shared" si="19"/>
        <v>class16</v>
      </c>
      <c r="Q1242">
        <v>83.721000000000004</v>
      </c>
      <c r="R1242" t="s">
        <v>8</v>
      </c>
      <c r="S1242">
        <v>129.285</v>
      </c>
      <c r="T1242" t="s">
        <v>1</v>
      </c>
      <c r="U1242">
        <v>108.491</v>
      </c>
      <c r="V1242" t="s">
        <v>6</v>
      </c>
    </row>
    <row r="1243" spans="1:22" x14ac:dyDescent="0.35">
      <c r="A1243">
        <v>96.491</v>
      </c>
      <c r="B1243" t="s">
        <v>6</v>
      </c>
      <c r="C1243">
        <v>148.01900000000001</v>
      </c>
      <c r="D1243" t="s">
        <v>9</v>
      </c>
      <c r="E1243">
        <v>104.997</v>
      </c>
      <c r="F1243" t="s">
        <v>6</v>
      </c>
      <c r="G1243">
        <v>155.47399999999999</v>
      </c>
      <c r="H1243" t="s">
        <v>9</v>
      </c>
      <c r="I1243">
        <v>148.95099999999999</v>
      </c>
      <c r="J1243" t="s">
        <v>9</v>
      </c>
      <c r="K1243">
        <v>120.96599999999999</v>
      </c>
      <c r="L1243" t="s">
        <v>2</v>
      </c>
      <c r="M1243">
        <v>75.685000000000002</v>
      </c>
      <c r="N1243" t="s">
        <v>3</v>
      </c>
      <c r="O1243">
        <v>80.504000000000005</v>
      </c>
      <c r="P1243" s="1" t="str">
        <f t="shared" si="19"/>
        <v>class16</v>
      </c>
      <c r="Q1243">
        <v>82.478999999999999</v>
      </c>
      <c r="R1243" t="s">
        <v>8</v>
      </c>
      <c r="S1243">
        <v>168.30099999999999</v>
      </c>
      <c r="T1243" t="s">
        <v>5</v>
      </c>
      <c r="U1243">
        <v>88.486000000000004</v>
      </c>
      <c r="V1243" t="s">
        <v>8</v>
      </c>
    </row>
    <row r="1244" spans="1:22" x14ac:dyDescent="0.35">
      <c r="A1244">
        <v>137.10599999999999</v>
      </c>
      <c r="B1244" t="s">
        <v>1</v>
      </c>
      <c r="C1244">
        <v>149.09100000000001</v>
      </c>
      <c r="D1244" t="s">
        <v>9</v>
      </c>
      <c r="E1244">
        <v>95.465999999999994</v>
      </c>
      <c r="F1244" t="s">
        <v>8</v>
      </c>
      <c r="G1244">
        <v>105.925</v>
      </c>
      <c r="H1244" t="s">
        <v>6</v>
      </c>
      <c r="I1244">
        <v>123.70099999999999</v>
      </c>
      <c r="J1244" t="s">
        <v>2</v>
      </c>
      <c r="K1244">
        <v>106.455</v>
      </c>
      <c r="L1244" t="s">
        <v>6</v>
      </c>
      <c r="M1244">
        <v>150.23599999999999</v>
      </c>
      <c r="N1244" t="s">
        <v>9</v>
      </c>
      <c r="O1244">
        <v>135.1</v>
      </c>
      <c r="P1244" s="1" t="str">
        <f t="shared" si="19"/>
        <v>class16</v>
      </c>
      <c r="Q1244">
        <v>188.86699999999999</v>
      </c>
      <c r="R1244" t="s">
        <v>7</v>
      </c>
      <c r="S1244">
        <v>109.642</v>
      </c>
      <c r="T1244" t="s">
        <v>6</v>
      </c>
      <c r="U1244">
        <v>79.724000000000004</v>
      </c>
      <c r="V1244" t="s">
        <v>3</v>
      </c>
    </row>
    <row r="1245" spans="1:22" x14ac:dyDescent="0.35">
      <c r="A1245">
        <v>96.807000000000002</v>
      </c>
      <c r="B1245" t="s">
        <v>6</v>
      </c>
      <c r="C1245">
        <v>88.518000000000001</v>
      </c>
      <c r="D1245" t="s">
        <v>8</v>
      </c>
      <c r="E1245">
        <v>79.762</v>
      </c>
      <c r="F1245" t="s">
        <v>3</v>
      </c>
      <c r="G1245">
        <v>167.322</v>
      </c>
      <c r="H1245" t="s">
        <v>5</v>
      </c>
      <c r="I1245">
        <v>111.18300000000001</v>
      </c>
      <c r="J1245" t="s">
        <v>6</v>
      </c>
      <c r="K1245">
        <v>90.257999999999996</v>
      </c>
      <c r="L1245" t="s">
        <v>8</v>
      </c>
      <c r="M1245">
        <v>131.77600000000001</v>
      </c>
      <c r="N1245" t="s">
        <v>1</v>
      </c>
      <c r="O1245">
        <v>98.771000000000001</v>
      </c>
      <c r="P1245" s="1" t="str">
        <f t="shared" si="19"/>
        <v>class16</v>
      </c>
      <c r="Q1245">
        <v>132.33600000000001</v>
      </c>
      <c r="R1245" t="s">
        <v>1</v>
      </c>
      <c r="S1245">
        <v>152.49700000000001</v>
      </c>
      <c r="T1245" t="s">
        <v>9</v>
      </c>
      <c r="U1245">
        <v>124.866</v>
      </c>
      <c r="V1245" t="s">
        <v>2</v>
      </c>
    </row>
    <row r="1246" spans="1:22" x14ac:dyDescent="0.35">
      <c r="A1246">
        <v>113.813</v>
      </c>
      <c r="B1246" t="s">
        <v>2</v>
      </c>
      <c r="C1246">
        <v>105.35</v>
      </c>
      <c r="D1246" t="s">
        <v>6</v>
      </c>
      <c r="E1246">
        <v>128.60599999999999</v>
      </c>
      <c r="F1246" t="s">
        <v>1</v>
      </c>
      <c r="G1246">
        <v>75.661000000000001</v>
      </c>
      <c r="H1246" t="s">
        <v>3</v>
      </c>
      <c r="I1246">
        <v>78.478999999999999</v>
      </c>
      <c r="J1246" t="s">
        <v>3</v>
      </c>
      <c r="K1246">
        <v>77.968000000000004</v>
      </c>
      <c r="L1246" t="s">
        <v>3</v>
      </c>
      <c r="M1246">
        <v>133.02000000000001</v>
      </c>
      <c r="N1246" t="s">
        <v>1</v>
      </c>
      <c r="O1246">
        <v>135.654</v>
      </c>
      <c r="P1246" s="1" t="str">
        <f t="shared" si="19"/>
        <v>class16</v>
      </c>
      <c r="Q1246">
        <v>113.717</v>
      </c>
      <c r="R1246" t="s">
        <v>2</v>
      </c>
      <c r="S1246">
        <v>74.168000000000006</v>
      </c>
      <c r="T1246" t="s">
        <v>3</v>
      </c>
      <c r="U1246">
        <v>122.361</v>
      </c>
      <c r="V1246" t="s">
        <v>2</v>
      </c>
    </row>
    <row r="1247" spans="1:22" x14ac:dyDescent="0.35">
      <c r="A1247">
        <v>119.026</v>
      </c>
      <c r="B1247" t="s">
        <v>2</v>
      </c>
      <c r="C1247">
        <v>116.536</v>
      </c>
      <c r="D1247" t="s">
        <v>2</v>
      </c>
      <c r="E1247">
        <v>204.916</v>
      </c>
      <c r="F1247" t="s">
        <v>10</v>
      </c>
      <c r="G1247">
        <v>105.386</v>
      </c>
      <c r="H1247" t="s">
        <v>6</v>
      </c>
      <c r="I1247">
        <v>98.855000000000004</v>
      </c>
      <c r="J1247" t="s">
        <v>6</v>
      </c>
      <c r="K1247">
        <v>88.11</v>
      </c>
      <c r="L1247" t="s">
        <v>8</v>
      </c>
      <c r="M1247">
        <v>131.16499999999999</v>
      </c>
      <c r="N1247" t="s">
        <v>1</v>
      </c>
      <c r="O1247">
        <v>68.022000000000006</v>
      </c>
      <c r="P1247" s="1" t="str">
        <f t="shared" si="19"/>
        <v>class16</v>
      </c>
      <c r="Q1247">
        <v>121.505</v>
      </c>
      <c r="R1247" t="s">
        <v>2</v>
      </c>
      <c r="S1247">
        <v>116.67</v>
      </c>
      <c r="T1247" t="s">
        <v>2</v>
      </c>
      <c r="U1247">
        <v>104.093</v>
      </c>
      <c r="V1247" t="s">
        <v>6</v>
      </c>
    </row>
    <row r="1248" spans="1:22" x14ac:dyDescent="0.35">
      <c r="A1248">
        <v>61.814</v>
      </c>
      <c r="B1248" t="s">
        <v>4</v>
      </c>
      <c r="C1248">
        <v>91.331999999999994</v>
      </c>
      <c r="D1248" t="s">
        <v>8</v>
      </c>
      <c r="E1248">
        <v>94.034000000000006</v>
      </c>
      <c r="F1248" t="s">
        <v>8</v>
      </c>
      <c r="G1248">
        <v>116.13800000000001</v>
      </c>
      <c r="H1248" t="s">
        <v>2</v>
      </c>
      <c r="I1248">
        <v>79.900000000000006</v>
      </c>
      <c r="J1248" t="s">
        <v>3</v>
      </c>
      <c r="K1248">
        <v>170.74700000000001</v>
      </c>
      <c r="L1248" t="s">
        <v>5</v>
      </c>
      <c r="M1248">
        <v>130.24700000000001</v>
      </c>
      <c r="N1248" t="s">
        <v>1</v>
      </c>
      <c r="O1248">
        <v>132.53899999999999</v>
      </c>
      <c r="P1248" s="1" t="str">
        <f t="shared" si="19"/>
        <v>class16</v>
      </c>
      <c r="Q1248">
        <v>196.03800000000001</v>
      </c>
      <c r="R1248" t="s">
        <v>10</v>
      </c>
      <c r="S1248">
        <v>157.25399999999999</v>
      </c>
      <c r="T1248" t="s">
        <v>9</v>
      </c>
      <c r="U1248">
        <v>85.134</v>
      </c>
      <c r="V1248" t="s">
        <v>8</v>
      </c>
    </row>
    <row r="1249" spans="1:22" x14ac:dyDescent="0.35">
      <c r="A1249">
        <v>88.988</v>
      </c>
      <c r="B1249" t="s">
        <v>8</v>
      </c>
      <c r="C1249">
        <v>95.933999999999997</v>
      </c>
      <c r="D1249" t="s">
        <v>8</v>
      </c>
      <c r="E1249">
        <v>75.251999999999995</v>
      </c>
      <c r="F1249" t="s">
        <v>3</v>
      </c>
      <c r="G1249">
        <v>143.465</v>
      </c>
      <c r="H1249" t="s">
        <v>1</v>
      </c>
      <c r="I1249">
        <v>138.27099999999999</v>
      </c>
      <c r="J1249" t="s">
        <v>1</v>
      </c>
      <c r="K1249">
        <v>143.57300000000001</v>
      </c>
      <c r="L1249" t="s">
        <v>1</v>
      </c>
      <c r="M1249">
        <v>90.058999999999997</v>
      </c>
      <c r="N1249" t="s">
        <v>8</v>
      </c>
      <c r="O1249">
        <v>85.957999999999998</v>
      </c>
      <c r="P1249" s="1" t="str">
        <f t="shared" si="19"/>
        <v>class16</v>
      </c>
      <c r="Q1249">
        <v>122.887</v>
      </c>
      <c r="R1249" t="s">
        <v>2</v>
      </c>
      <c r="S1249">
        <v>123.142</v>
      </c>
      <c r="T1249" t="s">
        <v>2</v>
      </c>
      <c r="U1249">
        <v>159.917</v>
      </c>
      <c r="V1249" t="s">
        <v>9</v>
      </c>
    </row>
    <row r="1250" spans="1:22" x14ac:dyDescent="0.35">
      <c r="A1250">
        <v>138.70699999999999</v>
      </c>
      <c r="B1250" t="s">
        <v>1</v>
      </c>
      <c r="C1250">
        <v>121.4</v>
      </c>
      <c r="D1250" t="s">
        <v>2</v>
      </c>
      <c r="E1250">
        <v>116.011</v>
      </c>
      <c r="F1250" t="s">
        <v>2</v>
      </c>
      <c r="G1250">
        <v>98.081999999999994</v>
      </c>
      <c r="H1250" t="s">
        <v>6</v>
      </c>
      <c r="I1250">
        <v>116.31699999999999</v>
      </c>
      <c r="J1250" t="s">
        <v>2</v>
      </c>
      <c r="K1250">
        <v>80.725999999999999</v>
      </c>
      <c r="L1250" t="s">
        <v>8</v>
      </c>
      <c r="M1250">
        <v>125.295</v>
      </c>
      <c r="N1250" t="s">
        <v>2</v>
      </c>
      <c r="O1250">
        <v>123.116</v>
      </c>
      <c r="P1250" s="1" t="str">
        <f t="shared" si="19"/>
        <v>class16</v>
      </c>
      <c r="Q1250">
        <v>95.215000000000003</v>
      </c>
      <c r="R1250" t="s">
        <v>8</v>
      </c>
      <c r="S1250">
        <v>113.917</v>
      </c>
      <c r="T1250" t="s">
        <v>2</v>
      </c>
      <c r="U1250">
        <v>130.09399999999999</v>
      </c>
      <c r="V1250" t="s">
        <v>1</v>
      </c>
    </row>
    <row r="1251" spans="1:22" x14ac:dyDescent="0.35">
      <c r="A1251">
        <v>157.31800000000001</v>
      </c>
      <c r="B1251" t="s">
        <v>9</v>
      </c>
      <c r="C1251">
        <v>103.563</v>
      </c>
      <c r="D1251" t="s">
        <v>6</v>
      </c>
      <c r="E1251">
        <v>134.684</v>
      </c>
      <c r="F1251" t="s">
        <v>1</v>
      </c>
      <c r="G1251">
        <v>134.785</v>
      </c>
      <c r="H1251" t="s">
        <v>1</v>
      </c>
      <c r="I1251">
        <v>79.617000000000004</v>
      </c>
      <c r="J1251" t="s">
        <v>3</v>
      </c>
      <c r="K1251">
        <v>76.215999999999994</v>
      </c>
      <c r="L1251" t="s">
        <v>3</v>
      </c>
      <c r="M1251">
        <v>170.84299999999999</v>
      </c>
      <c r="N1251" t="s">
        <v>5</v>
      </c>
      <c r="O1251">
        <v>85.59</v>
      </c>
      <c r="P1251" s="1" t="str">
        <f t="shared" si="19"/>
        <v>class16</v>
      </c>
      <c r="Q1251">
        <v>190.113</v>
      </c>
      <c r="R1251" t="s">
        <v>7</v>
      </c>
      <c r="S1251">
        <v>120.997</v>
      </c>
      <c r="T1251" t="s">
        <v>2</v>
      </c>
      <c r="U1251">
        <v>154.19300000000001</v>
      </c>
      <c r="V1251" t="s">
        <v>9</v>
      </c>
    </row>
    <row r="1252" spans="1:22" x14ac:dyDescent="0.35">
      <c r="A1252">
        <v>165.97200000000001</v>
      </c>
      <c r="B1252" t="s">
        <v>5</v>
      </c>
      <c r="C1252">
        <v>80.611000000000004</v>
      </c>
      <c r="D1252" t="s">
        <v>8</v>
      </c>
      <c r="E1252">
        <v>139.02500000000001</v>
      </c>
      <c r="F1252" t="s">
        <v>1</v>
      </c>
      <c r="G1252">
        <v>89.117999999999995</v>
      </c>
      <c r="H1252" t="s">
        <v>8</v>
      </c>
      <c r="I1252">
        <v>142.72200000000001</v>
      </c>
      <c r="J1252" t="s">
        <v>1</v>
      </c>
      <c r="K1252">
        <v>133.05099999999999</v>
      </c>
      <c r="L1252" t="s">
        <v>1</v>
      </c>
      <c r="M1252">
        <v>153.75700000000001</v>
      </c>
      <c r="N1252" t="s">
        <v>9</v>
      </c>
      <c r="O1252">
        <v>117.92</v>
      </c>
      <c r="P1252" s="1" t="str">
        <f t="shared" si="19"/>
        <v>class16</v>
      </c>
      <c r="Q1252">
        <v>109.32599999999999</v>
      </c>
      <c r="R1252" t="s">
        <v>6</v>
      </c>
      <c r="S1252">
        <v>94.113</v>
      </c>
      <c r="T1252" t="s">
        <v>8</v>
      </c>
      <c r="U1252">
        <v>117.55</v>
      </c>
      <c r="V1252" t="s">
        <v>2</v>
      </c>
    </row>
    <row r="1253" spans="1:22" x14ac:dyDescent="0.35">
      <c r="A1253">
        <v>129.749</v>
      </c>
      <c r="B1253" t="s">
        <v>1</v>
      </c>
      <c r="C1253">
        <v>107.616</v>
      </c>
      <c r="D1253" t="s">
        <v>6</v>
      </c>
      <c r="E1253">
        <v>75.721999999999994</v>
      </c>
      <c r="F1253" t="s">
        <v>3</v>
      </c>
      <c r="G1253">
        <v>142.79400000000001</v>
      </c>
      <c r="H1253" t="s">
        <v>1</v>
      </c>
      <c r="I1253">
        <v>77.134</v>
      </c>
      <c r="J1253" t="s">
        <v>3</v>
      </c>
      <c r="K1253">
        <v>138.15899999999999</v>
      </c>
      <c r="L1253" t="s">
        <v>1</v>
      </c>
      <c r="M1253">
        <v>80.617000000000004</v>
      </c>
      <c r="N1253" t="s">
        <v>8</v>
      </c>
      <c r="O1253">
        <v>110.164</v>
      </c>
      <c r="P1253" s="1" t="str">
        <f t="shared" si="19"/>
        <v>class16</v>
      </c>
      <c r="Q1253">
        <v>88.275999999999996</v>
      </c>
      <c r="R1253" t="s">
        <v>8</v>
      </c>
      <c r="S1253">
        <v>170.84700000000001</v>
      </c>
      <c r="T1253" t="s">
        <v>5</v>
      </c>
      <c r="U1253">
        <v>138.90799999999999</v>
      </c>
      <c r="V1253" t="s">
        <v>1</v>
      </c>
    </row>
    <row r="1254" spans="1:22" x14ac:dyDescent="0.35">
      <c r="A1254">
        <v>104.956</v>
      </c>
      <c r="B1254" t="s">
        <v>6</v>
      </c>
      <c r="C1254">
        <v>180.99700000000001</v>
      </c>
      <c r="D1254" t="s">
        <v>7</v>
      </c>
      <c r="E1254">
        <v>136.74600000000001</v>
      </c>
      <c r="F1254" t="s">
        <v>1</v>
      </c>
      <c r="G1254">
        <v>87.066999999999993</v>
      </c>
      <c r="H1254" t="s">
        <v>8</v>
      </c>
      <c r="I1254">
        <v>137.333</v>
      </c>
      <c r="J1254" t="s">
        <v>1</v>
      </c>
      <c r="K1254">
        <v>114.996</v>
      </c>
      <c r="L1254" t="s">
        <v>2</v>
      </c>
      <c r="M1254">
        <v>126.34399999999999</v>
      </c>
      <c r="N1254" t="s">
        <v>2</v>
      </c>
      <c r="O1254">
        <v>146.958</v>
      </c>
      <c r="P1254" s="1" t="str">
        <f t="shared" si="19"/>
        <v>class16</v>
      </c>
      <c r="Q1254">
        <v>121.05200000000001</v>
      </c>
      <c r="R1254" t="s">
        <v>2</v>
      </c>
      <c r="S1254">
        <v>144.13</v>
      </c>
      <c r="T1254" t="s">
        <v>9</v>
      </c>
      <c r="U1254">
        <v>102.73</v>
      </c>
      <c r="V1254" t="s">
        <v>6</v>
      </c>
    </row>
    <row r="1255" spans="1:22" x14ac:dyDescent="0.35">
      <c r="A1255">
        <v>81.460999999999999</v>
      </c>
      <c r="B1255" t="s">
        <v>8</v>
      </c>
      <c r="C1255">
        <v>174.78800000000001</v>
      </c>
      <c r="D1255" t="s">
        <v>5</v>
      </c>
      <c r="E1255">
        <v>178.60400000000001</v>
      </c>
      <c r="F1255" t="s">
        <v>7</v>
      </c>
      <c r="G1255">
        <v>132.21100000000001</v>
      </c>
      <c r="H1255" t="s">
        <v>1</v>
      </c>
      <c r="I1255">
        <v>148.79400000000001</v>
      </c>
      <c r="J1255" t="s">
        <v>9</v>
      </c>
      <c r="K1255">
        <v>143.80600000000001</v>
      </c>
      <c r="L1255" t="s">
        <v>1</v>
      </c>
      <c r="M1255">
        <v>128.63</v>
      </c>
      <c r="N1255" t="s">
        <v>1</v>
      </c>
      <c r="O1255">
        <v>126.41</v>
      </c>
      <c r="P1255" s="1" t="str">
        <f t="shared" si="19"/>
        <v>class16</v>
      </c>
      <c r="Q1255">
        <v>128.928</v>
      </c>
      <c r="R1255" t="s">
        <v>1</v>
      </c>
      <c r="S1255">
        <v>105.15</v>
      </c>
      <c r="T1255" t="s">
        <v>6</v>
      </c>
      <c r="U1255">
        <v>122.126</v>
      </c>
      <c r="V1255" t="s">
        <v>2</v>
      </c>
    </row>
    <row r="1256" spans="1:22" x14ac:dyDescent="0.35">
      <c r="A1256">
        <v>80.658000000000001</v>
      </c>
      <c r="B1256" t="s">
        <v>8</v>
      </c>
      <c r="C1256">
        <v>96.3</v>
      </c>
      <c r="D1256" t="s">
        <v>6</v>
      </c>
      <c r="E1256">
        <v>114.142</v>
      </c>
      <c r="F1256" t="s">
        <v>2</v>
      </c>
      <c r="G1256">
        <v>90.965999999999994</v>
      </c>
      <c r="H1256" t="s">
        <v>8</v>
      </c>
      <c r="I1256">
        <v>172.73</v>
      </c>
      <c r="J1256" t="s">
        <v>5</v>
      </c>
      <c r="K1256">
        <v>115.854</v>
      </c>
      <c r="L1256" t="s">
        <v>2</v>
      </c>
      <c r="M1256">
        <v>123.504</v>
      </c>
      <c r="N1256" t="s">
        <v>2</v>
      </c>
      <c r="O1256">
        <v>182.24799999999999</v>
      </c>
      <c r="P1256" s="1" t="str">
        <f t="shared" si="19"/>
        <v>class16</v>
      </c>
      <c r="Q1256">
        <v>174.92500000000001</v>
      </c>
      <c r="R1256" t="s">
        <v>5</v>
      </c>
      <c r="S1256">
        <v>121.812</v>
      </c>
      <c r="T1256" t="s">
        <v>2</v>
      </c>
      <c r="U1256">
        <v>114.161</v>
      </c>
      <c r="V1256" t="s">
        <v>2</v>
      </c>
    </row>
    <row r="1257" spans="1:22" x14ac:dyDescent="0.35">
      <c r="A1257">
        <v>93.335999999999999</v>
      </c>
      <c r="B1257" t="s">
        <v>8</v>
      </c>
      <c r="C1257">
        <v>142.209</v>
      </c>
      <c r="D1257" t="s">
        <v>1</v>
      </c>
      <c r="E1257">
        <v>67.929000000000002</v>
      </c>
      <c r="F1257" t="s">
        <v>3</v>
      </c>
      <c r="G1257">
        <v>130.08699999999999</v>
      </c>
      <c r="H1257" t="s">
        <v>1</v>
      </c>
      <c r="I1257">
        <v>132.79499999999999</v>
      </c>
      <c r="J1257" t="s">
        <v>1</v>
      </c>
      <c r="K1257">
        <v>174.99299999999999</v>
      </c>
      <c r="L1257" t="s">
        <v>5</v>
      </c>
      <c r="M1257">
        <v>170.952</v>
      </c>
      <c r="N1257" t="s">
        <v>5</v>
      </c>
      <c r="O1257">
        <v>90.501999999999995</v>
      </c>
      <c r="P1257" s="1" t="str">
        <f t="shared" si="19"/>
        <v>class16</v>
      </c>
      <c r="Q1257">
        <v>113.279</v>
      </c>
      <c r="R1257" t="s">
        <v>2</v>
      </c>
      <c r="S1257">
        <v>138.98699999999999</v>
      </c>
      <c r="T1257" t="s">
        <v>1</v>
      </c>
      <c r="U1257">
        <v>140.68600000000001</v>
      </c>
      <c r="V1257" t="s">
        <v>1</v>
      </c>
    </row>
    <row r="1258" spans="1:22" x14ac:dyDescent="0.35">
      <c r="A1258">
        <v>86.298000000000002</v>
      </c>
      <c r="B1258" t="s">
        <v>8</v>
      </c>
      <c r="C1258">
        <v>136.97999999999999</v>
      </c>
      <c r="D1258" t="s">
        <v>1</v>
      </c>
      <c r="E1258">
        <v>140.999</v>
      </c>
      <c r="F1258" t="s">
        <v>1</v>
      </c>
      <c r="G1258">
        <v>78.063000000000002</v>
      </c>
      <c r="H1258" t="s">
        <v>3</v>
      </c>
      <c r="I1258">
        <v>144.79400000000001</v>
      </c>
      <c r="J1258" t="s">
        <v>9</v>
      </c>
      <c r="K1258">
        <v>121.824</v>
      </c>
      <c r="L1258" t="s">
        <v>2</v>
      </c>
      <c r="M1258">
        <v>81.56</v>
      </c>
      <c r="N1258" t="s">
        <v>8</v>
      </c>
      <c r="O1258">
        <v>122.163</v>
      </c>
      <c r="P1258" s="1" t="str">
        <f t="shared" si="19"/>
        <v>class16</v>
      </c>
      <c r="Q1258">
        <v>124.452</v>
      </c>
      <c r="R1258" t="s">
        <v>2</v>
      </c>
      <c r="S1258">
        <v>82.212000000000003</v>
      </c>
      <c r="T1258" t="s">
        <v>8</v>
      </c>
      <c r="U1258">
        <v>120.483</v>
      </c>
      <c r="V1258" t="s">
        <v>2</v>
      </c>
    </row>
    <row r="1259" spans="1:22" x14ac:dyDescent="0.35">
      <c r="A1259">
        <v>96.347999999999999</v>
      </c>
      <c r="B1259" t="s">
        <v>6</v>
      </c>
      <c r="C1259">
        <v>159.05699999999999</v>
      </c>
      <c r="D1259" t="s">
        <v>9</v>
      </c>
      <c r="E1259">
        <v>137.215</v>
      </c>
      <c r="F1259" t="s">
        <v>1</v>
      </c>
      <c r="G1259">
        <v>74.534000000000006</v>
      </c>
      <c r="H1259" t="s">
        <v>3</v>
      </c>
      <c r="I1259">
        <v>202.54300000000001</v>
      </c>
      <c r="J1259" t="s">
        <v>10</v>
      </c>
      <c r="K1259">
        <v>121.14700000000001</v>
      </c>
      <c r="L1259" t="s">
        <v>2</v>
      </c>
      <c r="M1259">
        <v>148.49799999999999</v>
      </c>
      <c r="N1259" t="s">
        <v>9</v>
      </c>
      <c r="O1259">
        <v>133.614</v>
      </c>
      <c r="P1259" s="1" t="str">
        <f t="shared" si="19"/>
        <v>class16</v>
      </c>
      <c r="Q1259">
        <v>85.1</v>
      </c>
      <c r="R1259" t="s">
        <v>8</v>
      </c>
      <c r="S1259">
        <v>92.944000000000003</v>
      </c>
      <c r="T1259" t="s">
        <v>8</v>
      </c>
      <c r="U1259">
        <v>114.2</v>
      </c>
      <c r="V1259" t="s">
        <v>2</v>
      </c>
    </row>
    <row r="1260" spans="1:22" x14ac:dyDescent="0.35">
      <c r="A1260">
        <v>131.17599999999999</v>
      </c>
      <c r="B1260" t="s">
        <v>1</v>
      </c>
      <c r="C1260">
        <v>111.373</v>
      </c>
      <c r="D1260" t="s">
        <v>6</v>
      </c>
      <c r="E1260">
        <v>107.533</v>
      </c>
      <c r="F1260" t="s">
        <v>6</v>
      </c>
      <c r="G1260">
        <v>101.86</v>
      </c>
      <c r="H1260" t="s">
        <v>6</v>
      </c>
      <c r="I1260">
        <v>155.333</v>
      </c>
      <c r="J1260" t="s">
        <v>9</v>
      </c>
      <c r="K1260">
        <v>176.48099999999999</v>
      </c>
      <c r="L1260" t="s">
        <v>7</v>
      </c>
      <c r="M1260">
        <v>154.71700000000001</v>
      </c>
      <c r="N1260" t="s">
        <v>9</v>
      </c>
      <c r="O1260">
        <v>113.495</v>
      </c>
      <c r="P1260" s="1" t="str">
        <f t="shared" si="19"/>
        <v>class16</v>
      </c>
      <c r="Q1260">
        <v>130.02699999999999</v>
      </c>
      <c r="R1260" t="s">
        <v>1</v>
      </c>
      <c r="S1260">
        <v>136.86699999999999</v>
      </c>
      <c r="T1260" t="s">
        <v>1</v>
      </c>
      <c r="U1260">
        <v>100.711</v>
      </c>
      <c r="V1260" t="s">
        <v>6</v>
      </c>
    </row>
    <row r="1261" spans="1:22" x14ac:dyDescent="0.35">
      <c r="A1261">
        <v>112.934</v>
      </c>
      <c r="B1261" t="s">
        <v>2</v>
      </c>
      <c r="C1261">
        <v>124.917</v>
      </c>
      <c r="D1261" t="s">
        <v>2</v>
      </c>
      <c r="E1261">
        <v>96.45</v>
      </c>
      <c r="F1261" t="s">
        <v>6</v>
      </c>
      <c r="G1261">
        <v>80.527000000000001</v>
      </c>
      <c r="H1261" t="s">
        <v>8</v>
      </c>
      <c r="I1261">
        <v>135.94300000000001</v>
      </c>
      <c r="J1261" t="s">
        <v>1</v>
      </c>
      <c r="K1261">
        <v>81.497</v>
      </c>
      <c r="L1261" t="s">
        <v>8</v>
      </c>
      <c r="M1261">
        <v>103.378</v>
      </c>
      <c r="N1261" t="s">
        <v>6</v>
      </c>
      <c r="O1261">
        <v>109.081</v>
      </c>
      <c r="P1261" s="1" t="str">
        <f t="shared" si="19"/>
        <v>class16</v>
      </c>
      <c r="Q1261">
        <v>166.19499999999999</v>
      </c>
      <c r="R1261" t="s">
        <v>5</v>
      </c>
      <c r="S1261">
        <v>97.704999999999998</v>
      </c>
      <c r="T1261" t="s">
        <v>6</v>
      </c>
      <c r="U1261">
        <v>80.766000000000005</v>
      </c>
      <c r="V1261" t="s">
        <v>8</v>
      </c>
    </row>
    <row r="1262" spans="1:22" x14ac:dyDescent="0.35">
      <c r="A1262">
        <v>113.36799999999999</v>
      </c>
      <c r="B1262" t="s">
        <v>2</v>
      </c>
      <c r="C1262">
        <v>95.274000000000001</v>
      </c>
      <c r="D1262" t="s">
        <v>8</v>
      </c>
      <c r="E1262">
        <v>132.07</v>
      </c>
      <c r="F1262" t="s">
        <v>1</v>
      </c>
      <c r="G1262">
        <v>115.50700000000001</v>
      </c>
      <c r="H1262" t="s">
        <v>2</v>
      </c>
      <c r="I1262">
        <v>129.982</v>
      </c>
      <c r="J1262" t="s">
        <v>1</v>
      </c>
      <c r="K1262">
        <v>102.52500000000001</v>
      </c>
      <c r="L1262" t="s">
        <v>6</v>
      </c>
      <c r="M1262">
        <v>106.21</v>
      </c>
      <c r="N1262" t="s">
        <v>6</v>
      </c>
      <c r="O1262">
        <v>150.34299999999999</v>
      </c>
      <c r="P1262" s="1" t="str">
        <f t="shared" si="19"/>
        <v>class16</v>
      </c>
      <c r="Q1262">
        <v>207.37299999999999</v>
      </c>
      <c r="R1262" t="s">
        <v>10</v>
      </c>
      <c r="S1262">
        <v>105.917</v>
      </c>
      <c r="T1262" t="s">
        <v>6</v>
      </c>
      <c r="U1262">
        <v>147.06</v>
      </c>
      <c r="V1262" t="s">
        <v>9</v>
      </c>
    </row>
    <row r="1263" spans="1:22" x14ac:dyDescent="0.35">
      <c r="A1263">
        <v>151.03100000000001</v>
      </c>
      <c r="B1263" t="s">
        <v>9</v>
      </c>
      <c r="C1263">
        <v>83.893000000000001</v>
      </c>
      <c r="D1263" t="s">
        <v>8</v>
      </c>
      <c r="E1263">
        <v>153.233</v>
      </c>
      <c r="F1263" t="s">
        <v>9</v>
      </c>
      <c r="G1263">
        <v>80.319000000000003</v>
      </c>
      <c r="H1263" t="s">
        <v>8</v>
      </c>
      <c r="I1263">
        <v>101.04900000000001</v>
      </c>
      <c r="J1263" t="s">
        <v>6</v>
      </c>
      <c r="K1263">
        <v>140.58099999999999</v>
      </c>
      <c r="L1263" t="s">
        <v>1</v>
      </c>
      <c r="M1263">
        <v>153.96600000000001</v>
      </c>
      <c r="N1263" t="s">
        <v>9</v>
      </c>
      <c r="O1263">
        <v>135.483</v>
      </c>
      <c r="P1263" s="1" t="str">
        <f t="shared" si="19"/>
        <v>class16</v>
      </c>
      <c r="Q1263">
        <v>189.31200000000001</v>
      </c>
      <c r="R1263" t="s">
        <v>7</v>
      </c>
      <c r="S1263">
        <v>125.005</v>
      </c>
      <c r="T1263" t="s">
        <v>2</v>
      </c>
      <c r="U1263">
        <v>90.003</v>
      </c>
      <c r="V1263" t="s">
        <v>8</v>
      </c>
    </row>
    <row r="1264" spans="1:22" x14ac:dyDescent="0.35">
      <c r="A1264">
        <v>90.47</v>
      </c>
      <c r="B1264" t="s">
        <v>8</v>
      </c>
      <c r="C1264">
        <v>160.643</v>
      </c>
      <c r="D1264" t="s">
        <v>5</v>
      </c>
      <c r="E1264">
        <v>80.549000000000007</v>
      </c>
      <c r="F1264" t="s">
        <v>8</v>
      </c>
      <c r="G1264">
        <v>78.341999999999999</v>
      </c>
      <c r="H1264" t="s">
        <v>3</v>
      </c>
      <c r="I1264">
        <v>106.36799999999999</v>
      </c>
      <c r="J1264" t="s">
        <v>6</v>
      </c>
      <c r="K1264">
        <v>134.40899999999999</v>
      </c>
      <c r="L1264" t="s">
        <v>1</v>
      </c>
      <c r="M1264">
        <v>137.07400000000001</v>
      </c>
      <c r="N1264" t="s">
        <v>1</v>
      </c>
      <c r="O1264">
        <v>122.224</v>
      </c>
      <c r="P1264" s="1" t="str">
        <f t="shared" si="19"/>
        <v>class16</v>
      </c>
      <c r="Q1264">
        <v>85.447000000000003</v>
      </c>
      <c r="R1264" t="s">
        <v>8</v>
      </c>
      <c r="S1264">
        <v>131.89099999999999</v>
      </c>
      <c r="T1264" t="s">
        <v>1</v>
      </c>
      <c r="U1264">
        <v>133.51</v>
      </c>
      <c r="V1264" t="s">
        <v>1</v>
      </c>
    </row>
    <row r="1265" spans="1:22" x14ac:dyDescent="0.35">
      <c r="A1265">
        <v>89.162000000000006</v>
      </c>
      <c r="B1265" t="s">
        <v>8</v>
      </c>
      <c r="C1265">
        <v>151.75299999999999</v>
      </c>
      <c r="D1265" t="s">
        <v>9</v>
      </c>
      <c r="E1265">
        <v>122.90600000000001</v>
      </c>
      <c r="F1265" t="s">
        <v>2</v>
      </c>
      <c r="G1265">
        <v>127.06</v>
      </c>
      <c r="H1265" t="s">
        <v>2</v>
      </c>
      <c r="I1265">
        <v>162.29</v>
      </c>
      <c r="J1265" t="s">
        <v>5</v>
      </c>
      <c r="K1265">
        <v>125.43</v>
      </c>
      <c r="L1265" t="s">
        <v>2</v>
      </c>
      <c r="M1265">
        <v>201.67</v>
      </c>
      <c r="N1265" t="s">
        <v>10</v>
      </c>
      <c r="O1265">
        <v>72.376999999999995</v>
      </c>
      <c r="P1265" s="1" t="str">
        <f t="shared" si="19"/>
        <v>class16</v>
      </c>
      <c r="Q1265">
        <v>114.24299999999999</v>
      </c>
      <c r="R1265" t="s">
        <v>2</v>
      </c>
      <c r="S1265">
        <v>89.747</v>
      </c>
      <c r="T1265" t="s">
        <v>8</v>
      </c>
      <c r="U1265">
        <v>176.018</v>
      </c>
      <c r="V1265" t="s">
        <v>7</v>
      </c>
    </row>
    <row r="1266" spans="1:22" x14ac:dyDescent="0.35">
      <c r="A1266">
        <v>74.311999999999998</v>
      </c>
      <c r="B1266" t="s">
        <v>3</v>
      </c>
      <c r="C1266">
        <v>150.95699999999999</v>
      </c>
      <c r="D1266" t="s">
        <v>9</v>
      </c>
      <c r="E1266">
        <v>94.471999999999994</v>
      </c>
      <c r="F1266" t="s">
        <v>8</v>
      </c>
      <c r="G1266">
        <v>198.989</v>
      </c>
      <c r="H1266" t="s">
        <v>10</v>
      </c>
      <c r="I1266">
        <v>146.37100000000001</v>
      </c>
      <c r="J1266" t="s">
        <v>9</v>
      </c>
      <c r="K1266">
        <v>145.566</v>
      </c>
      <c r="L1266" t="s">
        <v>9</v>
      </c>
      <c r="M1266">
        <v>110.887</v>
      </c>
      <c r="N1266" t="s">
        <v>6</v>
      </c>
      <c r="O1266">
        <v>107.79900000000001</v>
      </c>
      <c r="P1266" s="1" t="str">
        <f t="shared" si="19"/>
        <v>class16</v>
      </c>
      <c r="Q1266">
        <v>120.48699999999999</v>
      </c>
      <c r="R1266" t="s">
        <v>2</v>
      </c>
      <c r="S1266">
        <v>136.827</v>
      </c>
      <c r="T1266" t="s">
        <v>1</v>
      </c>
      <c r="U1266">
        <v>105.161</v>
      </c>
      <c r="V1266" t="s">
        <v>6</v>
      </c>
    </row>
    <row r="1267" spans="1:22" x14ac:dyDescent="0.35">
      <c r="A1267">
        <v>118.402</v>
      </c>
      <c r="B1267" t="s">
        <v>2</v>
      </c>
      <c r="C1267">
        <v>147.5</v>
      </c>
      <c r="D1267" t="s">
        <v>9</v>
      </c>
      <c r="E1267">
        <v>115.437</v>
      </c>
      <c r="F1267" t="s">
        <v>2</v>
      </c>
      <c r="G1267">
        <v>149.922</v>
      </c>
      <c r="H1267" t="s">
        <v>9</v>
      </c>
      <c r="I1267">
        <v>108.166</v>
      </c>
      <c r="J1267" t="s">
        <v>6</v>
      </c>
      <c r="K1267">
        <v>184.49799999999999</v>
      </c>
      <c r="L1267" t="s">
        <v>7</v>
      </c>
      <c r="M1267">
        <v>141.75</v>
      </c>
      <c r="N1267" t="s">
        <v>1</v>
      </c>
      <c r="O1267">
        <v>80.605999999999995</v>
      </c>
      <c r="P1267" s="1" t="str">
        <f t="shared" si="19"/>
        <v>class16</v>
      </c>
      <c r="Q1267">
        <v>81.525000000000006</v>
      </c>
      <c r="R1267" t="s">
        <v>8</v>
      </c>
      <c r="S1267">
        <v>140.352</v>
      </c>
      <c r="T1267" t="s">
        <v>1</v>
      </c>
      <c r="U1267">
        <v>72.381</v>
      </c>
      <c r="V1267" t="s">
        <v>3</v>
      </c>
    </row>
    <row r="1268" spans="1:22" x14ac:dyDescent="0.35">
      <c r="A1268">
        <v>176.55699999999999</v>
      </c>
      <c r="B1268" t="s">
        <v>7</v>
      </c>
      <c r="C1268">
        <v>117.31399999999999</v>
      </c>
      <c r="D1268" t="s">
        <v>2</v>
      </c>
      <c r="E1268">
        <v>92.367999999999995</v>
      </c>
      <c r="F1268" t="s">
        <v>8</v>
      </c>
      <c r="G1268">
        <v>87.134</v>
      </c>
      <c r="H1268" t="s">
        <v>8</v>
      </c>
      <c r="I1268">
        <v>77.491</v>
      </c>
      <c r="J1268" t="s">
        <v>3</v>
      </c>
      <c r="K1268">
        <v>70.849999999999994</v>
      </c>
      <c r="L1268" t="s">
        <v>3</v>
      </c>
      <c r="M1268">
        <v>139.81200000000001</v>
      </c>
      <c r="N1268" t="s">
        <v>1</v>
      </c>
      <c r="O1268">
        <v>76.209000000000003</v>
      </c>
      <c r="P1268" s="1" t="str">
        <f t="shared" si="19"/>
        <v>class16</v>
      </c>
      <c r="Q1268">
        <v>82.028999999999996</v>
      </c>
      <c r="R1268" t="s">
        <v>8</v>
      </c>
      <c r="S1268">
        <v>140.387</v>
      </c>
      <c r="T1268" t="s">
        <v>1</v>
      </c>
      <c r="U1268">
        <v>167.56299999999999</v>
      </c>
      <c r="V1268" t="s">
        <v>5</v>
      </c>
    </row>
    <row r="1269" spans="1:22" x14ac:dyDescent="0.35">
      <c r="A1269">
        <v>186.93600000000001</v>
      </c>
      <c r="B1269" t="s">
        <v>7</v>
      </c>
      <c r="C1269">
        <v>165.34299999999999</v>
      </c>
      <c r="D1269" t="s">
        <v>5</v>
      </c>
      <c r="E1269">
        <v>86.584000000000003</v>
      </c>
      <c r="F1269" t="s">
        <v>8</v>
      </c>
      <c r="G1269">
        <v>169.392</v>
      </c>
      <c r="H1269" t="s">
        <v>5</v>
      </c>
      <c r="I1269">
        <v>127.842</v>
      </c>
      <c r="J1269" t="s">
        <v>2</v>
      </c>
      <c r="K1269">
        <v>161.36500000000001</v>
      </c>
      <c r="L1269" t="s">
        <v>5</v>
      </c>
      <c r="M1269">
        <v>127.44</v>
      </c>
      <c r="N1269" t="s">
        <v>2</v>
      </c>
      <c r="O1269">
        <v>134.99100000000001</v>
      </c>
      <c r="P1269" s="1" t="str">
        <f t="shared" si="19"/>
        <v>class16</v>
      </c>
      <c r="Q1269">
        <v>98.277000000000001</v>
      </c>
      <c r="R1269" t="s">
        <v>6</v>
      </c>
      <c r="S1269">
        <v>93.031000000000006</v>
      </c>
      <c r="T1269" t="s">
        <v>8</v>
      </c>
      <c r="U1269">
        <v>90.03</v>
      </c>
      <c r="V1269" t="s">
        <v>8</v>
      </c>
    </row>
    <row r="1270" spans="1:22" x14ac:dyDescent="0.35">
      <c r="A1270">
        <v>84.224000000000004</v>
      </c>
      <c r="B1270" t="s">
        <v>8</v>
      </c>
      <c r="C1270">
        <v>133.28100000000001</v>
      </c>
      <c r="D1270" t="s">
        <v>1</v>
      </c>
      <c r="E1270">
        <v>111.983</v>
      </c>
      <c r="F1270" t="s">
        <v>6</v>
      </c>
      <c r="G1270">
        <v>90.606999999999999</v>
      </c>
      <c r="H1270" t="s">
        <v>8</v>
      </c>
      <c r="I1270">
        <v>157.34200000000001</v>
      </c>
      <c r="J1270" t="s">
        <v>9</v>
      </c>
      <c r="K1270">
        <v>110.43300000000001</v>
      </c>
      <c r="L1270" t="s">
        <v>6</v>
      </c>
      <c r="M1270">
        <v>99.263999999999996</v>
      </c>
      <c r="N1270" t="s">
        <v>6</v>
      </c>
      <c r="O1270">
        <v>98.605000000000004</v>
      </c>
      <c r="P1270" s="1" t="str">
        <f t="shared" si="19"/>
        <v>class16</v>
      </c>
      <c r="Q1270">
        <v>78.441000000000003</v>
      </c>
      <c r="R1270" t="s">
        <v>3</v>
      </c>
      <c r="S1270">
        <v>77.930000000000007</v>
      </c>
      <c r="T1270" t="s">
        <v>3</v>
      </c>
      <c r="U1270">
        <v>103.526</v>
      </c>
      <c r="V1270" t="s">
        <v>6</v>
      </c>
    </row>
    <row r="1271" spans="1:22" x14ac:dyDescent="0.35">
      <c r="A1271">
        <v>131.77600000000001</v>
      </c>
      <c r="B1271" t="s">
        <v>1</v>
      </c>
      <c r="C1271">
        <v>163.238</v>
      </c>
      <c r="D1271" t="s">
        <v>5</v>
      </c>
      <c r="E1271">
        <v>135.922</v>
      </c>
      <c r="F1271" t="s">
        <v>1</v>
      </c>
      <c r="G1271">
        <v>120.352</v>
      </c>
      <c r="H1271" t="s">
        <v>2</v>
      </c>
      <c r="I1271">
        <v>124.693</v>
      </c>
      <c r="J1271" t="s">
        <v>2</v>
      </c>
      <c r="K1271">
        <v>109.874</v>
      </c>
      <c r="L1271" t="s">
        <v>6</v>
      </c>
      <c r="M1271">
        <v>105.462</v>
      </c>
      <c r="N1271" t="s">
        <v>6</v>
      </c>
      <c r="O1271">
        <v>120.024</v>
      </c>
      <c r="P1271" s="1" t="str">
        <f t="shared" si="19"/>
        <v>class16</v>
      </c>
      <c r="Q1271">
        <v>175.732</v>
      </c>
      <c r="R1271" t="s">
        <v>5</v>
      </c>
      <c r="S1271">
        <v>137.88</v>
      </c>
      <c r="T1271" t="s">
        <v>1</v>
      </c>
      <c r="U1271">
        <v>130.935</v>
      </c>
      <c r="V1271" t="s">
        <v>1</v>
      </c>
    </row>
    <row r="1272" spans="1:22" x14ac:dyDescent="0.35">
      <c r="A1272">
        <v>83.488</v>
      </c>
      <c r="B1272" t="s">
        <v>8</v>
      </c>
      <c r="C1272">
        <v>119.611</v>
      </c>
      <c r="D1272" t="s">
        <v>2</v>
      </c>
      <c r="E1272">
        <v>117.999</v>
      </c>
      <c r="F1272" t="s">
        <v>2</v>
      </c>
      <c r="G1272">
        <v>147.494</v>
      </c>
      <c r="H1272" t="s">
        <v>9</v>
      </c>
      <c r="I1272">
        <v>92.525000000000006</v>
      </c>
      <c r="J1272" t="s">
        <v>8</v>
      </c>
      <c r="K1272">
        <v>118.77</v>
      </c>
      <c r="L1272" t="s">
        <v>2</v>
      </c>
      <c r="M1272">
        <v>70.712000000000003</v>
      </c>
      <c r="N1272" t="s">
        <v>3</v>
      </c>
      <c r="O1272">
        <v>76.840999999999994</v>
      </c>
      <c r="P1272" s="1" t="str">
        <f t="shared" si="19"/>
        <v>class16</v>
      </c>
      <c r="Q1272">
        <v>105.922</v>
      </c>
      <c r="R1272" t="s">
        <v>6</v>
      </c>
      <c r="S1272">
        <v>131.61099999999999</v>
      </c>
      <c r="T1272" t="s">
        <v>1</v>
      </c>
      <c r="U1272">
        <v>83.751999999999995</v>
      </c>
      <c r="V1272" t="s">
        <v>8</v>
      </c>
    </row>
    <row r="1273" spans="1:22" x14ac:dyDescent="0.35">
      <c r="A1273">
        <v>170.70699999999999</v>
      </c>
      <c r="B1273" t="s">
        <v>5</v>
      </c>
      <c r="C1273">
        <v>123.574</v>
      </c>
      <c r="D1273" t="s">
        <v>2</v>
      </c>
      <c r="E1273">
        <v>95.153000000000006</v>
      </c>
      <c r="F1273" t="s">
        <v>8</v>
      </c>
      <c r="G1273">
        <v>105.482</v>
      </c>
      <c r="H1273" t="s">
        <v>6</v>
      </c>
      <c r="I1273">
        <v>131.75899999999999</v>
      </c>
      <c r="J1273" t="s">
        <v>1</v>
      </c>
      <c r="K1273">
        <v>86.506</v>
      </c>
      <c r="L1273" t="s">
        <v>8</v>
      </c>
      <c r="M1273">
        <v>75.242999999999995</v>
      </c>
      <c r="N1273" t="s">
        <v>3</v>
      </c>
      <c r="O1273">
        <v>143.273</v>
      </c>
      <c r="P1273" s="1" t="str">
        <f t="shared" si="19"/>
        <v>class16</v>
      </c>
      <c r="Q1273">
        <v>119.9</v>
      </c>
      <c r="R1273" t="s">
        <v>2</v>
      </c>
      <c r="S1273">
        <v>136.71600000000001</v>
      </c>
      <c r="T1273" t="s">
        <v>1</v>
      </c>
      <c r="U1273">
        <v>62.26</v>
      </c>
      <c r="V1273" t="s">
        <v>4</v>
      </c>
    </row>
    <row r="1274" spans="1:22" x14ac:dyDescent="0.35">
      <c r="A1274">
        <v>141.19900000000001</v>
      </c>
      <c r="B1274" t="s">
        <v>1</v>
      </c>
      <c r="C1274">
        <v>171.03</v>
      </c>
      <c r="D1274" t="s">
        <v>5</v>
      </c>
      <c r="E1274">
        <v>182.59899999999999</v>
      </c>
      <c r="F1274" t="s">
        <v>7</v>
      </c>
      <c r="G1274">
        <v>123.268</v>
      </c>
      <c r="H1274" t="s">
        <v>2</v>
      </c>
      <c r="I1274">
        <v>91.388999999999996</v>
      </c>
      <c r="J1274" t="s">
        <v>8</v>
      </c>
      <c r="K1274">
        <v>116.498</v>
      </c>
      <c r="L1274" t="s">
        <v>2</v>
      </c>
      <c r="M1274">
        <v>122.381</v>
      </c>
      <c r="N1274" t="s">
        <v>2</v>
      </c>
      <c r="O1274">
        <v>128.49600000000001</v>
      </c>
      <c r="P1274" s="1" t="str">
        <f t="shared" si="19"/>
        <v>class16</v>
      </c>
      <c r="Q1274">
        <v>113.883</v>
      </c>
      <c r="R1274" t="s">
        <v>2</v>
      </c>
      <c r="S1274">
        <v>122.795</v>
      </c>
      <c r="T1274" t="s">
        <v>2</v>
      </c>
      <c r="U1274">
        <v>129.97900000000001</v>
      </c>
      <c r="V1274" t="s">
        <v>1</v>
      </c>
    </row>
    <row r="1275" spans="1:22" x14ac:dyDescent="0.35">
      <c r="A1275">
        <v>162.10300000000001</v>
      </c>
      <c r="B1275" t="s">
        <v>5</v>
      </c>
      <c r="C1275">
        <v>113.056</v>
      </c>
      <c r="D1275" t="s">
        <v>2</v>
      </c>
      <c r="E1275">
        <v>78.207999999999998</v>
      </c>
      <c r="F1275" t="s">
        <v>3</v>
      </c>
      <c r="G1275">
        <v>109.07599999999999</v>
      </c>
      <c r="H1275" t="s">
        <v>6</v>
      </c>
      <c r="I1275">
        <v>85.786000000000001</v>
      </c>
      <c r="J1275" t="s">
        <v>8</v>
      </c>
      <c r="K1275">
        <v>135.28</v>
      </c>
      <c r="L1275" t="s">
        <v>1</v>
      </c>
      <c r="M1275">
        <v>122.648</v>
      </c>
      <c r="N1275" t="s">
        <v>2</v>
      </c>
      <c r="O1275">
        <v>141.9</v>
      </c>
      <c r="P1275" s="1" t="str">
        <f t="shared" si="19"/>
        <v>class16</v>
      </c>
      <c r="Q1275">
        <v>102.089</v>
      </c>
      <c r="R1275" t="s">
        <v>6</v>
      </c>
      <c r="S1275">
        <v>119.673</v>
      </c>
      <c r="T1275" t="s">
        <v>2</v>
      </c>
      <c r="U1275">
        <v>115.78</v>
      </c>
      <c r="V1275" t="s">
        <v>2</v>
      </c>
    </row>
    <row r="1276" spans="1:22" x14ac:dyDescent="0.35">
      <c r="A1276">
        <v>67.573999999999998</v>
      </c>
      <c r="B1276" t="s">
        <v>3</v>
      </c>
      <c r="C1276">
        <v>141.666</v>
      </c>
      <c r="D1276" t="s">
        <v>1</v>
      </c>
      <c r="E1276">
        <v>135.078</v>
      </c>
      <c r="F1276" t="s">
        <v>1</v>
      </c>
      <c r="G1276">
        <v>128.88300000000001</v>
      </c>
      <c r="H1276" t="s">
        <v>1</v>
      </c>
      <c r="I1276">
        <v>96.106999999999999</v>
      </c>
      <c r="J1276" t="s">
        <v>6</v>
      </c>
      <c r="K1276">
        <v>168.477</v>
      </c>
      <c r="L1276" t="s">
        <v>5</v>
      </c>
      <c r="M1276">
        <v>83.102999999999994</v>
      </c>
      <c r="N1276" t="s">
        <v>8</v>
      </c>
      <c r="O1276">
        <v>137.13300000000001</v>
      </c>
      <c r="P1276" s="1" t="str">
        <f t="shared" si="19"/>
        <v>class16</v>
      </c>
      <c r="Q1276">
        <v>168.76400000000001</v>
      </c>
      <c r="R1276" t="s">
        <v>5</v>
      </c>
      <c r="S1276">
        <v>83.114000000000004</v>
      </c>
      <c r="T1276" t="s">
        <v>8</v>
      </c>
      <c r="U1276">
        <v>90.204999999999998</v>
      </c>
      <c r="V1276" t="s">
        <v>8</v>
      </c>
    </row>
    <row r="1277" spans="1:22" x14ac:dyDescent="0.35">
      <c r="A1277">
        <v>109.2</v>
      </c>
      <c r="B1277" t="s">
        <v>6</v>
      </c>
      <c r="C1277">
        <v>111.937</v>
      </c>
      <c r="D1277" t="s">
        <v>6</v>
      </c>
      <c r="E1277">
        <v>102.163</v>
      </c>
      <c r="F1277" t="s">
        <v>6</v>
      </c>
      <c r="G1277">
        <v>122.96299999999999</v>
      </c>
      <c r="H1277" t="s">
        <v>2</v>
      </c>
      <c r="I1277">
        <v>91.576999999999998</v>
      </c>
      <c r="J1277" t="s">
        <v>8</v>
      </c>
      <c r="K1277">
        <v>94.352999999999994</v>
      </c>
      <c r="L1277" t="s">
        <v>8</v>
      </c>
      <c r="M1277">
        <v>133.983</v>
      </c>
      <c r="N1277" t="s">
        <v>1</v>
      </c>
      <c r="O1277">
        <v>165.34700000000001</v>
      </c>
      <c r="P1277" s="1" t="str">
        <f t="shared" si="19"/>
        <v>class16</v>
      </c>
      <c r="Q1277">
        <v>107.438</v>
      </c>
      <c r="R1277" t="s">
        <v>6</v>
      </c>
      <c r="S1277">
        <v>81.007000000000005</v>
      </c>
      <c r="T1277" t="s">
        <v>8</v>
      </c>
      <c r="U1277">
        <v>160.238</v>
      </c>
      <c r="V1277" t="s">
        <v>5</v>
      </c>
    </row>
    <row r="1278" spans="1:22" x14ac:dyDescent="0.35">
      <c r="A1278">
        <v>131.19399999999999</v>
      </c>
      <c r="B1278" t="s">
        <v>1</v>
      </c>
      <c r="C1278">
        <v>166.494</v>
      </c>
      <c r="D1278" t="s">
        <v>5</v>
      </c>
      <c r="E1278">
        <v>125.789</v>
      </c>
      <c r="F1278" t="s">
        <v>2</v>
      </c>
      <c r="G1278">
        <v>130.16999999999999</v>
      </c>
      <c r="H1278" t="s">
        <v>1</v>
      </c>
      <c r="I1278">
        <v>136.595</v>
      </c>
      <c r="J1278" t="s">
        <v>1</v>
      </c>
      <c r="K1278">
        <v>180.49199999999999</v>
      </c>
      <c r="L1278" t="s">
        <v>7</v>
      </c>
      <c r="M1278">
        <v>80.882999999999996</v>
      </c>
      <c r="N1278" t="s">
        <v>8</v>
      </c>
      <c r="O1278">
        <v>106.43600000000001</v>
      </c>
      <c r="P1278" s="1" t="str">
        <f t="shared" si="19"/>
        <v>class16</v>
      </c>
      <c r="Q1278">
        <v>96.763000000000005</v>
      </c>
      <c r="R1278" t="s">
        <v>6</v>
      </c>
      <c r="S1278">
        <v>120.721</v>
      </c>
      <c r="T1278" t="s">
        <v>2</v>
      </c>
      <c r="U1278">
        <v>138.501</v>
      </c>
      <c r="V1278" t="s">
        <v>1</v>
      </c>
    </row>
    <row r="1279" spans="1:22" x14ac:dyDescent="0.35">
      <c r="A1279">
        <v>132.40899999999999</v>
      </c>
      <c r="B1279" t="s">
        <v>1</v>
      </c>
      <c r="C1279">
        <v>93.893000000000001</v>
      </c>
      <c r="D1279" t="s">
        <v>8</v>
      </c>
      <c r="E1279">
        <v>104.607</v>
      </c>
      <c r="F1279" t="s">
        <v>6</v>
      </c>
      <c r="G1279">
        <v>119.03400000000001</v>
      </c>
      <c r="H1279" t="s">
        <v>2</v>
      </c>
      <c r="I1279">
        <v>102.047</v>
      </c>
      <c r="J1279" t="s">
        <v>6</v>
      </c>
      <c r="K1279">
        <v>135.79400000000001</v>
      </c>
      <c r="L1279" t="s">
        <v>1</v>
      </c>
      <c r="M1279">
        <v>116.89400000000001</v>
      </c>
      <c r="N1279" t="s">
        <v>2</v>
      </c>
      <c r="O1279">
        <v>108.834</v>
      </c>
      <c r="P1279" s="1" t="str">
        <f t="shared" si="19"/>
        <v>class16</v>
      </c>
      <c r="Q1279">
        <v>124.617</v>
      </c>
      <c r="R1279" t="s">
        <v>2</v>
      </c>
      <c r="S1279">
        <v>166.38</v>
      </c>
      <c r="T1279" t="s">
        <v>5</v>
      </c>
      <c r="U1279">
        <v>152.68</v>
      </c>
      <c r="V1279" t="s">
        <v>9</v>
      </c>
    </row>
    <row r="1280" spans="1:22" x14ac:dyDescent="0.35">
      <c r="A1280">
        <v>177.34800000000001</v>
      </c>
      <c r="B1280" t="s">
        <v>7</v>
      </c>
      <c r="C1280">
        <v>110.959</v>
      </c>
      <c r="D1280" t="s">
        <v>6</v>
      </c>
      <c r="E1280">
        <v>141.553</v>
      </c>
      <c r="F1280" t="s">
        <v>1</v>
      </c>
      <c r="G1280">
        <v>164.06</v>
      </c>
      <c r="H1280" t="s">
        <v>5</v>
      </c>
      <c r="I1280">
        <v>120.633</v>
      </c>
      <c r="J1280" t="s">
        <v>2</v>
      </c>
      <c r="K1280">
        <v>134.85400000000001</v>
      </c>
      <c r="L1280" t="s">
        <v>1</v>
      </c>
      <c r="M1280">
        <v>121.669</v>
      </c>
      <c r="N1280" t="s">
        <v>2</v>
      </c>
      <c r="O1280">
        <v>133.745</v>
      </c>
      <c r="P1280" s="1" t="str">
        <f t="shared" si="19"/>
        <v>class16</v>
      </c>
      <c r="Q1280">
        <v>88.929000000000002</v>
      </c>
      <c r="R1280" t="s">
        <v>8</v>
      </c>
      <c r="S1280">
        <v>73.968999999999994</v>
      </c>
      <c r="T1280" t="s">
        <v>3</v>
      </c>
      <c r="U1280">
        <v>107.967</v>
      </c>
      <c r="V1280" t="s">
        <v>6</v>
      </c>
    </row>
    <row r="1281" spans="1:22" x14ac:dyDescent="0.35">
      <c r="A1281">
        <v>99.38</v>
      </c>
      <c r="B1281" t="s">
        <v>6</v>
      </c>
      <c r="C1281">
        <v>163.458</v>
      </c>
      <c r="D1281" t="s">
        <v>5</v>
      </c>
      <c r="E1281">
        <v>173.06100000000001</v>
      </c>
      <c r="F1281" t="s">
        <v>5</v>
      </c>
      <c r="G1281">
        <v>141.411</v>
      </c>
      <c r="H1281" t="s">
        <v>1</v>
      </c>
      <c r="I1281">
        <v>99.811999999999998</v>
      </c>
      <c r="J1281" t="s">
        <v>6</v>
      </c>
      <c r="K1281">
        <v>156.59100000000001</v>
      </c>
      <c r="L1281" t="s">
        <v>9</v>
      </c>
      <c r="M1281">
        <v>130.68700000000001</v>
      </c>
      <c r="N1281" t="s">
        <v>1</v>
      </c>
      <c r="O1281">
        <v>119.911</v>
      </c>
      <c r="P1281" s="1" t="str">
        <f t="shared" si="19"/>
        <v>class16</v>
      </c>
      <c r="Q1281">
        <v>142.95500000000001</v>
      </c>
      <c r="R1281" t="s">
        <v>1</v>
      </c>
      <c r="S1281">
        <v>114.595</v>
      </c>
      <c r="T1281" t="s">
        <v>2</v>
      </c>
      <c r="U1281">
        <v>157.87700000000001</v>
      </c>
      <c r="V1281" t="s">
        <v>9</v>
      </c>
    </row>
    <row r="1282" spans="1:22" x14ac:dyDescent="0.35">
      <c r="A1282">
        <v>93.49</v>
      </c>
      <c r="B1282" t="s">
        <v>8</v>
      </c>
      <c r="C1282">
        <v>80.872</v>
      </c>
      <c r="D1282" t="s">
        <v>8</v>
      </c>
      <c r="E1282">
        <v>98.566000000000003</v>
      </c>
      <c r="F1282" t="s">
        <v>6</v>
      </c>
      <c r="G1282">
        <v>132.256</v>
      </c>
      <c r="H1282" t="s">
        <v>1</v>
      </c>
      <c r="I1282">
        <v>88.528999999999996</v>
      </c>
      <c r="J1282" t="s">
        <v>8</v>
      </c>
      <c r="K1282">
        <v>93.231999999999999</v>
      </c>
      <c r="L1282" t="s">
        <v>8</v>
      </c>
      <c r="M1282">
        <v>184.52500000000001</v>
      </c>
      <c r="N1282" t="s">
        <v>7</v>
      </c>
      <c r="O1282">
        <v>93.367000000000004</v>
      </c>
      <c r="P1282" s="1" t="str">
        <f t="shared" si="19"/>
        <v>class16</v>
      </c>
      <c r="Q1282">
        <v>166.691</v>
      </c>
      <c r="R1282" t="s">
        <v>5</v>
      </c>
      <c r="S1282">
        <v>146.03399999999999</v>
      </c>
      <c r="T1282" t="s">
        <v>9</v>
      </c>
      <c r="U1282">
        <v>141.511</v>
      </c>
      <c r="V1282" t="s">
        <v>1</v>
      </c>
    </row>
    <row r="1283" spans="1:22" x14ac:dyDescent="0.35">
      <c r="A1283">
        <v>124.33199999999999</v>
      </c>
      <c r="B1283" t="s">
        <v>2</v>
      </c>
      <c r="C1283">
        <v>88.272000000000006</v>
      </c>
      <c r="D1283" t="s">
        <v>8</v>
      </c>
      <c r="E1283">
        <v>124.958</v>
      </c>
      <c r="F1283" t="s">
        <v>2</v>
      </c>
      <c r="G1283">
        <v>103.77</v>
      </c>
      <c r="H1283" t="s">
        <v>6</v>
      </c>
      <c r="I1283">
        <v>131.89699999999999</v>
      </c>
      <c r="J1283" t="s">
        <v>1</v>
      </c>
      <c r="K1283">
        <v>138.89699999999999</v>
      </c>
      <c r="L1283" t="s">
        <v>1</v>
      </c>
      <c r="M1283">
        <v>115.241</v>
      </c>
      <c r="N1283" t="s">
        <v>2</v>
      </c>
      <c r="O1283">
        <v>122.139</v>
      </c>
      <c r="P1283" s="1" t="str">
        <f t="shared" si="19"/>
        <v>class16</v>
      </c>
      <c r="Q1283">
        <v>68.602000000000004</v>
      </c>
      <c r="R1283" t="s">
        <v>3</v>
      </c>
      <c r="S1283">
        <v>125.351</v>
      </c>
      <c r="T1283" t="s">
        <v>2</v>
      </c>
      <c r="U1283">
        <v>125.82899999999999</v>
      </c>
      <c r="V1283" t="s">
        <v>2</v>
      </c>
    </row>
    <row r="1284" spans="1:22" x14ac:dyDescent="0.35">
      <c r="A1284">
        <v>83.956000000000003</v>
      </c>
      <c r="B1284" t="s">
        <v>8</v>
      </c>
      <c r="C1284">
        <v>105.536</v>
      </c>
      <c r="D1284" t="s">
        <v>6</v>
      </c>
      <c r="E1284">
        <v>120.294</v>
      </c>
      <c r="F1284" t="s">
        <v>2</v>
      </c>
      <c r="G1284">
        <v>100.027</v>
      </c>
      <c r="H1284" t="s">
        <v>6</v>
      </c>
      <c r="I1284">
        <v>137.96899999999999</v>
      </c>
      <c r="J1284" t="s">
        <v>1</v>
      </c>
      <c r="K1284">
        <v>122.169</v>
      </c>
      <c r="L1284" t="s">
        <v>2</v>
      </c>
      <c r="M1284">
        <v>158.41999999999999</v>
      </c>
      <c r="N1284" t="s">
        <v>9</v>
      </c>
      <c r="O1284">
        <v>91.826999999999998</v>
      </c>
      <c r="P1284" s="1" t="str">
        <f t="shared" ref="P1284:P1347" si="20">IF(O1284&lt;AA$7,"class1",IF(AND(O1284&gt;AA$7,O1284&lt;AA$8),"class2",IF(AND(O1284&gt;AA$8,O1284&lt;AA$9),"class3",IF(AND(O1284&gt;AA$9,O1284&lt;AA$10),"class4",IF(AND(O1284&gt;AA$10,O1284&lt;AA$11),"class5",IF(AND(O1284&gt;AA$11,O1284&lt;AA$12),"class6",IF(AND(O1284&gt;AA$12,O1284&lt;AA$13),"class7",IF(AND(O1284&gt;AA$13,O1284&lt;AA$14),"class8",IF(AND(O1284&gt;AA$14,O1284&lt;AA$15),"class9",IF(AND(O1284&gt;AA$15,O1284&lt;AA$16),"class10",IF(AND(O1284&gt;AA$16,O1284&lt;AA$17),"class11",IF(AND(O1284&gt;AA$17,O1284&lt;AA$18),"class12",IF(AND(O1284&gt;AA$18,O1284&lt;AA$19),"class13",IF(AND(O1284&gt;AA$19,O1284&lt;AA$20),"class14",IF(AND(O1284&gt;AA$20,O1284&lt;AA$21),"Class15","class16")))))))))))))))</f>
        <v>class16</v>
      </c>
      <c r="Q1284">
        <v>146.41900000000001</v>
      </c>
      <c r="R1284" t="s">
        <v>9</v>
      </c>
      <c r="S1284">
        <v>103.244</v>
      </c>
      <c r="T1284" t="s">
        <v>6</v>
      </c>
      <c r="U1284">
        <v>92.834999999999994</v>
      </c>
      <c r="V1284" t="s">
        <v>8</v>
      </c>
    </row>
    <row r="1285" spans="1:22" x14ac:dyDescent="0.35">
      <c r="A1285">
        <v>83.466999999999999</v>
      </c>
      <c r="B1285" t="s">
        <v>8</v>
      </c>
      <c r="C1285">
        <v>91.334999999999994</v>
      </c>
      <c r="D1285" t="s">
        <v>8</v>
      </c>
      <c r="E1285">
        <v>140.40600000000001</v>
      </c>
      <c r="F1285" t="s">
        <v>1</v>
      </c>
      <c r="G1285">
        <v>83.117999999999995</v>
      </c>
      <c r="H1285" t="s">
        <v>8</v>
      </c>
      <c r="I1285">
        <v>127.07299999999999</v>
      </c>
      <c r="J1285" t="s">
        <v>2</v>
      </c>
      <c r="K1285">
        <v>140.547</v>
      </c>
      <c r="L1285" t="s">
        <v>1</v>
      </c>
      <c r="M1285">
        <v>128.386</v>
      </c>
      <c r="N1285" t="s">
        <v>1</v>
      </c>
      <c r="O1285">
        <v>130.548</v>
      </c>
      <c r="P1285" s="1" t="str">
        <f t="shared" si="20"/>
        <v>class16</v>
      </c>
      <c r="Q1285">
        <v>78.611999999999995</v>
      </c>
      <c r="R1285" t="s">
        <v>3</v>
      </c>
      <c r="S1285">
        <v>88.144000000000005</v>
      </c>
      <c r="T1285" t="s">
        <v>8</v>
      </c>
      <c r="U1285">
        <v>124.60299999999999</v>
      </c>
      <c r="V1285" t="s">
        <v>2</v>
      </c>
    </row>
    <row r="1286" spans="1:22" x14ac:dyDescent="0.35">
      <c r="A1286">
        <v>113.259</v>
      </c>
      <c r="B1286" t="s">
        <v>2</v>
      </c>
      <c r="C1286">
        <v>149.54300000000001</v>
      </c>
      <c r="D1286" t="s">
        <v>9</v>
      </c>
      <c r="E1286">
        <v>112.276</v>
      </c>
      <c r="F1286" t="s">
        <v>2</v>
      </c>
      <c r="G1286">
        <v>124.806</v>
      </c>
      <c r="H1286" t="s">
        <v>2</v>
      </c>
      <c r="I1286">
        <v>127.616</v>
      </c>
      <c r="J1286" t="s">
        <v>2</v>
      </c>
      <c r="K1286">
        <v>120.664</v>
      </c>
      <c r="L1286" t="s">
        <v>2</v>
      </c>
      <c r="M1286">
        <v>58.805999999999997</v>
      </c>
      <c r="N1286" t="s">
        <v>4</v>
      </c>
      <c r="O1286">
        <v>207.95599999999999</v>
      </c>
      <c r="P1286" s="1" t="str">
        <f t="shared" si="20"/>
        <v>class16</v>
      </c>
      <c r="Q1286">
        <v>131.44999999999999</v>
      </c>
      <c r="R1286" t="s">
        <v>1</v>
      </c>
      <c r="S1286">
        <v>97.144999999999996</v>
      </c>
      <c r="T1286" t="s">
        <v>6</v>
      </c>
      <c r="U1286">
        <v>76.617999999999995</v>
      </c>
      <c r="V1286" t="s">
        <v>3</v>
      </c>
    </row>
    <row r="1287" spans="1:22" x14ac:dyDescent="0.35">
      <c r="A1287">
        <v>123.616</v>
      </c>
      <c r="B1287" t="s">
        <v>2</v>
      </c>
      <c r="C1287">
        <v>95.581999999999994</v>
      </c>
      <c r="D1287" t="s">
        <v>8</v>
      </c>
      <c r="E1287">
        <v>92.472999999999999</v>
      </c>
      <c r="F1287" t="s">
        <v>8</v>
      </c>
      <c r="G1287">
        <v>97.641000000000005</v>
      </c>
      <c r="H1287" t="s">
        <v>6</v>
      </c>
      <c r="I1287">
        <v>106.559</v>
      </c>
      <c r="J1287" t="s">
        <v>6</v>
      </c>
      <c r="K1287">
        <v>136.28100000000001</v>
      </c>
      <c r="L1287" t="s">
        <v>1</v>
      </c>
      <c r="M1287">
        <v>132.727</v>
      </c>
      <c r="N1287" t="s">
        <v>1</v>
      </c>
      <c r="O1287">
        <v>124.46</v>
      </c>
      <c r="P1287" s="1" t="str">
        <f t="shared" si="20"/>
        <v>class16</v>
      </c>
      <c r="Q1287">
        <v>134.827</v>
      </c>
      <c r="R1287" t="s">
        <v>1</v>
      </c>
      <c r="S1287">
        <v>172.82</v>
      </c>
      <c r="T1287" t="s">
        <v>5</v>
      </c>
      <c r="U1287">
        <v>98.263000000000005</v>
      </c>
      <c r="V1287" t="s">
        <v>6</v>
      </c>
    </row>
    <row r="1288" spans="1:22" x14ac:dyDescent="0.35">
      <c r="A1288">
        <v>84.682000000000002</v>
      </c>
      <c r="B1288" t="s">
        <v>8</v>
      </c>
      <c r="C1288">
        <v>109.976</v>
      </c>
      <c r="D1288" t="s">
        <v>6</v>
      </c>
      <c r="E1288">
        <v>90.991</v>
      </c>
      <c r="F1288" t="s">
        <v>8</v>
      </c>
      <c r="G1288">
        <v>122.191</v>
      </c>
      <c r="H1288" t="s">
        <v>2</v>
      </c>
      <c r="I1288">
        <v>134.36000000000001</v>
      </c>
      <c r="J1288" t="s">
        <v>1</v>
      </c>
      <c r="K1288">
        <v>144.136</v>
      </c>
      <c r="L1288" t="s">
        <v>9</v>
      </c>
      <c r="M1288">
        <v>94.878</v>
      </c>
      <c r="N1288" t="s">
        <v>8</v>
      </c>
      <c r="O1288">
        <v>181.18600000000001</v>
      </c>
      <c r="P1288" s="1" t="str">
        <f t="shared" si="20"/>
        <v>class16</v>
      </c>
      <c r="Q1288">
        <v>95.802000000000007</v>
      </c>
      <c r="R1288" t="s">
        <v>8</v>
      </c>
      <c r="S1288">
        <v>93.975999999999999</v>
      </c>
      <c r="T1288" t="s">
        <v>8</v>
      </c>
      <c r="U1288">
        <v>118.79300000000001</v>
      </c>
      <c r="V1288" t="s">
        <v>2</v>
      </c>
    </row>
    <row r="1289" spans="1:22" x14ac:dyDescent="0.35">
      <c r="A1289">
        <v>124.169</v>
      </c>
      <c r="B1289" t="s">
        <v>2</v>
      </c>
      <c r="C1289">
        <v>88.343000000000004</v>
      </c>
      <c r="D1289" t="s">
        <v>8</v>
      </c>
      <c r="E1289">
        <v>138.411</v>
      </c>
      <c r="F1289" t="s">
        <v>1</v>
      </c>
      <c r="G1289">
        <v>91.411000000000001</v>
      </c>
      <c r="H1289" t="s">
        <v>8</v>
      </c>
      <c r="I1289">
        <v>84.507000000000005</v>
      </c>
      <c r="J1289" t="s">
        <v>8</v>
      </c>
      <c r="K1289">
        <v>107.006</v>
      </c>
      <c r="L1289" t="s">
        <v>6</v>
      </c>
      <c r="M1289">
        <v>136.27699999999999</v>
      </c>
      <c r="N1289" t="s">
        <v>1</v>
      </c>
      <c r="O1289">
        <v>62.12</v>
      </c>
      <c r="P1289" s="1" t="str">
        <f t="shared" si="20"/>
        <v>class16</v>
      </c>
      <c r="Q1289">
        <v>120.42</v>
      </c>
      <c r="R1289" t="s">
        <v>2</v>
      </c>
      <c r="S1289">
        <v>71.637</v>
      </c>
      <c r="T1289" t="s">
        <v>3</v>
      </c>
      <c r="U1289">
        <v>100.00700000000001</v>
      </c>
      <c r="V1289" t="s">
        <v>6</v>
      </c>
    </row>
    <row r="1290" spans="1:22" x14ac:dyDescent="0.35">
      <c r="A1290">
        <v>75.95</v>
      </c>
      <c r="B1290" t="s">
        <v>3</v>
      </c>
      <c r="C1290">
        <v>81.557000000000002</v>
      </c>
      <c r="D1290" t="s">
        <v>8</v>
      </c>
      <c r="E1290">
        <v>59.558999999999997</v>
      </c>
      <c r="F1290" t="s">
        <v>4</v>
      </c>
      <c r="G1290">
        <v>147.655</v>
      </c>
      <c r="H1290" t="s">
        <v>9</v>
      </c>
      <c r="I1290">
        <v>122.961</v>
      </c>
      <c r="J1290" t="s">
        <v>2</v>
      </c>
      <c r="K1290">
        <v>167.92500000000001</v>
      </c>
      <c r="L1290" t="s">
        <v>5</v>
      </c>
      <c r="M1290">
        <v>80.653999999999996</v>
      </c>
      <c r="N1290" t="s">
        <v>8</v>
      </c>
      <c r="O1290">
        <v>158.91999999999999</v>
      </c>
      <c r="P1290" s="1" t="str">
        <f t="shared" si="20"/>
        <v>class16</v>
      </c>
      <c r="Q1290">
        <v>113.05</v>
      </c>
      <c r="R1290" t="s">
        <v>2</v>
      </c>
      <c r="S1290">
        <v>82.019000000000005</v>
      </c>
      <c r="T1290" t="s">
        <v>8</v>
      </c>
      <c r="U1290">
        <v>127.68899999999999</v>
      </c>
      <c r="V1290" t="s">
        <v>2</v>
      </c>
    </row>
    <row r="1291" spans="1:22" x14ac:dyDescent="0.35">
      <c r="A1291">
        <v>93.783000000000001</v>
      </c>
      <c r="B1291" t="s">
        <v>8</v>
      </c>
      <c r="C1291">
        <v>88.433999999999997</v>
      </c>
      <c r="D1291" t="s">
        <v>8</v>
      </c>
      <c r="E1291">
        <v>177.839</v>
      </c>
      <c r="F1291" t="s">
        <v>7</v>
      </c>
      <c r="G1291">
        <v>115.917</v>
      </c>
      <c r="H1291" t="s">
        <v>2</v>
      </c>
      <c r="I1291">
        <v>109.423</v>
      </c>
      <c r="J1291" t="s">
        <v>6</v>
      </c>
      <c r="K1291">
        <v>80.563999999999993</v>
      </c>
      <c r="L1291" t="s">
        <v>8</v>
      </c>
      <c r="M1291">
        <v>63.942</v>
      </c>
      <c r="N1291" t="s">
        <v>4</v>
      </c>
      <c r="O1291">
        <v>87.563999999999993</v>
      </c>
      <c r="P1291" s="1" t="str">
        <f t="shared" si="20"/>
        <v>class16</v>
      </c>
      <c r="Q1291">
        <v>88.052000000000007</v>
      </c>
      <c r="R1291" t="s">
        <v>8</v>
      </c>
      <c r="S1291">
        <v>80.256</v>
      </c>
      <c r="T1291" t="s">
        <v>8</v>
      </c>
      <c r="U1291">
        <v>121.22199999999999</v>
      </c>
      <c r="V1291" t="s">
        <v>2</v>
      </c>
    </row>
    <row r="1292" spans="1:22" x14ac:dyDescent="0.35">
      <c r="A1292">
        <v>156.34299999999999</v>
      </c>
      <c r="B1292" t="s">
        <v>9</v>
      </c>
      <c r="C1292">
        <v>98.325000000000003</v>
      </c>
      <c r="D1292" t="s">
        <v>6</v>
      </c>
      <c r="E1292">
        <v>109.28700000000001</v>
      </c>
      <c r="F1292" t="s">
        <v>6</v>
      </c>
      <c r="G1292">
        <v>150.833</v>
      </c>
      <c r="H1292" t="s">
        <v>9</v>
      </c>
      <c r="I1292">
        <v>204.97</v>
      </c>
      <c r="J1292" t="s">
        <v>10</v>
      </c>
      <c r="K1292">
        <v>87.138000000000005</v>
      </c>
      <c r="L1292" t="s">
        <v>8</v>
      </c>
      <c r="M1292">
        <v>169.666</v>
      </c>
      <c r="N1292" t="s">
        <v>5</v>
      </c>
      <c r="O1292">
        <v>96.138000000000005</v>
      </c>
      <c r="P1292" s="1" t="str">
        <f t="shared" si="20"/>
        <v>class16</v>
      </c>
      <c r="Q1292">
        <v>88.784000000000006</v>
      </c>
      <c r="R1292" t="s">
        <v>8</v>
      </c>
      <c r="S1292">
        <v>89.632000000000005</v>
      </c>
      <c r="T1292" t="s">
        <v>8</v>
      </c>
      <c r="U1292">
        <v>153.66399999999999</v>
      </c>
      <c r="V1292" t="s">
        <v>9</v>
      </c>
    </row>
    <row r="1293" spans="1:22" x14ac:dyDescent="0.35">
      <c r="A1293">
        <v>116.755</v>
      </c>
      <c r="B1293" t="s">
        <v>2</v>
      </c>
      <c r="C1293">
        <v>138.05600000000001</v>
      </c>
      <c r="D1293" t="s">
        <v>1</v>
      </c>
      <c r="E1293">
        <v>117.47199999999999</v>
      </c>
      <c r="F1293" t="s">
        <v>2</v>
      </c>
      <c r="G1293">
        <v>150.69399999999999</v>
      </c>
      <c r="H1293" t="s">
        <v>9</v>
      </c>
      <c r="I1293">
        <v>132.06399999999999</v>
      </c>
      <c r="J1293" t="s">
        <v>1</v>
      </c>
      <c r="K1293">
        <v>93.986000000000004</v>
      </c>
      <c r="L1293" t="s">
        <v>8</v>
      </c>
      <c r="M1293">
        <v>99.320999999999998</v>
      </c>
      <c r="N1293" t="s">
        <v>6</v>
      </c>
      <c r="O1293">
        <v>79.945999999999998</v>
      </c>
      <c r="P1293" s="1" t="str">
        <f t="shared" si="20"/>
        <v>class16</v>
      </c>
      <c r="Q1293">
        <v>119.03700000000001</v>
      </c>
      <c r="R1293" t="s">
        <v>2</v>
      </c>
      <c r="S1293">
        <v>95.576999999999998</v>
      </c>
      <c r="T1293" t="s">
        <v>8</v>
      </c>
      <c r="U1293">
        <v>133.47200000000001</v>
      </c>
      <c r="V1293" t="s">
        <v>1</v>
      </c>
    </row>
    <row r="1294" spans="1:22" x14ac:dyDescent="0.35">
      <c r="A1294">
        <v>114.827</v>
      </c>
      <c r="B1294" t="s">
        <v>2</v>
      </c>
      <c r="C1294">
        <v>103.43</v>
      </c>
      <c r="D1294" t="s">
        <v>6</v>
      </c>
      <c r="E1294">
        <v>124.81</v>
      </c>
      <c r="F1294" t="s">
        <v>2</v>
      </c>
      <c r="G1294">
        <v>164.12100000000001</v>
      </c>
      <c r="H1294" t="s">
        <v>5</v>
      </c>
      <c r="I1294">
        <v>135.83500000000001</v>
      </c>
      <c r="J1294" t="s">
        <v>1</v>
      </c>
      <c r="K1294">
        <v>171.57400000000001</v>
      </c>
      <c r="L1294" t="s">
        <v>5</v>
      </c>
      <c r="M1294">
        <v>142.32900000000001</v>
      </c>
      <c r="N1294" t="s">
        <v>1</v>
      </c>
      <c r="O1294">
        <v>82.513000000000005</v>
      </c>
      <c r="P1294" s="1" t="str">
        <f t="shared" si="20"/>
        <v>class16</v>
      </c>
      <c r="Q1294">
        <v>114.187</v>
      </c>
      <c r="R1294" t="s">
        <v>2</v>
      </c>
      <c r="S1294">
        <v>115.79300000000001</v>
      </c>
      <c r="T1294" t="s">
        <v>2</v>
      </c>
      <c r="U1294">
        <v>81.527000000000001</v>
      </c>
      <c r="V1294" t="s">
        <v>8</v>
      </c>
    </row>
    <row r="1295" spans="1:22" x14ac:dyDescent="0.35">
      <c r="A1295">
        <v>101.352</v>
      </c>
      <c r="B1295" t="s">
        <v>6</v>
      </c>
      <c r="C1295">
        <v>91.397000000000006</v>
      </c>
      <c r="D1295" t="s">
        <v>8</v>
      </c>
      <c r="E1295">
        <v>141.739</v>
      </c>
      <c r="F1295" t="s">
        <v>1</v>
      </c>
      <c r="G1295">
        <v>117.492</v>
      </c>
      <c r="H1295" t="s">
        <v>2</v>
      </c>
      <c r="I1295">
        <v>82.77</v>
      </c>
      <c r="J1295" t="s">
        <v>8</v>
      </c>
      <c r="K1295">
        <v>100.18</v>
      </c>
      <c r="L1295" t="s">
        <v>6</v>
      </c>
      <c r="M1295">
        <v>83.978999999999999</v>
      </c>
      <c r="N1295" t="s">
        <v>8</v>
      </c>
      <c r="O1295">
        <v>102.31399999999999</v>
      </c>
      <c r="P1295" s="1" t="str">
        <f t="shared" si="20"/>
        <v>class16</v>
      </c>
      <c r="Q1295">
        <v>108.28</v>
      </c>
      <c r="R1295" t="s">
        <v>6</v>
      </c>
      <c r="S1295">
        <v>102.51900000000001</v>
      </c>
      <c r="T1295" t="s">
        <v>6</v>
      </c>
      <c r="U1295">
        <v>119.938</v>
      </c>
      <c r="V1295" t="s">
        <v>2</v>
      </c>
    </row>
    <row r="1296" spans="1:22" x14ac:dyDescent="0.35">
      <c r="A1296">
        <v>121.11499999999999</v>
      </c>
      <c r="B1296" t="s">
        <v>2</v>
      </c>
      <c r="C1296">
        <v>101.226</v>
      </c>
      <c r="D1296" t="s">
        <v>6</v>
      </c>
      <c r="E1296">
        <v>105.63200000000001</v>
      </c>
      <c r="F1296" t="s">
        <v>6</v>
      </c>
      <c r="G1296">
        <v>87.14</v>
      </c>
      <c r="H1296" t="s">
        <v>8</v>
      </c>
      <c r="I1296">
        <v>115.545</v>
      </c>
      <c r="J1296" t="s">
        <v>2</v>
      </c>
      <c r="K1296">
        <v>114.786</v>
      </c>
      <c r="L1296" t="s">
        <v>2</v>
      </c>
      <c r="M1296">
        <v>67.506</v>
      </c>
      <c r="N1296" t="s">
        <v>3</v>
      </c>
      <c r="O1296">
        <v>109.057</v>
      </c>
      <c r="P1296" s="1" t="str">
        <f t="shared" si="20"/>
        <v>class16</v>
      </c>
      <c r="Q1296">
        <v>127.679</v>
      </c>
      <c r="R1296" t="s">
        <v>2</v>
      </c>
      <c r="S1296">
        <v>185.68299999999999</v>
      </c>
      <c r="T1296" t="s">
        <v>7</v>
      </c>
      <c r="U1296">
        <v>92.12</v>
      </c>
      <c r="V1296" t="s">
        <v>8</v>
      </c>
    </row>
    <row r="1297" spans="1:22" x14ac:dyDescent="0.35">
      <c r="A1297">
        <v>78.656999999999996</v>
      </c>
      <c r="B1297" t="s">
        <v>3</v>
      </c>
      <c r="C1297">
        <v>146.91499999999999</v>
      </c>
      <c r="D1297" t="s">
        <v>9</v>
      </c>
      <c r="E1297">
        <v>96.602999999999994</v>
      </c>
      <c r="F1297" t="s">
        <v>6</v>
      </c>
      <c r="G1297">
        <v>106.518</v>
      </c>
      <c r="H1297" t="s">
        <v>6</v>
      </c>
      <c r="I1297">
        <v>94.441000000000003</v>
      </c>
      <c r="J1297" t="s">
        <v>8</v>
      </c>
      <c r="K1297">
        <v>117.9</v>
      </c>
      <c r="L1297" t="s">
        <v>2</v>
      </c>
      <c r="M1297">
        <v>169.102</v>
      </c>
      <c r="N1297" t="s">
        <v>5</v>
      </c>
      <c r="O1297">
        <v>128.91499999999999</v>
      </c>
      <c r="P1297" s="1" t="str">
        <f t="shared" si="20"/>
        <v>class16</v>
      </c>
      <c r="Q1297">
        <v>172.84200000000001</v>
      </c>
      <c r="R1297" t="s">
        <v>5</v>
      </c>
      <c r="S1297">
        <v>136.99100000000001</v>
      </c>
      <c r="T1297" t="s">
        <v>1</v>
      </c>
      <c r="U1297">
        <v>130.697</v>
      </c>
      <c r="V1297" t="s">
        <v>1</v>
      </c>
    </row>
    <row r="1298" spans="1:22" x14ac:dyDescent="0.35">
      <c r="A1298">
        <v>110.631</v>
      </c>
      <c r="B1298" t="s">
        <v>6</v>
      </c>
      <c r="C1298">
        <v>97.031999999999996</v>
      </c>
      <c r="D1298" t="s">
        <v>6</v>
      </c>
      <c r="E1298">
        <v>92.182000000000002</v>
      </c>
      <c r="F1298" t="s">
        <v>8</v>
      </c>
      <c r="G1298">
        <v>81.046000000000006</v>
      </c>
      <c r="H1298" t="s">
        <v>8</v>
      </c>
      <c r="I1298">
        <v>75.942999999999998</v>
      </c>
      <c r="J1298" t="s">
        <v>3</v>
      </c>
      <c r="K1298">
        <v>144.42599999999999</v>
      </c>
      <c r="L1298" t="s">
        <v>9</v>
      </c>
      <c r="M1298">
        <v>133.61199999999999</v>
      </c>
      <c r="N1298" t="s">
        <v>1</v>
      </c>
      <c r="O1298">
        <v>68.358000000000004</v>
      </c>
      <c r="P1298" s="1" t="str">
        <f t="shared" si="20"/>
        <v>class16</v>
      </c>
      <c r="Q1298">
        <v>128.947</v>
      </c>
      <c r="R1298" t="s">
        <v>1</v>
      </c>
      <c r="S1298">
        <v>132.05500000000001</v>
      </c>
      <c r="T1298" t="s">
        <v>1</v>
      </c>
      <c r="U1298">
        <v>145.44</v>
      </c>
      <c r="V1298" t="s">
        <v>9</v>
      </c>
    </row>
    <row r="1299" spans="1:22" x14ac:dyDescent="0.35">
      <c r="A1299">
        <v>106.557</v>
      </c>
      <c r="B1299" t="s">
        <v>6</v>
      </c>
      <c r="C1299">
        <v>98.796000000000006</v>
      </c>
      <c r="D1299" t="s">
        <v>6</v>
      </c>
      <c r="E1299">
        <v>147.89400000000001</v>
      </c>
      <c r="F1299" t="s">
        <v>9</v>
      </c>
      <c r="G1299">
        <v>102.509</v>
      </c>
      <c r="H1299" t="s">
        <v>6</v>
      </c>
      <c r="I1299">
        <v>124.55800000000001</v>
      </c>
      <c r="J1299" t="s">
        <v>2</v>
      </c>
      <c r="K1299">
        <v>81.954999999999998</v>
      </c>
      <c r="L1299" t="s">
        <v>8</v>
      </c>
      <c r="M1299">
        <v>136.03800000000001</v>
      </c>
      <c r="N1299" t="s">
        <v>1</v>
      </c>
      <c r="O1299">
        <v>153.34200000000001</v>
      </c>
      <c r="P1299" s="1" t="str">
        <f t="shared" si="20"/>
        <v>class16</v>
      </c>
      <c r="Q1299">
        <v>102.244</v>
      </c>
      <c r="R1299" t="s">
        <v>6</v>
      </c>
      <c r="S1299">
        <v>117.429</v>
      </c>
      <c r="T1299" t="s">
        <v>2</v>
      </c>
      <c r="U1299">
        <v>171.196</v>
      </c>
      <c r="V1299" t="s">
        <v>5</v>
      </c>
    </row>
    <row r="1300" spans="1:22" x14ac:dyDescent="0.35">
      <c r="A1300">
        <v>169.76</v>
      </c>
      <c r="B1300" t="s">
        <v>5</v>
      </c>
      <c r="C1300">
        <v>139.44999999999999</v>
      </c>
      <c r="D1300" t="s">
        <v>1</v>
      </c>
      <c r="E1300">
        <v>90.093000000000004</v>
      </c>
      <c r="F1300" t="s">
        <v>8</v>
      </c>
      <c r="G1300">
        <v>121.551</v>
      </c>
      <c r="H1300" t="s">
        <v>2</v>
      </c>
      <c r="I1300">
        <v>140.964</v>
      </c>
      <c r="J1300" t="s">
        <v>1</v>
      </c>
      <c r="K1300">
        <v>149.31299999999999</v>
      </c>
      <c r="L1300" t="s">
        <v>9</v>
      </c>
      <c r="M1300">
        <v>75.885999999999996</v>
      </c>
      <c r="N1300" t="s">
        <v>3</v>
      </c>
      <c r="O1300">
        <v>89.683999999999997</v>
      </c>
      <c r="P1300" s="1" t="str">
        <f t="shared" si="20"/>
        <v>class16</v>
      </c>
      <c r="Q1300">
        <v>86.084999999999994</v>
      </c>
      <c r="R1300" t="s">
        <v>8</v>
      </c>
      <c r="S1300">
        <v>206.45099999999999</v>
      </c>
      <c r="T1300" t="s">
        <v>10</v>
      </c>
      <c r="U1300">
        <v>169.703</v>
      </c>
      <c r="V1300" t="s">
        <v>5</v>
      </c>
    </row>
    <row r="1301" spans="1:22" x14ac:dyDescent="0.35">
      <c r="A1301">
        <v>175.74799999999999</v>
      </c>
      <c r="B1301" t="s">
        <v>5</v>
      </c>
      <c r="C1301">
        <v>109.374</v>
      </c>
      <c r="D1301" t="s">
        <v>6</v>
      </c>
      <c r="E1301">
        <v>156.40299999999999</v>
      </c>
      <c r="F1301" t="s">
        <v>9</v>
      </c>
      <c r="G1301">
        <v>160.80600000000001</v>
      </c>
      <c r="H1301" t="s">
        <v>5</v>
      </c>
      <c r="I1301">
        <v>132.01900000000001</v>
      </c>
      <c r="J1301" t="s">
        <v>1</v>
      </c>
      <c r="K1301">
        <v>125.746</v>
      </c>
      <c r="L1301" t="s">
        <v>2</v>
      </c>
      <c r="M1301">
        <v>77.777000000000001</v>
      </c>
      <c r="N1301" t="s">
        <v>3</v>
      </c>
      <c r="O1301">
        <v>159.89099999999999</v>
      </c>
      <c r="P1301" s="1" t="str">
        <f t="shared" si="20"/>
        <v>class16</v>
      </c>
      <c r="Q1301">
        <v>124.08499999999999</v>
      </c>
      <c r="R1301" t="s">
        <v>2</v>
      </c>
      <c r="S1301">
        <v>163.017</v>
      </c>
      <c r="T1301" t="s">
        <v>5</v>
      </c>
      <c r="U1301">
        <v>134.13200000000001</v>
      </c>
      <c r="V1301" t="s">
        <v>1</v>
      </c>
    </row>
    <row r="1302" spans="1:22" x14ac:dyDescent="0.35">
      <c r="A1302">
        <v>100.511</v>
      </c>
      <c r="B1302" t="s">
        <v>6</v>
      </c>
      <c r="C1302">
        <v>109.086</v>
      </c>
      <c r="D1302" t="s">
        <v>6</v>
      </c>
      <c r="E1302">
        <v>113.29900000000001</v>
      </c>
      <c r="F1302" t="s">
        <v>2</v>
      </c>
      <c r="G1302">
        <v>101.36</v>
      </c>
      <c r="H1302" t="s">
        <v>6</v>
      </c>
      <c r="I1302">
        <v>80.763999999999996</v>
      </c>
      <c r="J1302" t="s">
        <v>8</v>
      </c>
      <c r="K1302">
        <v>75.667000000000002</v>
      </c>
      <c r="L1302" t="s">
        <v>3</v>
      </c>
      <c r="M1302">
        <v>153.59</v>
      </c>
      <c r="N1302" t="s">
        <v>9</v>
      </c>
      <c r="O1302">
        <v>143.029</v>
      </c>
      <c r="P1302" s="1" t="str">
        <f t="shared" si="20"/>
        <v>class16</v>
      </c>
      <c r="Q1302">
        <v>60.670999999999999</v>
      </c>
      <c r="R1302" t="s">
        <v>4</v>
      </c>
      <c r="S1302">
        <v>129.41499999999999</v>
      </c>
      <c r="T1302" t="s">
        <v>1</v>
      </c>
      <c r="U1302">
        <v>183.32599999999999</v>
      </c>
      <c r="V1302" t="s">
        <v>7</v>
      </c>
    </row>
    <row r="1303" spans="1:22" x14ac:dyDescent="0.35">
      <c r="A1303">
        <v>98.784999999999997</v>
      </c>
      <c r="B1303" t="s">
        <v>6</v>
      </c>
      <c r="C1303">
        <v>119.937</v>
      </c>
      <c r="D1303" t="s">
        <v>2</v>
      </c>
      <c r="E1303">
        <v>96.822999999999993</v>
      </c>
      <c r="F1303" t="s">
        <v>6</v>
      </c>
      <c r="G1303">
        <v>77.86</v>
      </c>
      <c r="H1303" t="s">
        <v>3</v>
      </c>
      <c r="I1303">
        <v>83.299000000000007</v>
      </c>
      <c r="J1303" t="s">
        <v>8</v>
      </c>
      <c r="K1303">
        <v>94.658000000000001</v>
      </c>
      <c r="L1303" t="s">
        <v>8</v>
      </c>
      <c r="M1303">
        <v>88.274000000000001</v>
      </c>
      <c r="N1303" t="s">
        <v>8</v>
      </c>
      <c r="O1303">
        <v>119.325</v>
      </c>
      <c r="P1303" s="1" t="str">
        <f t="shared" si="20"/>
        <v>class16</v>
      </c>
      <c r="Q1303">
        <v>98.372</v>
      </c>
      <c r="R1303" t="s">
        <v>6</v>
      </c>
      <c r="S1303">
        <v>131.554</v>
      </c>
      <c r="T1303" t="s">
        <v>1</v>
      </c>
      <c r="U1303">
        <v>171.429</v>
      </c>
      <c r="V1303" t="s">
        <v>5</v>
      </c>
    </row>
    <row r="1304" spans="1:22" x14ac:dyDescent="0.35">
      <c r="A1304">
        <v>99.468000000000004</v>
      </c>
      <c r="B1304" t="s">
        <v>6</v>
      </c>
      <c r="C1304">
        <v>102.255</v>
      </c>
      <c r="D1304" t="s">
        <v>6</v>
      </c>
      <c r="E1304">
        <v>130.155</v>
      </c>
      <c r="F1304" t="s">
        <v>1</v>
      </c>
      <c r="G1304">
        <v>104.89400000000001</v>
      </c>
      <c r="H1304" t="s">
        <v>6</v>
      </c>
      <c r="I1304">
        <v>131.96199999999999</v>
      </c>
      <c r="J1304" t="s">
        <v>1</v>
      </c>
      <c r="K1304">
        <v>167.20099999999999</v>
      </c>
      <c r="L1304" t="s">
        <v>5</v>
      </c>
      <c r="M1304">
        <v>78.786000000000001</v>
      </c>
      <c r="N1304" t="s">
        <v>3</v>
      </c>
      <c r="O1304">
        <v>120.955</v>
      </c>
      <c r="P1304" s="1" t="str">
        <f t="shared" si="20"/>
        <v>class16</v>
      </c>
      <c r="Q1304">
        <v>117.754</v>
      </c>
      <c r="R1304" t="s">
        <v>2</v>
      </c>
      <c r="S1304">
        <v>116.441</v>
      </c>
      <c r="T1304" t="s">
        <v>2</v>
      </c>
      <c r="U1304">
        <v>114.464</v>
      </c>
      <c r="V1304" t="s">
        <v>2</v>
      </c>
    </row>
    <row r="1305" spans="1:22" x14ac:dyDescent="0.35">
      <c r="A1305">
        <v>137.667</v>
      </c>
      <c r="B1305" t="s">
        <v>1</v>
      </c>
      <c r="C1305">
        <v>169.48500000000001</v>
      </c>
      <c r="D1305" t="s">
        <v>5</v>
      </c>
      <c r="E1305">
        <v>94.106999999999999</v>
      </c>
      <c r="F1305" t="s">
        <v>8</v>
      </c>
      <c r="G1305">
        <v>102.336</v>
      </c>
      <c r="H1305" t="s">
        <v>6</v>
      </c>
      <c r="I1305">
        <v>137.70599999999999</v>
      </c>
      <c r="J1305" t="s">
        <v>1</v>
      </c>
      <c r="K1305">
        <v>130.06399999999999</v>
      </c>
      <c r="L1305" t="s">
        <v>1</v>
      </c>
      <c r="M1305">
        <v>62.905999999999999</v>
      </c>
      <c r="N1305" t="s">
        <v>4</v>
      </c>
      <c r="O1305">
        <v>143.91999999999999</v>
      </c>
      <c r="P1305" s="1" t="str">
        <f t="shared" si="20"/>
        <v>class16</v>
      </c>
      <c r="Q1305">
        <v>114.414</v>
      </c>
      <c r="R1305" t="s">
        <v>2</v>
      </c>
      <c r="S1305">
        <v>138.35900000000001</v>
      </c>
      <c r="T1305" t="s">
        <v>1</v>
      </c>
      <c r="U1305">
        <v>136.51900000000001</v>
      </c>
      <c r="V1305" t="s">
        <v>1</v>
      </c>
    </row>
    <row r="1306" spans="1:22" x14ac:dyDescent="0.35">
      <c r="A1306">
        <v>83.759</v>
      </c>
      <c r="B1306" t="s">
        <v>8</v>
      </c>
      <c r="C1306">
        <v>91.058000000000007</v>
      </c>
      <c r="D1306" t="s">
        <v>8</v>
      </c>
      <c r="E1306">
        <v>82.86</v>
      </c>
      <c r="F1306" t="s">
        <v>8</v>
      </c>
      <c r="G1306">
        <v>132.131</v>
      </c>
      <c r="H1306" t="s">
        <v>1</v>
      </c>
      <c r="I1306">
        <v>121.108</v>
      </c>
      <c r="J1306" t="s">
        <v>2</v>
      </c>
      <c r="K1306">
        <v>109.151</v>
      </c>
      <c r="L1306" t="s">
        <v>6</v>
      </c>
      <c r="M1306">
        <v>79.438000000000002</v>
      </c>
      <c r="N1306" t="s">
        <v>3</v>
      </c>
      <c r="O1306">
        <v>105.20699999999999</v>
      </c>
      <c r="P1306" s="1" t="str">
        <f t="shared" si="20"/>
        <v>class16</v>
      </c>
      <c r="Q1306">
        <v>89.129000000000005</v>
      </c>
      <c r="R1306" t="s">
        <v>8</v>
      </c>
      <c r="S1306">
        <v>122.59</v>
      </c>
      <c r="T1306" t="s">
        <v>2</v>
      </c>
      <c r="U1306">
        <v>121.169</v>
      </c>
      <c r="V1306" t="s">
        <v>2</v>
      </c>
    </row>
    <row r="1307" spans="1:22" x14ac:dyDescent="0.35">
      <c r="A1307">
        <v>74.501999999999995</v>
      </c>
      <c r="B1307" t="s">
        <v>3</v>
      </c>
      <c r="C1307">
        <v>167.04499999999999</v>
      </c>
      <c r="D1307" t="s">
        <v>5</v>
      </c>
      <c r="E1307">
        <v>173.34</v>
      </c>
      <c r="F1307" t="s">
        <v>5</v>
      </c>
      <c r="G1307">
        <v>98.203000000000003</v>
      </c>
      <c r="H1307" t="s">
        <v>6</v>
      </c>
      <c r="I1307">
        <v>135.70599999999999</v>
      </c>
      <c r="J1307" t="s">
        <v>1</v>
      </c>
      <c r="K1307">
        <v>76.647999999999996</v>
      </c>
      <c r="L1307" t="s">
        <v>3</v>
      </c>
      <c r="M1307">
        <v>114.571</v>
      </c>
      <c r="N1307" t="s">
        <v>2</v>
      </c>
      <c r="O1307">
        <v>109.098</v>
      </c>
      <c r="P1307" s="1" t="str">
        <f t="shared" si="20"/>
        <v>class16</v>
      </c>
      <c r="Q1307">
        <v>87.671000000000006</v>
      </c>
      <c r="R1307" t="s">
        <v>8</v>
      </c>
      <c r="S1307">
        <v>91.625</v>
      </c>
      <c r="T1307" t="s">
        <v>8</v>
      </c>
      <c r="U1307">
        <v>69.86</v>
      </c>
      <c r="V1307" t="s">
        <v>3</v>
      </c>
    </row>
    <row r="1308" spans="1:22" x14ac:dyDescent="0.35">
      <c r="A1308">
        <v>130.97</v>
      </c>
      <c r="B1308" t="s">
        <v>1</v>
      </c>
      <c r="C1308">
        <v>179.815</v>
      </c>
      <c r="D1308" t="s">
        <v>7</v>
      </c>
      <c r="E1308">
        <v>125.89100000000001</v>
      </c>
      <c r="F1308" t="s">
        <v>2</v>
      </c>
      <c r="G1308">
        <v>148.67699999999999</v>
      </c>
      <c r="H1308" t="s">
        <v>9</v>
      </c>
      <c r="I1308">
        <v>117.64100000000001</v>
      </c>
      <c r="J1308" t="s">
        <v>2</v>
      </c>
      <c r="K1308">
        <v>59.421999999999997</v>
      </c>
      <c r="L1308" t="s">
        <v>4</v>
      </c>
      <c r="M1308">
        <v>103.741</v>
      </c>
      <c r="N1308" t="s">
        <v>6</v>
      </c>
      <c r="O1308">
        <v>101.429</v>
      </c>
      <c r="P1308" s="1" t="str">
        <f t="shared" si="20"/>
        <v>class16</v>
      </c>
      <c r="Q1308">
        <v>99.742999999999995</v>
      </c>
      <c r="R1308" t="s">
        <v>6</v>
      </c>
      <c r="S1308">
        <v>106.553</v>
      </c>
      <c r="T1308" t="s">
        <v>6</v>
      </c>
      <c r="U1308">
        <v>106.931</v>
      </c>
      <c r="V1308" t="s">
        <v>6</v>
      </c>
    </row>
    <row r="1309" spans="1:22" x14ac:dyDescent="0.35">
      <c r="A1309">
        <v>160.46600000000001</v>
      </c>
      <c r="B1309" t="s">
        <v>5</v>
      </c>
      <c r="C1309">
        <v>90.617000000000004</v>
      </c>
      <c r="D1309" t="s">
        <v>8</v>
      </c>
      <c r="E1309">
        <v>71.337999999999994</v>
      </c>
      <c r="F1309" t="s">
        <v>3</v>
      </c>
      <c r="G1309">
        <v>94.504999999999995</v>
      </c>
      <c r="H1309" t="s">
        <v>8</v>
      </c>
      <c r="I1309">
        <v>209.61099999999999</v>
      </c>
      <c r="J1309" t="s">
        <v>11</v>
      </c>
      <c r="K1309">
        <v>83.331000000000003</v>
      </c>
      <c r="L1309" t="s">
        <v>8</v>
      </c>
      <c r="M1309">
        <v>135.55600000000001</v>
      </c>
      <c r="N1309" t="s">
        <v>1</v>
      </c>
      <c r="O1309">
        <v>124.794</v>
      </c>
      <c r="P1309" s="1" t="str">
        <f t="shared" si="20"/>
        <v>class16</v>
      </c>
      <c r="Q1309">
        <v>184.60900000000001</v>
      </c>
      <c r="R1309" t="s">
        <v>7</v>
      </c>
      <c r="S1309">
        <v>159.625</v>
      </c>
      <c r="T1309" t="s">
        <v>9</v>
      </c>
      <c r="U1309">
        <v>162.52199999999999</v>
      </c>
      <c r="V1309" t="s">
        <v>5</v>
      </c>
    </row>
    <row r="1310" spans="1:22" x14ac:dyDescent="0.35">
      <c r="A1310">
        <v>121.712</v>
      </c>
      <c r="B1310" t="s">
        <v>2</v>
      </c>
      <c r="C1310">
        <v>94.977000000000004</v>
      </c>
      <c r="D1310" t="s">
        <v>8</v>
      </c>
      <c r="E1310">
        <v>147.45500000000001</v>
      </c>
      <c r="F1310" t="s">
        <v>9</v>
      </c>
      <c r="G1310">
        <v>91.516000000000005</v>
      </c>
      <c r="H1310" t="s">
        <v>8</v>
      </c>
      <c r="I1310">
        <v>89.975999999999999</v>
      </c>
      <c r="J1310" t="s">
        <v>8</v>
      </c>
      <c r="K1310">
        <v>96.5</v>
      </c>
      <c r="L1310" t="s">
        <v>6</v>
      </c>
      <c r="M1310">
        <v>95.986999999999995</v>
      </c>
      <c r="N1310" t="s">
        <v>8</v>
      </c>
      <c r="O1310">
        <v>127.783</v>
      </c>
      <c r="P1310" s="1" t="str">
        <f t="shared" si="20"/>
        <v>class16</v>
      </c>
      <c r="Q1310">
        <v>134.52799999999999</v>
      </c>
      <c r="R1310" t="s">
        <v>1</v>
      </c>
      <c r="S1310">
        <v>99.644000000000005</v>
      </c>
      <c r="T1310" t="s">
        <v>6</v>
      </c>
      <c r="U1310">
        <v>110.44799999999999</v>
      </c>
      <c r="V1310" t="s">
        <v>6</v>
      </c>
    </row>
    <row r="1311" spans="1:22" x14ac:dyDescent="0.35">
      <c r="A1311">
        <v>97.11</v>
      </c>
      <c r="B1311" t="s">
        <v>6</v>
      </c>
      <c r="C1311">
        <v>127.93</v>
      </c>
      <c r="D1311" t="s">
        <v>2</v>
      </c>
      <c r="E1311">
        <v>175.589</v>
      </c>
      <c r="F1311" t="s">
        <v>5</v>
      </c>
      <c r="G1311">
        <v>106.56699999999999</v>
      </c>
      <c r="H1311" t="s">
        <v>6</v>
      </c>
      <c r="I1311">
        <v>120.459</v>
      </c>
      <c r="J1311" t="s">
        <v>2</v>
      </c>
      <c r="K1311">
        <v>126.343</v>
      </c>
      <c r="L1311" t="s">
        <v>2</v>
      </c>
      <c r="M1311">
        <v>135.19</v>
      </c>
      <c r="N1311" t="s">
        <v>1</v>
      </c>
      <c r="O1311">
        <v>98.471999999999994</v>
      </c>
      <c r="P1311" s="1" t="str">
        <f t="shared" si="20"/>
        <v>class16</v>
      </c>
      <c r="Q1311">
        <v>140.93700000000001</v>
      </c>
      <c r="R1311" t="s">
        <v>1</v>
      </c>
      <c r="S1311">
        <v>164.846</v>
      </c>
      <c r="T1311" t="s">
        <v>5</v>
      </c>
      <c r="U1311">
        <v>110.599</v>
      </c>
      <c r="V1311" t="s">
        <v>6</v>
      </c>
    </row>
    <row r="1312" spans="1:22" x14ac:dyDescent="0.35">
      <c r="A1312">
        <v>168.83600000000001</v>
      </c>
      <c r="B1312" t="s">
        <v>5</v>
      </c>
      <c r="C1312">
        <v>92.203999999999994</v>
      </c>
      <c r="D1312" t="s">
        <v>8</v>
      </c>
      <c r="E1312">
        <v>103.27500000000001</v>
      </c>
      <c r="F1312" t="s">
        <v>6</v>
      </c>
      <c r="G1312">
        <v>110.88500000000001</v>
      </c>
      <c r="H1312" t="s">
        <v>6</v>
      </c>
      <c r="I1312">
        <v>85.918999999999997</v>
      </c>
      <c r="J1312" t="s">
        <v>8</v>
      </c>
      <c r="K1312">
        <v>90.480999999999995</v>
      </c>
      <c r="L1312" t="s">
        <v>8</v>
      </c>
      <c r="M1312">
        <v>91.325999999999993</v>
      </c>
      <c r="N1312" t="s">
        <v>8</v>
      </c>
      <c r="O1312">
        <v>134.578</v>
      </c>
      <c r="P1312" s="1" t="str">
        <f t="shared" si="20"/>
        <v>class16</v>
      </c>
      <c r="Q1312">
        <v>76.835999999999999</v>
      </c>
      <c r="R1312" t="s">
        <v>3</v>
      </c>
      <c r="S1312">
        <v>170.303</v>
      </c>
      <c r="T1312" t="s">
        <v>5</v>
      </c>
      <c r="U1312">
        <v>129.50700000000001</v>
      </c>
      <c r="V1312" t="s">
        <v>1</v>
      </c>
    </row>
    <row r="1313" spans="1:22" x14ac:dyDescent="0.35">
      <c r="A1313">
        <v>162.09299999999999</v>
      </c>
      <c r="B1313" t="s">
        <v>5</v>
      </c>
      <c r="C1313">
        <v>113.762</v>
      </c>
      <c r="D1313" t="s">
        <v>2</v>
      </c>
      <c r="E1313">
        <v>100.137</v>
      </c>
      <c r="F1313" t="s">
        <v>6</v>
      </c>
      <c r="G1313">
        <v>143.13</v>
      </c>
      <c r="H1313" t="s">
        <v>1</v>
      </c>
      <c r="I1313">
        <v>121.872</v>
      </c>
      <c r="J1313" t="s">
        <v>2</v>
      </c>
      <c r="K1313">
        <v>168.22</v>
      </c>
      <c r="L1313" t="s">
        <v>5</v>
      </c>
      <c r="M1313">
        <v>105.253</v>
      </c>
      <c r="N1313" t="s">
        <v>6</v>
      </c>
      <c r="O1313">
        <v>111.646</v>
      </c>
      <c r="P1313" s="1" t="str">
        <f t="shared" si="20"/>
        <v>class16</v>
      </c>
      <c r="Q1313">
        <v>93.498000000000005</v>
      </c>
      <c r="R1313" t="s">
        <v>8</v>
      </c>
      <c r="S1313">
        <v>132.65299999999999</v>
      </c>
      <c r="T1313" t="s">
        <v>1</v>
      </c>
      <c r="U1313">
        <v>145.149</v>
      </c>
      <c r="V1313" t="s">
        <v>9</v>
      </c>
    </row>
    <row r="1314" spans="1:22" x14ac:dyDescent="0.35">
      <c r="A1314">
        <v>80.878</v>
      </c>
      <c r="B1314" t="s">
        <v>8</v>
      </c>
      <c r="C1314">
        <v>109.077</v>
      </c>
      <c r="D1314" t="s">
        <v>6</v>
      </c>
      <c r="E1314">
        <v>164.767</v>
      </c>
      <c r="F1314" t="s">
        <v>5</v>
      </c>
      <c r="G1314">
        <v>96.204999999999998</v>
      </c>
      <c r="H1314" t="s">
        <v>6</v>
      </c>
      <c r="I1314">
        <v>86.742999999999995</v>
      </c>
      <c r="J1314" t="s">
        <v>8</v>
      </c>
      <c r="K1314">
        <v>140.648</v>
      </c>
      <c r="L1314" t="s">
        <v>1</v>
      </c>
      <c r="M1314">
        <v>111.80200000000001</v>
      </c>
      <c r="N1314" t="s">
        <v>6</v>
      </c>
      <c r="O1314">
        <v>133.249</v>
      </c>
      <c r="P1314" s="1" t="str">
        <f t="shared" si="20"/>
        <v>class16</v>
      </c>
      <c r="Q1314">
        <v>160.31399999999999</v>
      </c>
      <c r="R1314" t="s">
        <v>5</v>
      </c>
      <c r="S1314">
        <v>139.34399999999999</v>
      </c>
      <c r="T1314" t="s">
        <v>1</v>
      </c>
      <c r="U1314">
        <v>132.57599999999999</v>
      </c>
      <c r="V1314" t="s">
        <v>1</v>
      </c>
    </row>
    <row r="1315" spans="1:22" x14ac:dyDescent="0.35">
      <c r="A1315">
        <v>76.611999999999995</v>
      </c>
      <c r="B1315" t="s">
        <v>3</v>
      </c>
      <c r="C1315">
        <v>132.006</v>
      </c>
      <c r="D1315" t="s">
        <v>1</v>
      </c>
      <c r="E1315">
        <v>76.492000000000004</v>
      </c>
      <c r="F1315" t="s">
        <v>3</v>
      </c>
      <c r="G1315">
        <v>82.042000000000002</v>
      </c>
      <c r="H1315" t="s">
        <v>8</v>
      </c>
      <c r="I1315">
        <v>173.37899999999999</v>
      </c>
      <c r="J1315" t="s">
        <v>5</v>
      </c>
      <c r="K1315">
        <v>137.96</v>
      </c>
      <c r="L1315" t="s">
        <v>1</v>
      </c>
      <c r="M1315">
        <v>140.941</v>
      </c>
      <c r="N1315" t="s">
        <v>1</v>
      </c>
      <c r="O1315">
        <v>107.25700000000001</v>
      </c>
      <c r="P1315" s="1" t="str">
        <f t="shared" si="20"/>
        <v>class16</v>
      </c>
      <c r="Q1315">
        <v>130.63900000000001</v>
      </c>
      <c r="R1315" t="s">
        <v>1</v>
      </c>
      <c r="S1315">
        <v>101.262</v>
      </c>
      <c r="T1315" t="s">
        <v>6</v>
      </c>
      <c r="U1315">
        <v>119.72799999999999</v>
      </c>
      <c r="V1315" t="s">
        <v>2</v>
      </c>
    </row>
    <row r="1316" spans="1:22" x14ac:dyDescent="0.35">
      <c r="A1316">
        <v>141.80199999999999</v>
      </c>
      <c r="B1316" t="s">
        <v>1</v>
      </c>
      <c r="C1316">
        <v>89.111999999999995</v>
      </c>
      <c r="D1316" t="s">
        <v>8</v>
      </c>
      <c r="E1316">
        <v>88.257999999999996</v>
      </c>
      <c r="F1316" t="s">
        <v>8</v>
      </c>
      <c r="G1316">
        <v>139.36000000000001</v>
      </c>
      <c r="H1316" t="s">
        <v>1</v>
      </c>
      <c r="I1316">
        <v>175.54400000000001</v>
      </c>
      <c r="J1316" t="s">
        <v>5</v>
      </c>
      <c r="K1316">
        <v>128.65600000000001</v>
      </c>
      <c r="L1316" t="s">
        <v>1</v>
      </c>
      <c r="M1316">
        <v>83.245999999999995</v>
      </c>
      <c r="N1316" t="s">
        <v>8</v>
      </c>
      <c r="O1316">
        <v>129.733</v>
      </c>
      <c r="P1316" s="1" t="str">
        <f t="shared" si="20"/>
        <v>class16</v>
      </c>
      <c r="Q1316">
        <v>123.91</v>
      </c>
      <c r="R1316" t="s">
        <v>2</v>
      </c>
      <c r="S1316">
        <v>140.05699999999999</v>
      </c>
      <c r="T1316" t="s">
        <v>1</v>
      </c>
      <c r="U1316">
        <v>81.941999999999993</v>
      </c>
      <c r="V1316" t="s">
        <v>8</v>
      </c>
    </row>
    <row r="1317" spans="1:22" x14ac:dyDescent="0.35">
      <c r="A1317">
        <v>84.816999999999993</v>
      </c>
      <c r="B1317" t="s">
        <v>8</v>
      </c>
      <c r="C1317">
        <v>167.21100000000001</v>
      </c>
      <c r="D1317" t="s">
        <v>5</v>
      </c>
      <c r="E1317">
        <v>101.211</v>
      </c>
      <c r="F1317" t="s">
        <v>6</v>
      </c>
      <c r="G1317">
        <v>112.738</v>
      </c>
      <c r="H1317" t="s">
        <v>2</v>
      </c>
      <c r="I1317">
        <v>97.459000000000003</v>
      </c>
      <c r="J1317" t="s">
        <v>6</v>
      </c>
      <c r="K1317">
        <v>136.74600000000001</v>
      </c>
      <c r="L1317" t="s">
        <v>1</v>
      </c>
      <c r="M1317">
        <v>132.11600000000001</v>
      </c>
      <c r="N1317" t="s">
        <v>1</v>
      </c>
      <c r="O1317">
        <v>120.209</v>
      </c>
      <c r="P1317" s="1" t="str">
        <f t="shared" si="20"/>
        <v>class16</v>
      </c>
      <c r="Q1317">
        <v>121.813</v>
      </c>
      <c r="R1317" t="s">
        <v>2</v>
      </c>
      <c r="S1317">
        <v>111.321</v>
      </c>
      <c r="T1317" t="s">
        <v>6</v>
      </c>
      <c r="U1317">
        <v>98.816000000000003</v>
      </c>
      <c r="V1317" t="s">
        <v>6</v>
      </c>
    </row>
    <row r="1318" spans="1:22" x14ac:dyDescent="0.35">
      <c r="A1318">
        <v>138.10499999999999</v>
      </c>
      <c r="B1318" t="s">
        <v>1</v>
      </c>
      <c r="C1318">
        <v>137.321</v>
      </c>
      <c r="D1318" t="s">
        <v>1</v>
      </c>
      <c r="E1318">
        <v>98.305000000000007</v>
      </c>
      <c r="F1318" t="s">
        <v>6</v>
      </c>
      <c r="G1318">
        <v>126.78400000000001</v>
      </c>
      <c r="H1318" t="s">
        <v>2</v>
      </c>
      <c r="I1318">
        <v>98.778999999999996</v>
      </c>
      <c r="J1318" t="s">
        <v>6</v>
      </c>
      <c r="K1318">
        <v>103.66800000000001</v>
      </c>
      <c r="L1318" t="s">
        <v>6</v>
      </c>
      <c r="M1318">
        <v>174.02</v>
      </c>
      <c r="N1318" t="s">
        <v>5</v>
      </c>
      <c r="O1318">
        <v>176.06</v>
      </c>
      <c r="P1318" s="1" t="str">
        <f t="shared" si="20"/>
        <v>class16</v>
      </c>
      <c r="Q1318">
        <v>128.62299999999999</v>
      </c>
      <c r="R1318" t="s">
        <v>1</v>
      </c>
      <c r="S1318">
        <v>90.141999999999996</v>
      </c>
      <c r="T1318" t="s">
        <v>8</v>
      </c>
      <c r="U1318">
        <v>153.542</v>
      </c>
      <c r="V1318" t="s">
        <v>9</v>
      </c>
    </row>
    <row r="1319" spans="1:22" x14ac:dyDescent="0.35">
      <c r="A1319">
        <v>134.642</v>
      </c>
      <c r="B1319" t="s">
        <v>1</v>
      </c>
      <c r="C1319">
        <v>65.619</v>
      </c>
      <c r="D1319" t="s">
        <v>3</v>
      </c>
      <c r="E1319">
        <v>116.346</v>
      </c>
      <c r="F1319" t="s">
        <v>2</v>
      </c>
      <c r="G1319">
        <v>102.21</v>
      </c>
      <c r="H1319" t="s">
        <v>6</v>
      </c>
      <c r="I1319">
        <v>79.804000000000002</v>
      </c>
      <c r="J1319" t="s">
        <v>3</v>
      </c>
      <c r="K1319">
        <v>131.48699999999999</v>
      </c>
      <c r="L1319" t="s">
        <v>1</v>
      </c>
      <c r="M1319">
        <v>111.15</v>
      </c>
      <c r="N1319" t="s">
        <v>6</v>
      </c>
      <c r="O1319">
        <v>139.44399999999999</v>
      </c>
      <c r="P1319" s="1" t="str">
        <f t="shared" si="20"/>
        <v>class16</v>
      </c>
      <c r="Q1319">
        <v>97.283000000000001</v>
      </c>
      <c r="R1319" t="s">
        <v>6</v>
      </c>
      <c r="S1319">
        <v>90.018000000000001</v>
      </c>
      <c r="T1319" t="s">
        <v>8</v>
      </c>
      <c r="U1319">
        <v>81.933000000000007</v>
      </c>
      <c r="V1319" t="s">
        <v>8</v>
      </c>
    </row>
    <row r="1320" spans="1:22" x14ac:dyDescent="0.35">
      <c r="A1320">
        <v>83.741</v>
      </c>
      <c r="B1320" t="s">
        <v>8</v>
      </c>
      <c r="C1320">
        <v>127.134</v>
      </c>
      <c r="D1320" t="s">
        <v>2</v>
      </c>
      <c r="E1320">
        <v>170.7</v>
      </c>
      <c r="F1320" t="s">
        <v>5</v>
      </c>
      <c r="G1320">
        <v>77.486000000000004</v>
      </c>
      <c r="H1320" t="s">
        <v>3</v>
      </c>
      <c r="I1320">
        <v>150.61500000000001</v>
      </c>
      <c r="J1320" t="s">
        <v>9</v>
      </c>
      <c r="K1320">
        <v>97.108000000000004</v>
      </c>
      <c r="L1320" t="s">
        <v>6</v>
      </c>
      <c r="M1320">
        <v>121.429</v>
      </c>
      <c r="N1320" t="s">
        <v>2</v>
      </c>
      <c r="O1320">
        <v>139.88499999999999</v>
      </c>
      <c r="P1320" s="1" t="str">
        <f t="shared" si="20"/>
        <v>class16</v>
      </c>
      <c r="Q1320">
        <v>103.41500000000001</v>
      </c>
      <c r="R1320" t="s">
        <v>6</v>
      </c>
      <c r="S1320">
        <v>126.52200000000001</v>
      </c>
      <c r="T1320" t="s">
        <v>2</v>
      </c>
      <c r="U1320">
        <v>89.736000000000004</v>
      </c>
      <c r="V1320" t="s">
        <v>8</v>
      </c>
    </row>
    <row r="1321" spans="1:22" x14ac:dyDescent="0.35">
      <c r="A1321">
        <v>113.301</v>
      </c>
      <c r="B1321" t="s">
        <v>2</v>
      </c>
      <c r="C1321">
        <v>84.841999999999999</v>
      </c>
      <c r="D1321" t="s">
        <v>8</v>
      </c>
      <c r="E1321">
        <v>82.727000000000004</v>
      </c>
      <c r="F1321" t="s">
        <v>8</v>
      </c>
      <c r="G1321">
        <v>97.12</v>
      </c>
      <c r="H1321" t="s">
        <v>6</v>
      </c>
      <c r="I1321">
        <v>83.823999999999998</v>
      </c>
      <c r="J1321" t="s">
        <v>8</v>
      </c>
      <c r="K1321">
        <v>105.411</v>
      </c>
      <c r="L1321" t="s">
        <v>6</v>
      </c>
      <c r="M1321">
        <v>70.581000000000003</v>
      </c>
      <c r="N1321" t="s">
        <v>3</v>
      </c>
      <c r="O1321">
        <v>91.528000000000006</v>
      </c>
      <c r="P1321" s="1" t="str">
        <f t="shared" si="20"/>
        <v>class16</v>
      </c>
      <c r="Q1321">
        <v>99.789000000000001</v>
      </c>
      <c r="R1321" t="s">
        <v>6</v>
      </c>
      <c r="S1321">
        <v>79.887</v>
      </c>
      <c r="T1321" t="s">
        <v>3</v>
      </c>
      <c r="U1321">
        <v>137.041</v>
      </c>
      <c r="V1321" t="s">
        <v>1</v>
      </c>
    </row>
    <row r="1322" spans="1:22" x14ac:dyDescent="0.35">
      <c r="A1322">
        <v>162.07400000000001</v>
      </c>
      <c r="B1322" t="s">
        <v>5</v>
      </c>
      <c r="C1322">
        <v>114.07599999999999</v>
      </c>
      <c r="D1322" t="s">
        <v>2</v>
      </c>
      <c r="E1322">
        <v>134.01400000000001</v>
      </c>
      <c r="F1322" t="s">
        <v>1</v>
      </c>
      <c r="G1322">
        <v>136.07400000000001</v>
      </c>
      <c r="H1322" t="s">
        <v>1</v>
      </c>
      <c r="I1322">
        <v>112.27800000000001</v>
      </c>
      <c r="J1322" t="s">
        <v>2</v>
      </c>
      <c r="K1322">
        <v>82.433000000000007</v>
      </c>
      <c r="L1322" t="s">
        <v>8</v>
      </c>
      <c r="M1322">
        <v>133.732</v>
      </c>
      <c r="N1322" t="s">
        <v>1</v>
      </c>
      <c r="O1322">
        <v>167.15600000000001</v>
      </c>
      <c r="P1322" s="1" t="str">
        <f t="shared" si="20"/>
        <v>class16</v>
      </c>
      <c r="Q1322">
        <v>173.322</v>
      </c>
      <c r="R1322" t="s">
        <v>5</v>
      </c>
      <c r="S1322">
        <v>117.55</v>
      </c>
      <c r="T1322" t="s">
        <v>2</v>
      </c>
      <c r="U1322">
        <v>141.511</v>
      </c>
      <c r="V1322" t="s">
        <v>1</v>
      </c>
    </row>
    <row r="1323" spans="1:22" x14ac:dyDescent="0.35">
      <c r="A1323">
        <v>79.037000000000006</v>
      </c>
      <c r="B1323" t="s">
        <v>3</v>
      </c>
      <c r="C1323">
        <v>96.355999999999995</v>
      </c>
      <c r="D1323" t="s">
        <v>6</v>
      </c>
      <c r="E1323">
        <v>77.843999999999994</v>
      </c>
      <c r="F1323" t="s">
        <v>3</v>
      </c>
      <c r="G1323">
        <v>120.413</v>
      </c>
      <c r="H1323" t="s">
        <v>2</v>
      </c>
      <c r="I1323">
        <v>156.011</v>
      </c>
      <c r="J1323" t="s">
        <v>9</v>
      </c>
      <c r="K1323">
        <v>121.611</v>
      </c>
      <c r="L1323" t="s">
        <v>2</v>
      </c>
      <c r="M1323">
        <v>109.61</v>
      </c>
      <c r="N1323" t="s">
        <v>6</v>
      </c>
      <c r="O1323">
        <v>152.553</v>
      </c>
      <c r="P1323" s="1" t="str">
        <f t="shared" si="20"/>
        <v>class16</v>
      </c>
      <c r="Q1323">
        <v>149.91900000000001</v>
      </c>
      <c r="R1323" t="s">
        <v>9</v>
      </c>
      <c r="S1323">
        <v>163.024</v>
      </c>
      <c r="T1323" t="s">
        <v>5</v>
      </c>
      <c r="U1323">
        <v>110.37</v>
      </c>
      <c r="V1323" t="s">
        <v>6</v>
      </c>
    </row>
    <row r="1324" spans="1:22" x14ac:dyDescent="0.35">
      <c r="A1324">
        <v>111.914</v>
      </c>
      <c r="B1324" t="s">
        <v>6</v>
      </c>
      <c r="C1324">
        <v>118.277</v>
      </c>
      <c r="D1324" t="s">
        <v>2</v>
      </c>
      <c r="E1324">
        <v>73.328000000000003</v>
      </c>
      <c r="F1324" t="s">
        <v>3</v>
      </c>
      <c r="G1324">
        <v>115.313</v>
      </c>
      <c r="H1324" t="s">
        <v>2</v>
      </c>
      <c r="I1324">
        <v>78.162000000000006</v>
      </c>
      <c r="J1324" t="s">
        <v>3</v>
      </c>
      <c r="K1324">
        <v>145.12799999999999</v>
      </c>
      <c r="L1324" t="s">
        <v>9</v>
      </c>
      <c r="M1324">
        <v>167.78200000000001</v>
      </c>
      <c r="N1324" t="s">
        <v>5</v>
      </c>
      <c r="O1324">
        <v>113.006</v>
      </c>
      <c r="P1324" s="1" t="str">
        <f t="shared" si="20"/>
        <v>class16</v>
      </c>
      <c r="Q1324">
        <v>105.08199999999999</v>
      </c>
      <c r="R1324" t="s">
        <v>6</v>
      </c>
      <c r="S1324">
        <v>152.852</v>
      </c>
      <c r="T1324" t="s">
        <v>9</v>
      </c>
      <c r="U1324">
        <v>142.47999999999999</v>
      </c>
      <c r="V1324" t="s">
        <v>1</v>
      </c>
    </row>
    <row r="1325" spans="1:22" x14ac:dyDescent="0.35">
      <c r="A1325">
        <v>94.022000000000006</v>
      </c>
      <c r="B1325" t="s">
        <v>8</v>
      </c>
      <c r="C1325">
        <v>118.84</v>
      </c>
      <c r="D1325" t="s">
        <v>2</v>
      </c>
      <c r="E1325">
        <v>174.142</v>
      </c>
      <c r="F1325" t="s">
        <v>5</v>
      </c>
      <c r="G1325">
        <v>76.144999999999996</v>
      </c>
      <c r="H1325" t="s">
        <v>3</v>
      </c>
      <c r="I1325">
        <v>106.026</v>
      </c>
      <c r="J1325" t="s">
        <v>6</v>
      </c>
      <c r="K1325">
        <v>130.33000000000001</v>
      </c>
      <c r="L1325" t="s">
        <v>1</v>
      </c>
      <c r="M1325">
        <v>113.919</v>
      </c>
      <c r="N1325" t="s">
        <v>2</v>
      </c>
      <c r="O1325">
        <v>123.14700000000001</v>
      </c>
      <c r="P1325" s="1" t="str">
        <f t="shared" si="20"/>
        <v>class16</v>
      </c>
      <c r="Q1325">
        <v>125.083</v>
      </c>
      <c r="R1325" t="s">
        <v>2</v>
      </c>
      <c r="S1325">
        <v>84.099000000000004</v>
      </c>
      <c r="T1325" t="s">
        <v>8</v>
      </c>
      <c r="U1325">
        <v>118.917</v>
      </c>
      <c r="V1325" t="s">
        <v>2</v>
      </c>
    </row>
    <row r="1326" spans="1:22" x14ac:dyDescent="0.35">
      <c r="A1326">
        <v>66.513999999999996</v>
      </c>
      <c r="B1326" t="s">
        <v>3</v>
      </c>
      <c r="C1326">
        <v>82.712000000000003</v>
      </c>
      <c r="D1326" t="s">
        <v>8</v>
      </c>
      <c r="E1326">
        <v>79.418999999999997</v>
      </c>
      <c r="F1326" t="s">
        <v>3</v>
      </c>
      <c r="G1326">
        <v>174.76599999999999</v>
      </c>
      <c r="H1326" t="s">
        <v>5</v>
      </c>
      <c r="I1326">
        <v>195.995</v>
      </c>
      <c r="J1326" t="s">
        <v>10</v>
      </c>
      <c r="K1326">
        <v>87.400999999999996</v>
      </c>
      <c r="L1326" t="s">
        <v>8</v>
      </c>
      <c r="M1326">
        <v>119.316</v>
      </c>
      <c r="N1326" t="s">
        <v>2</v>
      </c>
      <c r="O1326">
        <v>111.009</v>
      </c>
      <c r="P1326" s="1" t="str">
        <f t="shared" si="20"/>
        <v>class16</v>
      </c>
      <c r="Q1326">
        <v>74.022999999999996</v>
      </c>
      <c r="R1326" t="s">
        <v>3</v>
      </c>
      <c r="S1326">
        <v>80.966999999999999</v>
      </c>
      <c r="T1326" t="s">
        <v>8</v>
      </c>
      <c r="U1326">
        <v>89.69</v>
      </c>
      <c r="V1326" t="s">
        <v>8</v>
      </c>
    </row>
    <row r="1327" spans="1:22" x14ac:dyDescent="0.35">
      <c r="A1327">
        <v>156.53299999999999</v>
      </c>
      <c r="B1327" t="s">
        <v>9</v>
      </c>
      <c r="C1327">
        <v>103.11199999999999</v>
      </c>
      <c r="D1327" t="s">
        <v>6</v>
      </c>
      <c r="E1327">
        <v>102.621</v>
      </c>
      <c r="F1327" t="s">
        <v>6</v>
      </c>
      <c r="G1327">
        <v>81.513000000000005</v>
      </c>
      <c r="H1327" t="s">
        <v>8</v>
      </c>
      <c r="I1327">
        <v>121.965</v>
      </c>
      <c r="J1327" t="s">
        <v>2</v>
      </c>
      <c r="K1327">
        <v>85.914000000000001</v>
      </c>
      <c r="L1327" t="s">
        <v>8</v>
      </c>
      <c r="M1327">
        <v>90.444000000000003</v>
      </c>
      <c r="N1327" t="s">
        <v>8</v>
      </c>
      <c r="O1327">
        <v>170.654</v>
      </c>
      <c r="P1327" s="1" t="str">
        <f t="shared" si="20"/>
        <v>class16</v>
      </c>
      <c r="Q1327">
        <v>109.91800000000001</v>
      </c>
      <c r="R1327" t="s">
        <v>6</v>
      </c>
      <c r="S1327">
        <v>100.241</v>
      </c>
      <c r="T1327" t="s">
        <v>6</v>
      </c>
      <c r="U1327">
        <v>159.715</v>
      </c>
      <c r="V1327" t="s">
        <v>9</v>
      </c>
    </row>
    <row r="1328" spans="1:22" x14ac:dyDescent="0.35">
      <c r="A1328">
        <v>126.60899999999999</v>
      </c>
      <c r="B1328" t="s">
        <v>2</v>
      </c>
      <c r="C1328">
        <v>95.543000000000006</v>
      </c>
      <c r="D1328" t="s">
        <v>8</v>
      </c>
      <c r="E1328">
        <v>115.24</v>
      </c>
      <c r="F1328" t="s">
        <v>2</v>
      </c>
      <c r="G1328">
        <v>124.155</v>
      </c>
      <c r="H1328" t="s">
        <v>2</v>
      </c>
      <c r="I1328">
        <v>121.01900000000001</v>
      </c>
      <c r="J1328" t="s">
        <v>2</v>
      </c>
      <c r="K1328">
        <v>115.73399999999999</v>
      </c>
      <c r="L1328" t="s">
        <v>2</v>
      </c>
      <c r="M1328">
        <v>114.702</v>
      </c>
      <c r="N1328" t="s">
        <v>2</v>
      </c>
      <c r="O1328">
        <v>120.94</v>
      </c>
      <c r="P1328" s="1" t="str">
        <f t="shared" si="20"/>
        <v>class16</v>
      </c>
      <c r="Q1328">
        <v>115.884</v>
      </c>
      <c r="R1328" t="s">
        <v>2</v>
      </c>
      <c r="S1328">
        <v>118.43600000000001</v>
      </c>
      <c r="T1328" t="s">
        <v>2</v>
      </c>
      <c r="U1328">
        <v>120.351</v>
      </c>
      <c r="V1328" t="s">
        <v>2</v>
      </c>
    </row>
    <row r="1329" spans="1:22" x14ac:dyDescent="0.35">
      <c r="A1329">
        <v>79.849999999999994</v>
      </c>
      <c r="B1329" t="s">
        <v>3</v>
      </c>
      <c r="C1329">
        <v>91.533000000000001</v>
      </c>
      <c r="D1329" t="s">
        <v>8</v>
      </c>
      <c r="E1329">
        <v>108.905</v>
      </c>
      <c r="F1329" t="s">
        <v>6</v>
      </c>
      <c r="G1329">
        <v>114.988</v>
      </c>
      <c r="H1329" t="s">
        <v>2</v>
      </c>
      <c r="I1329">
        <v>166.06100000000001</v>
      </c>
      <c r="J1329" t="s">
        <v>5</v>
      </c>
      <c r="K1329">
        <v>155.41200000000001</v>
      </c>
      <c r="L1329" t="s">
        <v>9</v>
      </c>
      <c r="M1329">
        <v>85.519000000000005</v>
      </c>
      <c r="N1329" t="s">
        <v>8</v>
      </c>
      <c r="O1329">
        <v>134.68100000000001</v>
      </c>
      <c r="P1329" s="1" t="str">
        <f t="shared" si="20"/>
        <v>class16</v>
      </c>
      <c r="Q1329">
        <v>116.11199999999999</v>
      </c>
      <c r="R1329" t="s">
        <v>2</v>
      </c>
      <c r="S1329">
        <v>127.616</v>
      </c>
      <c r="T1329" t="s">
        <v>2</v>
      </c>
      <c r="U1329">
        <v>151.19399999999999</v>
      </c>
      <c r="V1329" t="s">
        <v>9</v>
      </c>
    </row>
    <row r="1330" spans="1:22" x14ac:dyDescent="0.35">
      <c r="A1330">
        <v>154.636</v>
      </c>
      <c r="B1330" t="s">
        <v>9</v>
      </c>
      <c r="C1330">
        <v>84.209000000000003</v>
      </c>
      <c r="D1330" t="s">
        <v>8</v>
      </c>
      <c r="E1330">
        <v>100.131</v>
      </c>
      <c r="F1330" t="s">
        <v>6</v>
      </c>
      <c r="G1330">
        <v>95.004000000000005</v>
      </c>
      <c r="H1330" t="s">
        <v>8</v>
      </c>
      <c r="I1330">
        <v>106.631</v>
      </c>
      <c r="J1330" t="s">
        <v>6</v>
      </c>
      <c r="K1330">
        <v>123.60299999999999</v>
      </c>
      <c r="L1330" t="s">
        <v>2</v>
      </c>
      <c r="M1330">
        <v>156.36500000000001</v>
      </c>
      <c r="N1330" t="s">
        <v>9</v>
      </c>
      <c r="O1330">
        <v>93.236999999999995</v>
      </c>
      <c r="P1330" s="1" t="str">
        <f t="shared" si="20"/>
        <v>class16</v>
      </c>
      <c r="Q1330">
        <v>85.772999999999996</v>
      </c>
      <c r="R1330" t="s">
        <v>8</v>
      </c>
      <c r="S1330">
        <v>204.43199999999999</v>
      </c>
      <c r="T1330" t="s">
        <v>10</v>
      </c>
      <c r="U1330">
        <v>151.333</v>
      </c>
      <c r="V1330" t="s">
        <v>9</v>
      </c>
    </row>
    <row r="1331" spans="1:22" x14ac:dyDescent="0.35">
      <c r="A1331">
        <v>100.28</v>
      </c>
      <c r="B1331" t="s">
        <v>6</v>
      </c>
      <c r="C1331">
        <v>94.894000000000005</v>
      </c>
      <c r="D1331" t="s">
        <v>8</v>
      </c>
      <c r="E1331">
        <v>128.79300000000001</v>
      </c>
      <c r="F1331" t="s">
        <v>1</v>
      </c>
      <c r="G1331">
        <v>106.66500000000001</v>
      </c>
      <c r="H1331" t="s">
        <v>6</v>
      </c>
      <c r="I1331">
        <v>152.55600000000001</v>
      </c>
      <c r="J1331" t="s">
        <v>9</v>
      </c>
      <c r="K1331">
        <v>139.4</v>
      </c>
      <c r="L1331" t="s">
        <v>1</v>
      </c>
      <c r="M1331">
        <v>67.867000000000004</v>
      </c>
      <c r="N1331" t="s">
        <v>3</v>
      </c>
      <c r="O1331">
        <v>135.74799999999999</v>
      </c>
      <c r="P1331" s="1" t="str">
        <f t="shared" si="20"/>
        <v>class16</v>
      </c>
      <c r="Q1331">
        <v>171.15</v>
      </c>
      <c r="R1331" t="s">
        <v>5</v>
      </c>
      <c r="S1331">
        <v>140.74700000000001</v>
      </c>
      <c r="T1331" t="s">
        <v>1</v>
      </c>
      <c r="U1331">
        <v>91.742000000000004</v>
      </c>
      <c r="V1331" t="s">
        <v>8</v>
      </c>
    </row>
    <row r="1332" spans="1:22" x14ac:dyDescent="0.35">
      <c r="A1332">
        <v>117.985</v>
      </c>
      <c r="B1332" t="s">
        <v>2</v>
      </c>
      <c r="C1332">
        <v>176.05</v>
      </c>
      <c r="D1332" t="s">
        <v>7</v>
      </c>
      <c r="E1332">
        <v>90.081000000000003</v>
      </c>
      <c r="F1332" t="s">
        <v>8</v>
      </c>
      <c r="G1332">
        <v>103.997</v>
      </c>
      <c r="H1332" t="s">
        <v>6</v>
      </c>
      <c r="I1332">
        <v>121.05800000000001</v>
      </c>
      <c r="J1332" t="s">
        <v>2</v>
      </c>
      <c r="K1332">
        <v>128.631</v>
      </c>
      <c r="L1332" t="s">
        <v>1</v>
      </c>
      <c r="M1332">
        <v>143.804</v>
      </c>
      <c r="N1332" t="s">
        <v>1</v>
      </c>
      <c r="O1332">
        <v>99.944999999999993</v>
      </c>
      <c r="P1332" s="1" t="str">
        <f t="shared" si="20"/>
        <v>class16</v>
      </c>
      <c r="Q1332">
        <v>169.66800000000001</v>
      </c>
      <c r="R1332" t="s">
        <v>5</v>
      </c>
      <c r="S1332">
        <v>122.901</v>
      </c>
      <c r="T1332" t="s">
        <v>2</v>
      </c>
      <c r="U1332">
        <v>130.077</v>
      </c>
      <c r="V1332" t="s">
        <v>1</v>
      </c>
    </row>
    <row r="1333" spans="1:22" x14ac:dyDescent="0.35">
      <c r="A1333">
        <v>105.971</v>
      </c>
      <c r="B1333" t="s">
        <v>6</v>
      </c>
      <c r="C1333">
        <v>80.272999999999996</v>
      </c>
      <c r="D1333" t="s">
        <v>8</v>
      </c>
      <c r="E1333">
        <v>168.65199999999999</v>
      </c>
      <c r="F1333" t="s">
        <v>5</v>
      </c>
      <c r="G1333">
        <v>81.722999999999999</v>
      </c>
      <c r="H1333" t="s">
        <v>8</v>
      </c>
      <c r="I1333">
        <v>102.70399999999999</v>
      </c>
      <c r="J1333" t="s">
        <v>6</v>
      </c>
      <c r="K1333">
        <v>154.13300000000001</v>
      </c>
      <c r="L1333" t="s">
        <v>9</v>
      </c>
      <c r="M1333">
        <v>150.59299999999999</v>
      </c>
      <c r="N1333" t="s">
        <v>9</v>
      </c>
      <c r="O1333">
        <v>179.227</v>
      </c>
      <c r="P1333" s="1" t="str">
        <f t="shared" si="20"/>
        <v>class16</v>
      </c>
      <c r="Q1333">
        <v>91.643000000000001</v>
      </c>
      <c r="R1333" t="s">
        <v>8</v>
      </c>
      <c r="S1333">
        <v>100.05800000000001</v>
      </c>
      <c r="T1333" t="s">
        <v>6</v>
      </c>
      <c r="U1333">
        <v>73.028000000000006</v>
      </c>
      <c r="V1333" t="s">
        <v>3</v>
      </c>
    </row>
    <row r="1334" spans="1:22" x14ac:dyDescent="0.35">
      <c r="A1334">
        <v>100.21599999999999</v>
      </c>
      <c r="B1334" t="s">
        <v>6</v>
      </c>
      <c r="C1334">
        <v>98.123999999999995</v>
      </c>
      <c r="D1334" t="s">
        <v>6</v>
      </c>
      <c r="E1334">
        <v>96.323999999999998</v>
      </c>
      <c r="F1334" t="s">
        <v>6</v>
      </c>
      <c r="G1334">
        <v>113.48099999999999</v>
      </c>
      <c r="H1334" t="s">
        <v>2</v>
      </c>
      <c r="I1334">
        <v>137.524</v>
      </c>
      <c r="J1334" t="s">
        <v>1</v>
      </c>
      <c r="K1334">
        <v>110.31699999999999</v>
      </c>
      <c r="L1334" t="s">
        <v>6</v>
      </c>
      <c r="M1334">
        <v>125.429</v>
      </c>
      <c r="N1334" t="s">
        <v>2</v>
      </c>
      <c r="O1334">
        <v>101.66</v>
      </c>
      <c r="P1334" s="1" t="str">
        <f t="shared" si="20"/>
        <v>class16</v>
      </c>
      <c r="Q1334">
        <v>66.234999999999999</v>
      </c>
      <c r="R1334" t="s">
        <v>3</v>
      </c>
      <c r="S1334">
        <v>126.631</v>
      </c>
      <c r="T1334" t="s">
        <v>2</v>
      </c>
      <c r="U1334">
        <v>111.40300000000001</v>
      </c>
      <c r="V1334" t="s">
        <v>6</v>
      </c>
    </row>
    <row r="1335" spans="1:22" x14ac:dyDescent="0.35">
      <c r="A1335">
        <v>138.64599999999999</v>
      </c>
      <c r="B1335" t="s">
        <v>1</v>
      </c>
      <c r="C1335">
        <v>122.529</v>
      </c>
      <c r="D1335" t="s">
        <v>2</v>
      </c>
      <c r="E1335">
        <v>129.76</v>
      </c>
      <c r="F1335" t="s">
        <v>1</v>
      </c>
      <c r="G1335">
        <v>119.45399999999999</v>
      </c>
      <c r="H1335" t="s">
        <v>2</v>
      </c>
      <c r="I1335">
        <v>69.295000000000002</v>
      </c>
      <c r="J1335" t="s">
        <v>3</v>
      </c>
      <c r="K1335">
        <v>157.44300000000001</v>
      </c>
      <c r="L1335" t="s">
        <v>9</v>
      </c>
      <c r="M1335">
        <v>81.474999999999994</v>
      </c>
      <c r="N1335" t="s">
        <v>8</v>
      </c>
      <c r="O1335">
        <v>108.684</v>
      </c>
      <c r="P1335" s="1" t="str">
        <f t="shared" si="20"/>
        <v>class16</v>
      </c>
      <c r="Q1335">
        <v>120.099</v>
      </c>
      <c r="R1335" t="s">
        <v>2</v>
      </c>
      <c r="S1335">
        <v>155.49700000000001</v>
      </c>
      <c r="T1335" t="s">
        <v>9</v>
      </c>
      <c r="U1335">
        <v>98.272999999999996</v>
      </c>
      <c r="V1335" t="s">
        <v>6</v>
      </c>
    </row>
    <row r="1336" spans="1:22" x14ac:dyDescent="0.35">
      <c r="A1336">
        <v>96.578999999999994</v>
      </c>
      <c r="B1336" t="s">
        <v>6</v>
      </c>
      <c r="C1336">
        <v>100.63800000000001</v>
      </c>
      <c r="D1336" t="s">
        <v>6</v>
      </c>
      <c r="E1336">
        <v>127.023</v>
      </c>
      <c r="F1336" t="s">
        <v>2</v>
      </c>
      <c r="G1336">
        <v>109.851</v>
      </c>
      <c r="H1336" t="s">
        <v>6</v>
      </c>
      <c r="I1336">
        <v>78.941999999999993</v>
      </c>
      <c r="J1336" t="s">
        <v>3</v>
      </c>
      <c r="K1336">
        <v>119.10299999999999</v>
      </c>
      <c r="L1336" t="s">
        <v>2</v>
      </c>
      <c r="M1336">
        <v>141.13800000000001</v>
      </c>
      <c r="N1336" t="s">
        <v>1</v>
      </c>
      <c r="O1336">
        <v>150.81</v>
      </c>
      <c r="P1336" s="1" t="str">
        <f t="shared" si="20"/>
        <v>class16</v>
      </c>
      <c r="Q1336">
        <v>170.642</v>
      </c>
      <c r="R1336" t="s">
        <v>5</v>
      </c>
      <c r="S1336">
        <v>74.066999999999993</v>
      </c>
      <c r="T1336" t="s">
        <v>3</v>
      </c>
      <c r="U1336">
        <v>108.932</v>
      </c>
      <c r="V1336" t="s">
        <v>6</v>
      </c>
    </row>
    <row r="1337" spans="1:22" x14ac:dyDescent="0.35">
      <c r="A1337">
        <v>105.51600000000001</v>
      </c>
      <c r="B1337" t="s">
        <v>6</v>
      </c>
      <c r="C1337">
        <v>126.154</v>
      </c>
      <c r="D1337" t="s">
        <v>2</v>
      </c>
      <c r="E1337">
        <v>89.727999999999994</v>
      </c>
      <c r="F1337" t="s">
        <v>8</v>
      </c>
      <c r="G1337">
        <v>112.86499999999999</v>
      </c>
      <c r="H1337" t="s">
        <v>2</v>
      </c>
      <c r="I1337">
        <v>87.09</v>
      </c>
      <c r="J1337" t="s">
        <v>8</v>
      </c>
      <c r="K1337">
        <v>120.474</v>
      </c>
      <c r="L1337" t="s">
        <v>2</v>
      </c>
      <c r="M1337">
        <v>171.57900000000001</v>
      </c>
      <c r="N1337" t="s">
        <v>5</v>
      </c>
      <c r="O1337">
        <v>79.355999999999995</v>
      </c>
      <c r="P1337" s="1" t="str">
        <f t="shared" si="20"/>
        <v>class16</v>
      </c>
      <c r="Q1337">
        <v>102.953</v>
      </c>
      <c r="R1337" t="s">
        <v>6</v>
      </c>
      <c r="S1337">
        <v>120.026</v>
      </c>
      <c r="T1337" t="s">
        <v>2</v>
      </c>
      <c r="U1337">
        <v>135.041</v>
      </c>
      <c r="V1337" t="s">
        <v>1</v>
      </c>
    </row>
    <row r="1338" spans="1:22" x14ac:dyDescent="0.35">
      <c r="A1338">
        <v>114.94799999999999</v>
      </c>
      <c r="B1338" t="s">
        <v>2</v>
      </c>
      <c r="C1338">
        <v>89.926000000000002</v>
      </c>
      <c r="D1338" t="s">
        <v>8</v>
      </c>
      <c r="E1338">
        <v>140.71</v>
      </c>
      <c r="F1338" t="s">
        <v>1</v>
      </c>
      <c r="G1338">
        <v>142.15600000000001</v>
      </c>
      <c r="H1338" t="s">
        <v>1</v>
      </c>
      <c r="I1338">
        <v>77.177999999999997</v>
      </c>
      <c r="J1338" t="s">
        <v>3</v>
      </c>
      <c r="K1338">
        <v>176.18299999999999</v>
      </c>
      <c r="L1338" t="s">
        <v>7</v>
      </c>
      <c r="M1338">
        <v>156.041</v>
      </c>
      <c r="N1338" t="s">
        <v>9</v>
      </c>
      <c r="O1338">
        <v>114.218</v>
      </c>
      <c r="P1338" s="1" t="str">
        <f t="shared" si="20"/>
        <v>class16</v>
      </c>
      <c r="Q1338">
        <v>51.951999999999998</v>
      </c>
      <c r="R1338" t="s">
        <v>4</v>
      </c>
      <c r="S1338">
        <v>108.943</v>
      </c>
      <c r="T1338" t="s">
        <v>6</v>
      </c>
      <c r="U1338">
        <v>169.47300000000001</v>
      </c>
      <c r="V1338" t="s">
        <v>5</v>
      </c>
    </row>
    <row r="1339" spans="1:22" x14ac:dyDescent="0.35">
      <c r="A1339">
        <v>120.95099999999999</v>
      </c>
      <c r="B1339" t="s">
        <v>2</v>
      </c>
      <c r="C1339">
        <v>129.035</v>
      </c>
      <c r="D1339" t="s">
        <v>1</v>
      </c>
      <c r="E1339">
        <v>103.238</v>
      </c>
      <c r="F1339" t="s">
        <v>6</v>
      </c>
      <c r="G1339">
        <v>139.31299999999999</v>
      </c>
      <c r="H1339" t="s">
        <v>1</v>
      </c>
      <c r="I1339">
        <v>135.952</v>
      </c>
      <c r="J1339" t="s">
        <v>1</v>
      </c>
      <c r="K1339">
        <v>79.656999999999996</v>
      </c>
      <c r="L1339" t="s">
        <v>3</v>
      </c>
      <c r="M1339">
        <v>101.566</v>
      </c>
      <c r="N1339" t="s">
        <v>6</v>
      </c>
      <c r="O1339">
        <v>116.072</v>
      </c>
      <c r="P1339" s="1" t="str">
        <f t="shared" si="20"/>
        <v>class16</v>
      </c>
      <c r="Q1339">
        <v>128.63499999999999</v>
      </c>
      <c r="R1339" t="s">
        <v>1</v>
      </c>
      <c r="S1339">
        <v>106.819</v>
      </c>
      <c r="T1339" t="s">
        <v>6</v>
      </c>
      <c r="U1339">
        <v>70.451999999999998</v>
      </c>
      <c r="V1339" t="s">
        <v>3</v>
      </c>
    </row>
    <row r="1340" spans="1:22" x14ac:dyDescent="0.35">
      <c r="A1340">
        <v>134.892</v>
      </c>
      <c r="B1340" t="s">
        <v>1</v>
      </c>
      <c r="C1340">
        <v>153.63300000000001</v>
      </c>
      <c r="D1340" t="s">
        <v>9</v>
      </c>
      <c r="E1340">
        <v>86.01</v>
      </c>
      <c r="F1340" t="s">
        <v>8</v>
      </c>
      <c r="G1340">
        <v>79.900000000000006</v>
      </c>
      <c r="H1340" t="s">
        <v>3</v>
      </c>
      <c r="I1340">
        <v>205.05799999999999</v>
      </c>
      <c r="J1340" t="s">
        <v>10</v>
      </c>
      <c r="K1340">
        <v>126.71</v>
      </c>
      <c r="L1340" t="s">
        <v>2</v>
      </c>
      <c r="M1340">
        <v>107.88</v>
      </c>
      <c r="N1340" t="s">
        <v>6</v>
      </c>
      <c r="O1340">
        <v>123.822</v>
      </c>
      <c r="P1340" s="1" t="str">
        <f t="shared" si="20"/>
        <v>class16</v>
      </c>
      <c r="Q1340">
        <v>125.673</v>
      </c>
      <c r="R1340" t="s">
        <v>2</v>
      </c>
      <c r="S1340">
        <v>128.75899999999999</v>
      </c>
      <c r="T1340" t="s">
        <v>1</v>
      </c>
      <c r="U1340">
        <v>129.72900000000001</v>
      </c>
      <c r="V1340" t="s">
        <v>1</v>
      </c>
    </row>
    <row r="1341" spans="1:22" x14ac:dyDescent="0.35">
      <c r="A1341">
        <v>132.58000000000001</v>
      </c>
      <c r="B1341" t="s">
        <v>1</v>
      </c>
      <c r="C1341">
        <v>187.80600000000001</v>
      </c>
      <c r="D1341" t="s">
        <v>7</v>
      </c>
      <c r="E1341">
        <v>92.856999999999999</v>
      </c>
      <c r="F1341" t="s">
        <v>8</v>
      </c>
      <c r="G1341">
        <v>90.798000000000002</v>
      </c>
      <c r="H1341" t="s">
        <v>8</v>
      </c>
      <c r="I1341">
        <v>143.47999999999999</v>
      </c>
      <c r="J1341" t="s">
        <v>1</v>
      </c>
      <c r="K1341">
        <v>106.867</v>
      </c>
      <c r="L1341" t="s">
        <v>6</v>
      </c>
      <c r="M1341">
        <v>82.022000000000006</v>
      </c>
      <c r="N1341" t="s">
        <v>8</v>
      </c>
      <c r="O1341">
        <v>86.072999999999993</v>
      </c>
      <c r="P1341" s="1" t="str">
        <f t="shared" si="20"/>
        <v>class16</v>
      </c>
      <c r="Q1341">
        <v>109.857</v>
      </c>
      <c r="R1341" t="s">
        <v>6</v>
      </c>
      <c r="S1341">
        <v>119.158</v>
      </c>
      <c r="T1341" t="s">
        <v>2</v>
      </c>
      <c r="U1341">
        <v>107.657</v>
      </c>
      <c r="V1341" t="s">
        <v>6</v>
      </c>
    </row>
    <row r="1342" spans="1:22" x14ac:dyDescent="0.35">
      <c r="A1342">
        <v>127.714</v>
      </c>
      <c r="B1342" t="s">
        <v>2</v>
      </c>
      <c r="C1342">
        <v>150.904</v>
      </c>
      <c r="D1342" t="s">
        <v>9</v>
      </c>
      <c r="E1342">
        <v>144.798</v>
      </c>
      <c r="F1342" t="s">
        <v>9</v>
      </c>
      <c r="G1342">
        <v>124.47499999999999</v>
      </c>
      <c r="H1342" t="s">
        <v>2</v>
      </c>
      <c r="I1342">
        <v>116.584</v>
      </c>
      <c r="J1342" t="s">
        <v>2</v>
      </c>
      <c r="K1342">
        <v>106.126</v>
      </c>
      <c r="L1342" t="s">
        <v>6</v>
      </c>
      <c r="M1342">
        <v>79.751000000000005</v>
      </c>
      <c r="N1342" t="s">
        <v>3</v>
      </c>
      <c r="O1342">
        <v>144.208</v>
      </c>
      <c r="P1342" s="1" t="str">
        <f t="shared" si="20"/>
        <v>class16</v>
      </c>
      <c r="Q1342">
        <v>103.64100000000001</v>
      </c>
      <c r="R1342" t="s">
        <v>6</v>
      </c>
      <c r="S1342">
        <v>122.26600000000001</v>
      </c>
      <c r="T1342" t="s">
        <v>2</v>
      </c>
      <c r="U1342">
        <v>112.613</v>
      </c>
      <c r="V1342" t="s">
        <v>2</v>
      </c>
    </row>
    <row r="1343" spans="1:22" x14ac:dyDescent="0.35">
      <c r="A1343">
        <v>80.141000000000005</v>
      </c>
      <c r="B1343" t="s">
        <v>8</v>
      </c>
      <c r="C1343">
        <v>90.165999999999997</v>
      </c>
      <c r="D1343" t="s">
        <v>8</v>
      </c>
      <c r="E1343">
        <v>79.613</v>
      </c>
      <c r="F1343" t="s">
        <v>3</v>
      </c>
      <c r="G1343">
        <v>173.553</v>
      </c>
      <c r="H1343" t="s">
        <v>5</v>
      </c>
      <c r="I1343">
        <v>155.804</v>
      </c>
      <c r="J1343" t="s">
        <v>9</v>
      </c>
      <c r="K1343">
        <v>84.084000000000003</v>
      </c>
      <c r="L1343" t="s">
        <v>8</v>
      </c>
      <c r="M1343">
        <v>107.81399999999999</v>
      </c>
      <c r="N1343" t="s">
        <v>6</v>
      </c>
      <c r="O1343">
        <v>139.57499999999999</v>
      </c>
      <c r="P1343" s="1" t="str">
        <f t="shared" si="20"/>
        <v>class16</v>
      </c>
      <c r="Q1343">
        <v>159.744</v>
      </c>
      <c r="R1343" t="s">
        <v>9</v>
      </c>
      <c r="S1343">
        <v>134.14099999999999</v>
      </c>
      <c r="T1343" t="s">
        <v>1</v>
      </c>
      <c r="U1343">
        <v>177.71899999999999</v>
      </c>
      <c r="V1343" t="s">
        <v>7</v>
      </c>
    </row>
    <row r="1344" spans="1:22" x14ac:dyDescent="0.35">
      <c r="A1344">
        <v>199.39099999999999</v>
      </c>
      <c r="B1344" t="s">
        <v>10</v>
      </c>
      <c r="C1344">
        <v>155.62799999999999</v>
      </c>
      <c r="D1344" t="s">
        <v>9</v>
      </c>
      <c r="E1344">
        <v>81.213999999999999</v>
      </c>
      <c r="F1344" t="s">
        <v>8</v>
      </c>
      <c r="G1344">
        <v>157.292</v>
      </c>
      <c r="H1344" t="s">
        <v>9</v>
      </c>
      <c r="I1344">
        <v>122.116</v>
      </c>
      <c r="J1344" t="s">
        <v>2</v>
      </c>
      <c r="K1344">
        <v>121.55</v>
      </c>
      <c r="L1344" t="s">
        <v>2</v>
      </c>
      <c r="M1344">
        <v>176.99799999999999</v>
      </c>
      <c r="N1344" t="s">
        <v>7</v>
      </c>
      <c r="O1344">
        <v>99.484999999999999</v>
      </c>
      <c r="P1344" s="1" t="str">
        <f t="shared" si="20"/>
        <v>class16</v>
      </c>
      <c r="Q1344">
        <v>135.614</v>
      </c>
      <c r="R1344" t="s">
        <v>1</v>
      </c>
      <c r="S1344">
        <v>118.08199999999999</v>
      </c>
      <c r="T1344" t="s">
        <v>2</v>
      </c>
      <c r="U1344">
        <v>115.377</v>
      </c>
      <c r="V1344" t="s">
        <v>2</v>
      </c>
    </row>
    <row r="1345" spans="1:22" x14ac:dyDescent="0.35">
      <c r="A1345">
        <v>96.272999999999996</v>
      </c>
      <c r="B1345" t="s">
        <v>6</v>
      </c>
      <c r="C1345">
        <v>143.905</v>
      </c>
      <c r="D1345" t="s">
        <v>1</v>
      </c>
      <c r="E1345">
        <v>129.37</v>
      </c>
      <c r="F1345" t="s">
        <v>1</v>
      </c>
      <c r="G1345">
        <v>174.94900000000001</v>
      </c>
      <c r="H1345" t="s">
        <v>5</v>
      </c>
      <c r="I1345">
        <v>127.761</v>
      </c>
      <c r="J1345" t="s">
        <v>2</v>
      </c>
      <c r="K1345">
        <v>119.44499999999999</v>
      </c>
      <c r="L1345" t="s">
        <v>2</v>
      </c>
      <c r="M1345">
        <v>154.66399999999999</v>
      </c>
      <c r="N1345" t="s">
        <v>9</v>
      </c>
      <c r="O1345">
        <v>123.616</v>
      </c>
      <c r="P1345" s="1" t="str">
        <f t="shared" si="20"/>
        <v>class16</v>
      </c>
      <c r="Q1345">
        <v>76.668999999999997</v>
      </c>
      <c r="R1345" t="s">
        <v>3</v>
      </c>
      <c r="S1345">
        <v>127.19199999999999</v>
      </c>
      <c r="T1345" t="s">
        <v>2</v>
      </c>
      <c r="U1345">
        <v>126.788</v>
      </c>
      <c r="V1345" t="s">
        <v>2</v>
      </c>
    </row>
    <row r="1346" spans="1:22" x14ac:dyDescent="0.35">
      <c r="A1346">
        <v>78.685000000000002</v>
      </c>
      <c r="B1346" t="s">
        <v>3</v>
      </c>
      <c r="C1346">
        <v>143.55000000000001</v>
      </c>
      <c r="D1346" t="s">
        <v>1</v>
      </c>
      <c r="E1346">
        <v>104.185</v>
      </c>
      <c r="F1346" t="s">
        <v>6</v>
      </c>
      <c r="G1346">
        <v>116.366</v>
      </c>
      <c r="H1346" t="s">
        <v>2</v>
      </c>
      <c r="I1346">
        <v>113.691</v>
      </c>
      <c r="J1346" t="s">
        <v>2</v>
      </c>
      <c r="K1346">
        <v>123.571</v>
      </c>
      <c r="L1346" t="s">
        <v>2</v>
      </c>
      <c r="M1346">
        <v>92.021000000000001</v>
      </c>
      <c r="N1346" t="s">
        <v>8</v>
      </c>
      <c r="O1346">
        <v>99.61</v>
      </c>
      <c r="P1346" s="1" t="str">
        <f t="shared" si="20"/>
        <v>class16</v>
      </c>
      <c r="Q1346">
        <v>129.904</v>
      </c>
      <c r="R1346" t="s">
        <v>1</v>
      </c>
      <c r="S1346">
        <v>124.46</v>
      </c>
      <c r="T1346" t="s">
        <v>2</v>
      </c>
      <c r="U1346">
        <v>151.55699999999999</v>
      </c>
      <c r="V1346" t="s">
        <v>9</v>
      </c>
    </row>
    <row r="1347" spans="1:22" x14ac:dyDescent="0.35">
      <c r="A1347">
        <v>93.912000000000006</v>
      </c>
      <c r="B1347" t="s">
        <v>8</v>
      </c>
      <c r="C1347">
        <v>138.566</v>
      </c>
      <c r="D1347" t="s">
        <v>1</v>
      </c>
      <c r="E1347">
        <v>105.831</v>
      </c>
      <c r="F1347" t="s">
        <v>6</v>
      </c>
      <c r="G1347">
        <v>80.058999999999997</v>
      </c>
      <c r="H1347" t="s">
        <v>8</v>
      </c>
      <c r="I1347">
        <v>90.713999999999999</v>
      </c>
      <c r="J1347" t="s">
        <v>8</v>
      </c>
      <c r="K1347">
        <v>114.435</v>
      </c>
      <c r="L1347" t="s">
        <v>2</v>
      </c>
      <c r="M1347">
        <v>119.396</v>
      </c>
      <c r="N1347" t="s">
        <v>2</v>
      </c>
      <c r="O1347">
        <v>103.74299999999999</v>
      </c>
      <c r="P1347" s="1" t="str">
        <f t="shared" si="20"/>
        <v>class16</v>
      </c>
      <c r="Q1347">
        <v>103.20099999999999</v>
      </c>
      <c r="R1347" t="s">
        <v>6</v>
      </c>
      <c r="S1347">
        <v>146.43299999999999</v>
      </c>
      <c r="T1347" t="s">
        <v>9</v>
      </c>
      <c r="U1347">
        <v>104.13800000000001</v>
      </c>
      <c r="V1347" t="s">
        <v>6</v>
      </c>
    </row>
    <row r="1348" spans="1:22" x14ac:dyDescent="0.35">
      <c r="A1348">
        <v>96.364000000000004</v>
      </c>
      <c r="B1348" t="s">
        <v>6</v>
      </c>
      <c r="C1348">
        <v>128.07499999999999</v>
      </c>
      <c r="D1348" t="s">
        <v>1</v>
      </c>
      <c r="E1348">
        <v>148.815</v>
      </c>
      <c r="F1348" t="s">
        <v>9</v>
      </c>
      <c r="G1348">
        <v>138.58600000000001</v>
      </c>
      <c r="H1348" t="s">
        <v>1</v>
      </c>
      <c r="I1348">
        <v>140.59700000000001</v>
      </c>
      <c r="J1348" t="s">
        <v>1</v>
      </c>
      <c r="K1348">
        <v>87.299000000000007</v>
      </c>
      <c r="L1348" t="s">
        <v>8</v>
      </c>
      <c r="M1348">
        <v>106.036</v>
      </c>
      <c r="N1348" t="s">
        <v>6</v>
      </c>
      <c r="O1348">
        <v>74.8</v>
      </c>
      <c r="P1348" s="1" t="str">
        <f t="shared" ref="P1348:P1411" si="21">IF(O1348&lt;AA$7,"class1",IF(AND(O1348&gt;AA$7,O1348&lt;AA$8),"class2",IF(AND(O1348&gt;AA$8,O1348&lt;AA$9),"class3",IF(AND(O1348&gt;AA$9,O1348&lt;AA$10),"class4",IF(AND(O1348&gt;AA$10,O1348&lt;AA$11),"class5",IF(AND(O1348&gt;AA$11,O1348&lt;AA$12),"class6",IF(AND(O1348&gt;AA$12,O1348&lt;AA$13),"class7",IF(AND(O1348&gt;AA$13,O1348&lt;AA$14),"class8",IF(AND(O1348&gt;AA$14,O1348&lt;AA$15),"class9",IF(AND(O1348&gt;AA$15,O1348&lt;AA$16),"class10",IF(AND(O1348&gt;AA$16,O1348&lt;AA$17),"class11",IF(AND(O1348&gt;AA$17,O1348&lt;AA$18),"class12",IF(AND(O1348&gt;AA$18,O1348&lt;AA$19),"class13",IF(AND(O1348&gt;AA$19,O1348&lt;AA$20),"class14",IF(AND(O1348&gt;AA$20,O1348&lt;AA$21),"Class15","class16")))))))))))))))</f>
        <v>class16</v>
      </c>
      <c r="Q1348">
        <v>141.209</v>
      </c>
      <c r="R1348" t="s">
        <v>1</v>
      </c>
      <c r="S1348">
        <v>124.46</v>
      </c>
      <c r="T1348" t="s">
        <v>2</v>
      </c>
      <c r="U1348">
        <v>150.48099999999999</v>
      </c>
      <c r="V1348" t="s">
        <v>9</v>
      </c>
    </row>
    <row r="1349" spans="1:22" x14ac:dyDescent="0.35">
      <c r="A1349">
        <v>81.816000000000003</v>
      </c>
      <c r="B1349" t="s">
        <v>8</v>
      </c>
      <c r="C1349">
        <v>114.056</v>
      </c>
      <c r="D1349" t="s">
        <v>2</v>
      </c>
      <c r="E1349">
        <v>129.773</v>
      </c>
      <c r="F1349" t="s">
        <v>1</v>
      </c>
      <c r="G1349">
        <v>117.352</v>
      </c>
      <c r="H1349" t="s">
        <v>2</v>
      </c>
      <c r="I1349">
        <v>129.38900000000001</v>
      </c>
      <c r="J1349" t="s">
        <v>1</v>
      </c>
      <c r="K1349">
        <v>112.18300000000001</v>
      </c>
      <c r="L1349" t="s">
        <v>2</v>
      </c>
      <c r="M1349">
        <v>130.626</v>
      </c>
      <c r="N1349" t="s">
        <v>1</v>
      </c>
      <c r="O1349">
        <v>121.22199999999999</v>
      </c>
      <c r="P1349" s="1" t="str">
        <f t="shared" si="21"/>
        <v>class16</v>
      </c>
      <c r="Q1349">
        <v>94.034999999999997</v>
      </c>
      <c r="R1349" t="s">
        <v>8</v>
      </c>
      <c r="S1349">
        <v>84.742000000000004</v>
      </c>
      <c r="T1349" t="s">
        <v>8</v>
      </c>
      <c r="U1349">
        <v>159.33500000000001</v>
      </c>
      <c r="V1349" t="s">
        <v>9</v>
      </c>
    </row>
    <row r="1350" spans="1:22" x14ac:dyDescent="0.35">
      <c r="A1350">
        <v>88.105000000000004</v>
      </c>
      <c r="B1350" t="s">
        <v>8</v>
      </c>
      <c r="C1350">
        <v>83.870999999999995</v>
      </c>
      <c r="D1350" t="s">
        <v>8</v>
      </c>
      <c r="E1350">
        <v>90.710999999999999</v>
      </c>
      <c r="F1350" t="s">
        <v>8</v>
      </c>
      <c r="G1350">
        <v>75.611000000000004</v>
      </c>
      <c r="H1350" t="s">
        <v>3</v>
      </c>
      <c r="I1350">
        <v>109.875</v>
      </c>
      <c r="J1350" t="s">
        <v>6</v>
      </c>
      <c r="K1350">
        <v>89.614000000000004</v>
      </c>
      <c r="L1350" t="s">
        <v>8</v>
      </c>
      <c r="M1350">
        <v>92.049000000000007</v>
      </c>
      <c r="N1350" t="s">
        <v>8</v>
      </c>
      <c r="O1350">
        <v>80.900000000000006</v>
      </c>
      <c r="P1350" s="1" t="str">
        <f t="shared" si="21"/>
        <v>class16</v>
      </c>
      <c r="Q1350">
        <v>95.394999999999996</v>
      </c>
      <c r="R1350" t="s">
        <v>8</v>
      </c>
      <c r="S1350">
        <v>92.18</v>
      </c>
      <c r="T1350" t="s">
        <v>8</v>
      </c>
      <c r="U1350">
        <v>169.483</v>
      </c>
      <c r="V1350" t="s">
        <v>5</v>
      </c>
    </row>
    <row r="1351" spans="1:22" x14ac:dyDescent="0.35">
      <c r="A1351">
        <v>177.05</v>
      </c>
      <c r="B1351" t="s">
        <v>7</v>
      </c>
      <c r="C1351">
        <v>135.15799999999999</v>
      </c>
      <c r="D1351" t="s">
        <v>1</v>
      </c>
      <c r="E1351">
        <v>203.154</v>
      </c>
      <c r="F1351" t="s">
        <v>10</v>
      </c>
      <c r="G1351">
        <v>90.778000000000006</v>
      </c>
      <c r="H1351" t="s">
        <v>8</v>
      </c>
      <c r="I1351">
        <v>202.22</v>
      </c>
      <c r="J1351" t="s">
        <v>10</v>
      </c>
      <c r="K1351">
        <v>149.744</v>
      </c>
      <c r="L1351" t="s">
        <v>9</v>
      </c>
      <c r="M1351">
        <v>147.977</v>
      </c>
      <c r="N1351" t="s">
        <v>9</v>
      </c>
      <c r="O1351">
        <v>113.16800000000001</v>
      </c>
      <c r="P1351" s="1" t="str">
        <f t="shared" si="21"/>
        <v>class16</v>
      </c>
      <c r="Q1351">
        <v>131.10599999999999</v>
      </c>
      <c r="R1351" t="s">
        <v>1</v>
      </c>
      <c r="S1351">
        <v>124.163</v>
      </c>
      <c r="T1351" t="s">
        <v>2</v>
      </c>
      <c r="U1351">
        <v>130.04</v>
      </c>
      <c r="V1351" t="s">
        <v>1</v>
      </c>
    </row>
    <row r="1352" spans="1:22" x14ac:dyDescent="0.35">
      <c r="A1352">
        <v>143.40600000000001</v>
      </c>
      <c r="B1352" t="s">
        <v>1</v>
      </c>
      <c r="C1352">
        <v>89.998000000000005</v>
      </c>
      <c r="D1352" t="s">
        <v>8</v>
      </c>
      <c r="E1352">
        <v>154.56200000000001</v>
      </c>
      <c r="F1352" t="s">
        <v>9</v>
      </c>
      <c r="G1352">
        <v>138.886</v>
      </c>
      <c r="H1352" t="s">
        <v>1</v>
      </c>
      <c r="I1352">
        <v>134.33799999999999</v>
      </c>
      <c r="J1352" t="s">
        <v>1</v>
      </c>
      <c r="K1352">
        <v>99.823999999999998</v>
      </c>
      <c r="L1352" t="s">
        <v>6</v>
      </c>
      <c r="M1352">
        <v>172.697</v>
      </c>
      <c r="N1352" t="s">
        <v>5</v>
      </c>
      <c r="O1352">
        <v>102.682</v>
      </c>
      <c r="P1352" s="1" t="str">
        <f t="shared" si="21"/>
        <v>class16</v>
      </c>
      <c r="Q1352">
        <v>143.286</v>
      </c>
      <c r="R1352" t="s">
        <v>1</v>
      </c>
      <c r="S1352">
        <v>136.584</v>
      </c>
      <c r="T1352" t="s">
        <v>1</v>
      </c>
      <c r="U1352">
        <v>79.944000000000003</v>
      </c>
      <c r="V1352" t="s">
        <v>3</v>
      </c>
    </row>
    <row r="1353" spans="1:22" x14ac:dyDescent="0.35">
      <c r="A1353">
        <v>77.557000000000002</v>
      </c>
      <c r="B1353" t="s">
        <v>3</v>
      </c>
      <c r="C1353">
        <v>109.691</v>
      </c>
      <c r="D1353" t="s">
        <v>6</v>
      </c>
      <c r="E1353">
        <v>85.625</v>
      </c>
      <c r="F1353" t="s">
        <v>8</v>
      </c>
      <c r="G1353">
        <v>106.553</v>
      </c>
      <c r="H1353" t="s">
        <v>6</v>
      </c>
      <c r="I1353">
        <v>157.88399999999999</v>
      </c>
      <c r="J1353" t="s">
        <v>9</v>
      </c>
      <c r="K1353">
        <v>155.00299999999999</v>
      </c>
      <c r="L1353" t="s">
        <v>9</v>
      </c>
      <c r="M1353">
        <v>128.512</v>
      </c>
      <c r="N1353" t="s">
        <v>1</v>
      </c>
      <c r="O1353">
        <v>88.769000000000005</v>
      </c>
      <c r="P1353" s="1" t="str">
        <f t="shared" si="21"/>
        <v>class16</v>
      </c>
      <c r="Q1353">
        <v>173.911</v>
      </c>
      <c r="R1353" t="s">
        <v>5</v>
      </c>
      <c r="S1353">
        <v>119.86</v>
      </c>
      <c r="T1353" t="s">
        <v>2</v>
      </c>
      <c r="U1353">
        <v>148.84299999999999</v>
      </c>
      <c r="V1353" t="s">
        <v>9</v>
      </c>
    </row>
    <row r="1354" spans="1:22" x14ac:dyDescent="0.35">
      <c r="A1354">
        <v>98.176000000000002</v>
      </c>
      <c r="B1354" t="s">
        <v>6</v>
      </c>
      <c r="C1354">
        <v>122.361</v>
      </c>
      <c r="D1354" t="s">
        <v>2</v>
      </c>
      <c r="E1354">
        <v>124.143</v>
      </c>
      <c r="F1354" t="s">
        <v>2</v>
      </c>
      <c r="G1354">
        <v>121.658</v>
      </c>
      <c r="H1354" t="s">
        <v>2</v>
      </c>
      <c r="I1354">
        <v>102.038</v>
      </c>
      <c r="J1354" t="s">
        <v>6</v>
      </c>
      <c r="K1354">
        <v>95.45</v>
      </c>
      <c r="L1354" t="s">
        <v>8</v>
      </c>
      <c r="M1354">
        <v>106.22199999999999</v>
      </c>
      <c r="N1354" t="s">
        <v>6</v>
      </c>
      <c r="O1354">
        <v>158.15799999999999</v>
      </c>
      <c r="P1354" s="1" t="str">
        <f t="shared" si="21"/>
        <v>class16</v>
      </c>
      <c r="Q1354">
        <v>91.745999999999995</v>
      </c>
      <c r="R1354" t="s">
        <v>8</v>
      </c>
      <c r="S1354">
        <v>142.75899999999999</v>
      </c>
      <c r="T1354" t="s">
        <v>1</v>
      </c>
      <c r="U1354">
        <v>208.18</v>
      </c>
      <c r="V1354" t="s">
        <v>11</v>
      </c>
    </row>
    <row r="1355" spans="1:22" x14ac:dyDescent="0.35">
      <c r="A1355">
        <v>144.86699999999999</v>
      </c>
      <c r="B1355" t="s">
        <v>9</v>
      </c>
      <c r="C1355">
        <v>117.505</v>
      </c>
      <c r="D1355" t="s">
        <v>2</v>
      </c>
      <c r="E1355">
        <v>77.777000000000001</v>
      </c>
      <c r="F1355" t="s">
        <v>3</v>
      </c>
      <c r="G1355">
        <v>181.976</v>
      </c>
      <c r="H1355" t="s">
        <v>7</v>
      </c>
      <c r="I1355">
        <v>119.34099999999999</v>
      </c>
      <c r="J1355" t="s">
        <v>2</v>
      </c>
      <c r="K1355">
        <v>118.44</v>
      </c>
      <c r="L1355" t="s">
        <v>2</v>
      </c>
      <c r="M1355">
        <v>93.620999999999995</v>
      </c>
      <c r="N1355" t="s">
        <v>8</v>
      </c>
      <c r="O1355">
        <v>84.69</v>
      </c>
      <c r="P1355" s="1" t="str">
        <f t="shared" si="21"/>
        <v>class16</v>
      </c>
      <c r="Q1355">
        <v>112.306</v>
      </c>
      <c r="R1355" t="s">
        <v>2</v>
      </c>
      <c r="S1355">
        <v>112.295</v>
      </c>
      <c r="T1355" t="s">
        <v>2</v>
      </c>
      <c r="U1355">
        <v>112.995</v>
      </c>
      <c r="V1355" t="s">
        <v>2</v>
      </c>
    </row>
    <row r="1356" spans="1:22" x14ac:dyDescent="0.35">
      <c r="A1356">
        <v>125.92400000000001</v>
      </c>
      <c r="B1356" t="s">
        <v>2</v>
      </c>
      <c r="C1356">
        <v>136.036</v>
      </c>
      <c r="D1356" t="s">
        <v>1</v>
      </c>
      <c r="E1356">
        <v>80.870999999999995</v>
      </c>
      <c r="F1356" t="s">
        <v>8</v>
      </c>
      <c r="G1356">
        <v>122.81399999999999</v>
      </c>
      <c r="H1356" t="s">
        <v>2</v>
      </c>
      <c r="I1356">
        <v>80.727999999999994</v>
      </c>
      <c r="J1356" t="s">
        <v>8</v>
      </c>
      <c r="K1356">
        <v>69.47</v>
      </c>
      <c r="L1356" t="s">
        <v>3</v>
      </c>
      <c r="M1356">
        <v>139.28399999999999</v>
      </c>
      <c r="N1356" t="s">
        <v>1</v>
      </c>
      <c r="O1356">
        <v>94.721999999999994</v>
      </c>
      <c r="P1356" s="1" t="str">
        <f t="shared" si="21"/>
        <v>class16</v>
      </c>
      <c r="Q1356">
        <v>109.526</v>
      </c>
      <c r="R1356" t="s">
        <v>6</v>
      </c>
      <c r="S1356">
        <v>158.196</v>
      </c>
      <c r="T1356" t="s">
        <v>9</v>
      </c>
      <c r="U1356">
        <v>132.44499999999999</v>
      </c>
      <c r="V1356" t="s">
        <v>1</v>
      </c>
    </row>
    <row r="1357" spans="1:22" x14ac:dyDescent="0.35">
      <c r="A1357">
        <v>90.448999999999998</v>
      </c>
      <c r="B1357" t="s">
        <v>8</v>
      </c>
      <c r="C1357">
        <v>100.16200000000001</v>
      </c>
      <c r="D1357" t="s">
        <v>6</v>
      </c>
      <c r="E1357">
        <v>166.48400000000001</v>
      </c>
      <c r="F1357" t="s">
        <v>5</v>
      </c>
      <c r="G1357">
        <v>88.094999999999999</v>
      </c>
      <c r="H1357" t="s">
        <v>8</v>
      </c>
      <c r="I1357">
        <v>107.815</v>
      </c>
      <c r="J1357" t="s">
        <v>6</v>
      </c>
      <c r="K1357">
        <v>140.63900000000001</v>
      </c>
      <c r="L1357" t="s">
        <v>1</v>
      </c>
      <c r="M1357">
        <v>132.542</v>
      </c>
      <c r="N1357" t="s">
        <v>1</v>
      </c>
      <c r="O1357">
        <v>100.816</v>
      </c>
      <c r="P1357" s="1" t="str">
        <f t="shared" si="21"/>
        <v>class16</v>
      </c>
      <c r="Q1357">
        <v>86.343999999999994</v>
      </c>
      <c r="R1357" t="s">
        <v>8</v>
      </c>
      <c r="S1357">
        <v>83.978999999999999</v>
      </c>
      <c r="T1357" t="s">
        <v>8</v>
      </c>
      <c r="U1357">
        <v>193.64099999999999</v>
      </c>
      <c r="V1357" t="s">
        <v>10</v>
      </c>
    </row>
    <row r="1358" spans="1:22" x14ac:dyDescent="0.35">
      <c r="A1358">
        <v>105.03100000000001</v>
      </c>
      <c r="B1358" t="s">
        <v>6</v>
      </c>
      <c r="C1358">
        <v>115.852</v>
      </c>
      <c r="D1358" t="s">
        <v>2</v>
      </c>
      <c r="E1358">
        <v>91.837999999999994</v>
      </c>
      <c r="F1358" t="s">
        <v>8</v>
      </c>
      <c r="G1358">
        <v>113.40300000000001</v>
      </c>
      <c r="H1358" t="s">
        <v>2</v>
      </c>
      <c r="I1358">
        <v>101.464</v>
      </c>
      <c r="J1358" t="s">
        <v>6</v>
      </c>
      <c r="K1358">
        <v>132.54300000000001</v>
      </c>
      <c r="L1358" t="s">
        <v>1</v>
      </c>
      <c r="M1358">
        <v>121.83199999999999</v>
      </c>
      <c r="N1358" t="s">
        <v>2</v>
      </c>
      <c r="O1358">
        <v>80.293999999999997</v>
      </c>
      <c r="P1358" s="1" t="str">
        <f t="shared" si="21"/>
        <v>class16</v>
      </c>
      <c r="Q1358">
        <v>79.929000000000002</v>
      </c>
      <c r="R1358" t="s">
        <v>3</v>
      </c>
      <c r="S1358">
        <v>149.93700000000001</v>
      </c>
      <c r="T1358" t="s">
        <v>9</v>
      </c>
      <c r="U1358">
        <v>140.37299999999999</v>
      </c>
      <c r="V1358" t="s">
        <v>1</v>
      </c>
    </row>
    <row r="1359" spans="1:22" x14ac:dyDescent="0.35">
      <c r="A1359">
        <v>92.921000000000006</v>
      </c>
      <c r="B1359" t="s">
        <v>8</v>
      </c>
      <c r="C1359">
        <v>126.999</v>
      </c>
      <c r="D1359" t="s">
        <v>2</v>
      </c>
      <c r="E1359">
        <v>95.152000000000001</v>
      </c>
      <c r="F1359" t="s">
        <v>8</v>
      </c>
      <c r="G1359">
        <v>141.08199999999999</v>
      </c>
      <c r="H1359" t="s">
        <v>1</v>
      </c>
      <c r="I1359">
        <v>139.209</v>
      </c>
      <c r="J1359" t="s">
        <v>1</v>
      </c>
      <c r="K1359">
        <v>108.226</v>
      </c>
      <c r="L1359" t="s">
        <v>6</v>
      </c>
      <c r="M1359">
        <v>144.50399999999999</v>
      </c>
      <c r="N1359" t="s">
        <v>9</v>
      </c>
      <c r="O1359">
        <v>113.82299999999999</v>
      </c>
      <c r="P1359" s="1" t="str">
        <f t="shared" si="21"/>
        <v>class16</v>
      </c>
      <c r="Q1359">
        <v>72.655000000000001</v>
      </c>
      <c r="R1359" t="s">
        <v>3</v>
      </c>
      <c r="S1359">
        <v>152.304</v>
      </c>
      <c r="T1359" t="s">
        <v>9</v>
      </c>
      <c r="U1359">
        <v>94.332999999999998</v>
      </c>
      <c r="V1359" t="s">
        <v>8</v>
      </c>
    </row>
    <row r="1360" spans="1:22" x14ac:dyDescent="0.35">
      <c r="A1360">
        <v>151.06299999999999</v>
      </c>
      <c r="B1360" t="s">
        <v>9</v>
      </c>
      <c r="C1360">
        <v>181.191</v>
      </c>
      <c r="D1360" t="s">
        <v>7</v>
      </c>
      <c r="E1360">
        <v>149.196</v>
      </c>
      <c r="F1360" t="s">
        <v>9</v>
      </c>
      <c r="G1360">
        <v>96.031000000000006</v>
      </c>
      <c r="H1360" t="s">
        <v>6</v>
      </c>
      <c r="I1360">
        <v>144.90199999999999</v>
      </c>
      <c r="J1360" t="s">
        <v>9</v>
      </c>
      <c r="K1360">
        <v>165.42599999999999</v>
      </c>
      <c r="L1360" t="s">
        <v>5</v>
      </c>
      <c r="M1360">
        <v>136.69</v>
      </c>
      <c r="N1360" t="s">
        <v>1</v>
      </c>
      <c r="O1360">
        <v>125.398</v>
      </c>
      <c r="P1360" s="1" t="str">
        <f t="shared" si="21"/>
        <v>class16</v>
      </c>
      <c r="Q1360">
        <v>122.351</v>
      </c>
      <c r="R1360" t="s">
        <v>2</v>
      </c>
      <c r="S1360">
        <v>146.733</v>
      </c>
      <c r="T1360" t="s">
        <v>9</v>
      </c>
      <c r="U1360">
        <v>91.361000000000004</v>
      </c>
      <c r="V1360" t="s">
        <v>8</v>
      </c>
    </row>
    <row r="1361" spans="1:22" x14ac:dyDescent="0.35">
      <c r="A1361">
        <v>86.415999999999997</v>
      </c>
      <c r="B1361" t="s">
        <v>8</v>
      </c>
      <c r="C1361">
        <v>141.60900000000001</v>
      </c>
      <c r="D1361" t="s">
        <v>1</v>
      </c>
      <c r="E1361">
        <v>125.754</v>
      </c>
      <c r="F1361" t="s">
        <v>2</v>
      </c>
      <c r="G1361">
        <v>183.46799999999999</v>
      </c>
      <c r="H1361" t="s">
        <v>7</v>
      </c>
      <c r="I1361">
        <v>81.641000000000005</v>
      </c>
      <c r="J1361" t="s">
        <v>8</v>
      </c>
      <c r="K1361">
        <v>85.183999999999997</v>
      </c>
      <c r="L1361" t="s">
        <v>8</v>
      </c>
      <c r="M1361">
        <v>151.77500000000001</v>
      </c>
      <c r="N1361" t="s">
        <v>9</v>
      </c>
      <c r="O1361">
        <v>74.831000000000003</v>
      </c>
      <c r="P1361" s="1" t="str">
        <f t="shared" si="21"/>
        <v>class16</v>
      </c>
      <c r="Q1361">
        <v>106.983</v>
      </c>
      <c r="R1361" t="s">
        <v>6</v>
      </c>
      <c r="S1361">
        <v>133.44200000000001</v>
      </c>
      <c r="T1361" t="s">
        <v>1</v>
      </c>
      <c r="U1361">
        <v>169.428</v>
      </c>
      <c r="V1361" t="s">
        <v>5</v>
      </c>
    </row>
    <row r="1362" spans="1:22" x14ac:dyDescent="0.35">
      <c r="A1362">
        <v>108.38200000000001</v>
      </c>
      <c r="B1362" t="s">
        <v>6</v>
      </c>
      <c r="C1362">
        <v>165.398</v>
      </c>
      <c r="D1362" t="s">
        <v>5</v>
      </c>
      <c r="E1362">
        <v>92.673000000000002</v>
      </c>
      <c r="F1362" t="s">
        <v>8</v>
      </c>
      <c r="G1362">
        <v>119.30500000000001</v>
      </c>
      <c r="H1362" t="s">
        <v>2</v>
      </c>
      <c r="I1362">
        <v>126.779</v>
      </c>
      <c r="J1362" t="s">
        <v>2</v>
      </c>
      <c r="K1362">
        <v>80.040000000000006</v>
      </c>
      <c r="L1362" t="s">
        <v>8</v>
      </c>
      <c r="M1362">
        <v>136.92699999999999</v>
      </c>
      <c r="N1362" t="s">
        <v>1</v>
      </c>
      <c r="O1362">
        <v>77.942999999999998</v>
      </c>
      <c r="P1362" s="1" t="str">
        <f t="shared" si="21"/>
        <v>class16</v>
      </c>
      <c r="Q1362">
        <v>187.41499999999999</v>
      </c>
      <c r="R1362" t="s">
        <v>7</v>
      </c>
      <c r="S1362">
        <v>128.85300000000001</v>
      </c>
      <c r="T1362" t="s">
        <v>1</v>
      </c>
      <c r="U1362">
        <v>147.93899999999999</v>
      </c>
      <c r="V1362" t="s">
        <v>9</v>
      </c>
    </row>
    <row r="1363" spans="1:22" x14ac:dyDescent="0.35">
      <c r="A1363">
        <v>97.953000000000003</v>
      </c>
      <c r="B1363" t="s">
        <v>6</v>
      </c>
      <c r="C1363">
        <v>118.093</v>
      </c>
      <c r="D1363" t="s">
        <v>2</v>
      </c>
      <c r="E1363">
        <v>149.59399999999999</v>
      </c>
      <c r="F1363" t="s">
        <v>9</v>
      </c>
      <c r="G1363">
        <v>143.458</v>
      </c>
      <c r="H1363" t="s">
        <v>1</v>
      </c>
      <c r="I1363">
        <v>96.765000000000001</v>
      </c>
      <c r="J1363" t="s">
        <v>6</v>
      </c>
      <c r="K1363">
        <v>126.56100000000001</v>
      </c>
      <c r="L1363" t="s">
        <v>2</v>
      </c>
      <c r="M1363">
        <v>69.921000000000006</v>
      </c>
      <c r="N1363" t="s">
        <v>3</v>
      </c>
      <c r="O1363">
        <v>107.527</v>
      </c>
      <c r="P1363" s="1" t="str">
        <f t="shared" si="21"/>
        <v>class16</v>
      </c>
      <c r="Q1363">
        <v>132.50899999999999</v>
      </c>
      <c r="R1363" t="s">
        <v>1</v>
      </c>
      <c r="S1363">
        <v>125.3</v>
      </c>
      <c r="T1363" t="s">
        <v>2</v>
      </c>
      <c r="U1363">
        <v>103.408</v>
      </c>
      <c r="V1363" t="s">
        <v>6</v>
      </c>
    </row>
    <row r="1364" spans="1:22" x14ac:dyDescent="0.35">
      <c r="A1364">
        <v>102.319</v>
      </c>
      <c r="B1364" t="s">
        <v>6</v>
      </c>
      <c r="C1364">
        <v>80.2</v>
      </c>
      <c r="D1364" t="s">
        <v>8</v>
      </c>
      <c r="E1364">
        <v>111.06100000000001</v>
      </c>
      <c r="F1364" t="s">
        <v>6</v>
      </c>
      <c r="G1364">
        <v>79.242000000000004</v>
      </c>
      <c r="H1364" t="s">
        <v>3</v>
      </c>
      <c r="I1364">
        <v>107.06699999999999</v>
      </c>
      <c r="J1364" t="s">
        <v>6</v>
      </c>
      <c r="K1364">
        <v>65.938999999999993</v>
      </c>
      <c r="L1364" t="s">
        <v>3</v>
      </c>
      <c r="M1364">
        <v>128.91999999999999</v>
      </c>
      <c r="N1364" t="s">
        <v>1</v>
      </c>
      <c r="O1364">
        <v>132.28800000000001</v>
      </c>
      <c r="P1364" s="1" t="str">
        <f t="shared" si="21"/>
        <v>class16</v>
      </c>
      <c r="Q1364">
        <v>76.950999999999993</v>
      </c>
      <c r="R1364" t="s">
        <v>3</v>
      </c>
      <c r="S1364">
        <v>164.05699999999999</v>
      </c>
      <c r="T1364" t="s">
        <v>5</v>
      </c>
      <c r="U1364">
        <v>142.74700000000001</v>
      </c>
      <c r="V1364" t="s">
        <v>1</v>
      </c>
    </row>
    <row r="1365" spans="1:22" x14ac:dyDescent="0.35">
      <c r="A1365">
        <v>110.833</v>
      </c>
      <c r="B1365" t="s">
        <v>6</v>
      </c>
      <c r="C1365">
        <v>96.790999999999997</v>
      </c>
      <c r="D1365" t="s">
        <v>6</v>
      </c>
      <c r="E1365">
        <v>114.223</v>
      </c>
      <c r="F1365" t="s">
        <v>2</v>
      </c>
      <c r="G1365">
        <v>109.471</v>
      </c>
      <c r="H1365" t="s">
        <v>6</v>
      </c>
      <c r="I1365">
        <v>145.273</v>
      </c>
      <c r="J1365" t="s">
        <v>9</v>
      </c>
      <c r="K1365">
        <v>150.887</v>
      </c>
      <c r="L1365" t="s">
        <v>9</v>
      </c>
      <c r="M1365">
        <v>117.85</v>
      </c>
      <c r="N1365" t="s">
        <v>2</v>
      </c>
      <c r="O1365">
        <v>105.71599999999999</v>
      </c>
      <c r="P1365" s="1" t="str">
        <f t="shared" si="21"/>
        <v>class16</v>
      </c>
      <c r="Q1365">
        <v>120.876</v>
      </c>
      <c r="R1365" t="s">
        <v>2</v>
      </c>
      <c r="S1365">
        <v>187.96799999999999</v>
      </c>
      <c r="T1365" t="s">
        <v>7</v>
      </c>
      <c r="U1365">
        <v>115.842</v>
      </c>
      <c r="V1365" t="s">
        <v>2</v>
      </c>
    </row>
    <row r="1366" spans="1:22" x14ac:dyDescent="0.35">
      <c r="A1366">
        <v>141.78399999999999</v>
      </c>
      <c r="B1366" t="s">
        <v>1</v>
      </c>
      <c r="C1366">
        <v>97.896000000000001</v>
      </c>
      <c r="D1366" t="s">
        <v>6</v>
      </c>
      <c r="E1366">
        <v>106.072</v>
      </c>
      <c r="F1366" t="s">
        <v>6</v>
      </c>
      <c r="G1366">
        <v>152.703</v>
      </c>
      <c r="H1366" t="s">
        <v>9</v>
      </c>
      <c r="I1366">
        <v>147.04300000000001</v>
      </c>
      <c r="J1366" t="s">
        <v>9</v>
      </c>
      <c r="K1366">
        <v>206.68899999999999</v>
      </c>
      <c r="L1366" t="s">
        <v>10</v>
      </c>
      <c r="M1366">
        <v>159.82400000000001</v>
      </c>
      <c r="N1366" t="s">
        <v>9</v>
      </c>
      <c r="O1366">
        <v>121.758</v>
      </c>
      <c r="P1366" s="1" t="str">
        <f t="shared" si="21"/>
        <v>class16</v>
      </c>
      <c r="Q1366">
        <v>112.556</v>
      </c>
      <c r="R1366" t="s">
        <v>2</v>
      </c>
      <c r="S1366">
        <v>125.306</v>
      </c>
      <c r="T1366" t="s">
        <v>2</v>
      </c>
      <c r="U1366">
        <v>82.03</v>
      </c>
      <c r="V1366" t="s">
        <v>8</v>
      </c>
    </row>
    <row r="1367" spans="1:22" x14ac:dyDescent="0.35">
      <c r="A1367">
        <v>97.703000000000003</v>
      </c>
      <c r="B1367" t="s">
        <v>6</v>
      </c>
      <c r="C1367">
        <v>121.414</v>
      </c>
      <c r="D1367" t="s">
        <v>2</v>
      </c>
      <c r="E1367">
        <v>104.437</v>
      </c>
      <c r="F1367" t="s">
        <v>6</v>
      </c>
      <c r="G1367">
        <v>137.66999999999999</v>
      </c>
      <c r="H1367" t="s">
        <v>1</v>
      </c>
      <c r="I1367">
        <v>119.092</v>
      </c>
      <c r="J1367" t="s">
        <v>2</v>
      </c>
      <c r="K1367">
        <v>83.364999999999995</v>
      </c>
      <c r="L1367" t="s">
        <v>8</v>
      </c>
      <c r="M1367">
        <v>122.67700000000001</v>
      </c>
      <c r="N1367" t="s">
        <v>2</v>
      </c>
      <c r="O1367">
        <v>75.665000000000006</v>
      </c>
      <c r="P1367" s="1" t="str">
        <f t="shared" si="21"/>
        <v>class16</v>
      </c>
      <c r="Q1367">
        <v>145.47900000000001</v>
      </c>
      <c r="R1367" t="s">
        <v>9</v>
      </c>
      <c r="S1367">
        <v>89.245999999999995</v>
      </c>
      <c r="T1367" t="s">
        <v>8</v>
      </c>
      <c r="U1367">
        <v>127.598</v>
      </c>
      <c r="V1367" t="s">
        <v>2</v>
      </c>
    </row>
    <row r="1368" spans="1:22" x14ac:dyDescent="0.35">
      <c r="A1368">
        <v>156.86799999999999</v>
      </c>
      <c r="B1368" t="s">
        <v>9</v>
      </c>
      <c r="C1368">
        <v>112.86199999999999</v>
      </c>
      <c r="D1368" t="s">
        <v>2</v>
      </c>
      <c r="E1368">
        <v>148.72</v>
      </c>
      <c r="F1368" t="s">
        <v>9</v>
      </c>
      <c r="G1368">
        <v>105.05</v>
      </c>
      <c r="H1368" t="s">
        <v>6</v>
      </c>
      <c r="I1368">
        <v>78.093000000000004</v>
      </c>
      <c r="J1368" t="s">
        <v>3</v>
      </c>
      <c r="K1368">
        <v>173.62100000000001</v>
      </c>
      <c r="L1368" t="s">
        <v>5</v>
      </c>
      <c r="M1368">
        <v>128.917</v>
      </c>
      <c r="N1368" t="s">
        <v>1</v>
      </c>
      <c r="O1368">
        <v>121.13200000000001</v>
      </c>
      <c r="P1368" s="1" t="str">
        <f t="shared" si="21"/>
        <v>class16</v>
      </c>
      <c r="Q1368">
        <v>118.166</v>
      </c>
      <c r="R1368" t="s">
        <v>2</v>
      </c>
      <c r="S1368">
        <v>105.739</v>
      </c>
      <c r="T1368" t="s">
        <v>6</v>
      </c>
      <c r="U1368">
        <v>127.961</v>
      </c>
      <c r="V1368" t="s">
        <v>2</v>
      </c>
    </row>
    <row r="1369" spans="1:22" x14ac:dyDescent="0.35">
      <c r="A1369">
        <v>87.198999999999998</v>
      </c>
      <c r="B1369" t="s">
        <v>8</v>
      </c>
      <c r="C1369">
        <v>91.012</v>
      </c>
      <c r="D1369" t="s">
        <v>8</v>
      </c>
      <c r="E1369">
        <v>148.39099999999999</v>
      </c>
      <c r="F1369" t="s">
        <v>9</v>
      </c>
      <c r="G1369">
        <v>102.05</v>
      </c>
      <c r="H1369" t="s">
        <v>6</v>
      </c>
      <c r="I1369">
        <v>187.417</v>
      </c>
      <c r="J1369" t="s">
        <v>7</v>
      </c>
      <c r="K1369">
        <v>100.10599999999999</v>
      </c>
      <c r="L1369" t="s">
        <v>6</v>
      </c>
      <c r="M1369">
        <v>168.74299999999999</v>
      </c>
      <c r="N1369" t="s">
        <v>5</v>
      </c>
      <c r="O1369">
        <v>99.027000000000001</v>
      </c>
      <c r="P1369" s="1" t="str">
        <f t="shared" si="21"/>
        <v>class16</v>
      </c>
      <c r="Q1369">
        <v>104.974</v>
      </c>
      <c r="R1369" t="s">
        <v>6</v>
      </c>
      <c r="S1369">
        <v>143.56299999999999</v>
      </c>
      <c r="T1369" t="s">
        <v>1</v>
      </c>
      <c r="U1369">
        <v>136.226</v>
      </c>
      <c r="V1369" t="s">
        <v>1</v>
      </c>
    </row>
    <row r="1370" spans="1:22" x14ac:dyDescent="0.35">
      <c r="A1370">
        <v>127.45</v>
      </c>
      <c r="B1370" t="s">
        <v>2</v>
      </c>
      <c r="C1370">
        <v>93.748000000000005</v>
      </c>
      <c r="D1370" t="s">
        <v>8</v>
      </c>
      <c r="E1370">
        <v>167.61600000000001</v>
      </c>
      <c r="F1370" t="s">
        <v>5</v>
      </c>
      <c r="G1370">
        <v>115.389</v>
      </c>
      <c r="H1370" t="s">
        <v>2</v>
      </c>
      <c r="I1370">
        <v>84.19</v>
      </c>
      <c r="J1370" t="s">
        <v>8</v>
      </c>
      <c r="K1370">
        <v>126.732</v>
      </c>
      <c r="L1370" t="s">
        <v>2</v>
      </c>
      <c r="M1370">
        <v>121.626</v>
      </c>
      <c r="N1370" t="s">
        <v>2</v>
      </c>
      <c r="O1370">
        <v>94.688000000000002</v>
      </c>
      <c r="P1370" s="1" t="str">
        <f t="shared" si="21"/>
        <v>class16</v>
      </c>
      <c r="Q1370">
        <v>126.30800000000001</v>
      </c>
      <c r="R1370" t="s">
        <v>2</v>
      </c>
      <c r="S1370">
        <v>100.247</v>
      </c>
      <c r="T1370" t="s">
        <v>6</v>
      </c>
      <c r="U1370">
        <v>136.87200000000001</v>
      </c>
      <c r="V1370" t="s">
        <v>1</v>
      </c>
    </row>
    <row r="1371" spans="1:22" x14ac:dyDescent="0.35">
      <c r="A1371">
        <v>94.599000000000004</v>
      </c>
      <c r="B1371" t="s">
        <v>8</v>
      </c>
      <c r="C1371">
        <v>71.83</v>
      </c>
      <c r="D1371" t="s">
        <v>3</v>
      </c>
      <c r="E1371">
        <v>150.81800000000001</v>
      </c>
      <c r="F1371" t="s">
        <v>9</v>
      </c>
      <c r="G1371">
        <v>98.087000000000003</v>
      </c>
      <c r="H1371" t="s">
        <v>6</v>
      </c>
      <c r="I1371">
        <v>103.801</v>
      </c>
      <c r="J1371" t="s">
        <v>6</v>
      </c>
      <c r="K1371">
        <v>166.74299999999999</v>
      </c>
      <c r="L1371" t="s">
        <v>5</v>
      </c>
      <c r="M1371">
        <v>99.281000000000006</v>
      </c>
      <c r="N1371" t="s">
        <v>6</v>
      </c>
      <c r="O1371">
        <v>126.41200000000001</v>
      </c>
      <c r="P1371" s="1" t="str">
        <f t="shared" si="21"/>
        <v>class16</v>
      </c>
      <c r="Q1371">
        <v>76.522000000000006</v>
      </c>
      <c r="R1371" t="s">
        <v>3</v>
      </c>
      <c r="S1371">
        <v>148.06399999999999</v>
      </c>
      <c r="T1371" t="s">
        <v>9</v>
      </c>
      <c r="U1371">
        <v>129.81700000000001</v>
      </c>
      <c r="V1371" t="s">
        <v>1</v>
      </c>
    </row>
    <row r="1372" spans="1:22" x14ac:dyDescent="0.35">
      <c r="A1372">
        <v>134.32400000000001</v>
      </c>
      <c r="B1372" t="s">
        <v>1</v>
      </c>
      <c r="C1372">
        <v>97.971999999999994</v>
      </c>
      <c r="D1372" t="s">
        <v>6</v>
      </c>
      <c r="E1372">
        <v>70.400999999999996</v>
      </c>
      <c r="F1372" t="s">
        <v>3</v>
      </c>
      <c r="G1372">
        <v>100.233</v>
      </c>
      <c r="H1372" t="s">
        <v>6</v>
      </c>
      <c r="I1372">
        <v>51.554000000000002</v>
      </c>
      <c r="J1372" t="s">
        <v>4</v>
      </c>
      <c r="K1372">
        <v>202.97</v>
      </c>
      <c r="L1372" t="s">
        <v>10</v>
      </c>
      <c r="M1372">
        <v>110.077</v>
      </c>
      <c r="N1372" t="s">
        <v>6</v>
      </c>
      <c r="O1372">
        <v>120.64400000000001</v>
      </c>
      <c r="P1372" s="1" t="str">
        <f t="shared" si="21"/>
        <v>class16</v>
      </c>
      <c r="Q1372">
        <v>116.26</v>
      </c>
      <c r="R1372" t="s">
        <v>2</v>
      </c>
      <c r="S1372">
        <v>131.24299999999999</v>
      </c>
      <c r="T1372" t="s">
        <v>1</v>
      </c>
      <c r="U1372">
        <v>106.038</v>
      </c>
      <c r="V1372" t="s">
        <v>6</v>
      </c>
    </row>
    <row r="1373" spans="1:22" x14ac:dyDescent="0.35">
      <c r="A1373">
        <v>109.539</v>
      </c>
      <c r="B1373" t="s">
        <v>6</v>
      </c>
      <c r="C1373">
        <v>142.994</v>
      </c>
      <c r="D1373" t="s">
        <v>1</v>
      </c>
      <c r="E1373">
        <v>109.182</v>
      </c>
      <c r="F1373" t="s">
        <v>6</v>
      </c>
      <c r="G1373">
        <v>181.072</v>
      </c>
      <c r="H1373" t="s">
        <v>7</v>
      </c>
      <c r="I1373">
        <v>82.460999999999999</v>
      </c>
      <c r="J1373" t="s">
        <v>8</v>
      </c>
      <c r="K1373">
        <v>127.095</v>
      </c>
      <c r="L1373" t="s">
        <v>2</v>
      </c>
      <c r="M1373">
        <v>129.38200000000001</v>
      </c>
      <c r="N1373" t="s">
        <v>1</v>
      </c>
      <c r="O1373">
        <v>107.76300000000001</v>
      </c>
      <c r="P1373" s="1" t="str">
        <f t="shared" si="21"/>
        <v>class16</v>
      </c>
      <c r="Q1373">
        <v>118.61199999999999</v>
      </c>
      <c r="R1373" t="s">
        <v>2</v>
      </c>
      <c r="S1373">
        <v>156.369</v>
      </c>
      <c r="T1373" t="s">
        <v>9</v>
      </c>
      <c r="U1373">
        <v>101.988</v>
      </c>
      <c r="V1373" t="s">
        <v>6</v>
      </c>
    </row>
    <row r="1374" spans="1:22" x14ac:dyDescent="0.35">
      <c r="A1374">
        <v>150.40299999999999</v>
      </c>
      <c r="B1374" t="s">
        <v>9</v>
      </c>
      <c r="C1374">
        <v>129.03299999999999</v>
      </c>
      <c r="D1374" t="s">
        <v>1</v>
      </c>
      <c r="E1374">
        <v>126.22</v>
      </c>
      <c r="F1374" t="s">
        <v>2</v>
      </c>
      <c r="G1374">
        <v>169.37899999999999</v>
      </c>
      <c r="H1374" t="s">
        <v>5</v>
      </c>
      <c r="I1374">
        <v>128.07599999999999</v>
      </c>
      <c r="J1374" t="s">
        <v>1</v>
      </c>
      <c r="K1374">
        <v>99.6</v>
      </c>
      <c r="L1374" t="s">
        <v>6</v>
      </c>
      <c r="M1374">
        <v>146.71299999999999</v>
      </c>
      <c r="N1374" t="s">
        <v>9</v>
      </c>
      <c r="O1374">
        <v>109.11799999999999</v>
      </c>
      <c r="P1374" s="1" t="str">
        <f t="shared" si="21"/>
        <v>class16</v>
      </c>
      <c r="Q1374">
        <v>80.183999999999997</v>
      </c>
      <c r="R1374" t="s">
        <v>8</v>
      </c>
      <c r="S1374">
        <v>175.63399999999999</v>
      </c>
      <c r="T1374" t="s">
        <v>5</v>
      </c>
      <c r="U1374">
        <v>120.637</v>
      </c>
      <c r="V1374" t="s">
        <v>2</v>
      </c>
    </row>
    <row r="1375" spans="1:22" x14ac:dyDescent="0.35">
      <c r="A1375">
        <v>109.416</v>
      </c>
      <c r="B1375" t="s">
        <v>6</v>
      </c>
      <c r="C1375">
        <v>148.26499999999999</v>
      </c>
      <c r="D1375" t="s">
        <v>9</v>
      </c>
      <c r="E1375">
        <v>106.377</v>
      </c>
      <c r="F1375" t="s">
        <v>6</v>
      </c>
      <c r="G1375">
        <v>112.633</v>
      </c>
      <c r="H1375" t="s">
        <v>2</v>
      </c>
      <c r="I1375">
        <v>68.61</v>
      </c>
      <c r="J1375" t="s">
        <v>3</v>
      </c>
      <c r="K1375">
        <v>108.80200000000001</v>
      </c>
      <c r="L1375" t="s">
        <v>6</v>
      </c>
      <c r="M1375">
        <v>83.652000000000001</v>
      </c>
      <c r="N1375" t="s">
        <v>8</v>
      </c>
      <c r="O1375">
        <v>120.009</v>
      </c>
      <c r="P1375" s="1" t="str">
        <f t="shared" si="21"/>
        <v>class16</v>
      </c>
      <c r="Q1375">
        <v>129.02500000000001</v>
      </c>
      <c r="R1375" t="s">
        <v>1</v>
      </c>
      <c r="S1375">
        <v>101.008</v>
      </c>
      <c r="T1375" t="s">
        <v>6</v>
      </c>
      <c r="U1375">
        <v>121.666</v>
      </c>
      <c r="V1375" t="s">
        <v>2</v>
      </c>
    </row>
    <row r="1376" spans="1:22" x14ac:dyDescent="0.35">
      <c r="A1376">
        <v>177.81</v>
      </c>
      <c r="B1376" t="s">
        <v>7</v>
      </c>
      <c r="C1376">
        <v>144.125</v>
      </c>
      <c r="D1376" t="s">
        <v>9</v>
      </c>
      <c r="E1376">
        <v>94.091999999999999</v>
      </c>
      <c r="F1376" t="s">
        <v>8</v>
      </c>
      <c r="G1376">
        <v>77.438999999999993</v>
      </c>
      <c r="H1376" t="s">
        <v>3</v>
      </c>
      <c r="I1376">
        <v>171.01599999999999</v>
      </c>
      <c r="J1376" t="s">
        <v>5</v>
      </c>
      <c r="K1376">
        <v>128.74700000000001</v>
      </c>
      <c r="L1376" t="s">
        <v>1</v>
      </c>
      <c r="M1376">
        <v>113.411</v>
      </c>
      <c r="N1376" t="s">
        <v>2</v>
      </c>
      <c r="O1376">
        <v>135.22200000000001</v>
      </c>
      <c r="P1376" s="1" t="str">
        <f t="shared" si="21"/>
        <v>class16</v>
      </c>
      <c r="Q1376">
        <v>124.711</v>
      </c>
      <c r="R1376" t="s">
        <v>2</v>
      </c>
      <c r="S1376">
        <v>77.863</v>
      </c>
      <c r="T1376" t="s">
        <v>3</v>
      </c>
      <c r="U1376">
        <v>164.48599999999999</v>
      </c>
      <c r="V1376" t="s">
        <v>5</v>
      </c>
    </row>
    <row r="1377" spans="1:22" x14ac:dyDescent="0.35">
      <c r="A1377">
        <v>120.93899999999999</v>
      </c>
      <c r="B1377" t="s">
        <v>2</v>
      </c>
      <c r="C1377">
        <v>91.852999999999994</v>
      </c>
      <c r="D1377" t="s">
        <v>8</v>
      </c>
      <c r="E1377">
        <v>143.476</v>
      </c>
      <c r="F1377" t="s">
        <v>1</v>
      </c>
      <c r="G1377">
        <v>88.558999999999997</v>
      </c>
      <c r="H1377" t="s">
        <v>8</v>
      </c>
      <c r="I1377">
        <v>130.315</v>
      </c>
      <c r="J1377" t="s">
        <v>1</v>
      </c>
      <c r="K1377">
        <v>93.191999999999993</v>
      </c>
      <c r="L1377" t="s">
        <v>8</v>
      </c>
      <c r="M1377">
        <v>123.666</v>
      </c>
      <c r="N1377" t="s">
        <v>2</v>
      </c>
      <c r="O1377">
        <v>140.51</v>
      </c>
      <c r="P1377" s="1" t="str">
        <f t="shared" si="21"/>
        <v>class16</v>
      </c>
      <c r="Q1377">
        <v>112.188</v>
      </c>
      <c r="R1377" t="s">
        <v>2</v>
      </c>
      <c r="S1377">
        <v>91.534999999999997</v>
      </c>
      <c r="T1377" t="s">
        <v>8</v>
      </c>
      <c r="U1377">
        <v>105.74299999999999</v>
      </c>
      <c r="V1377" t="s">
        <v>6</v>
      </c>
    </row>
    <row r="1378" spans="1:22" x14ac:dyDescent="0.35">
      <c r="A1378">
        <v>126.562</v>
      </c>
      <c r="B1378" t="s">
        <v>2</v>
      </c>
      <c r="C1378">
        <v>170.05</v>
      </c>
      <c r="D1378" t="s">
        <v>5</v>
      </c>
      <c r="E1378">
        <v>90.742000000000004</v>
      </c>
      <c r="F1378" t="s">
        <v>8</v>
      </c>
      <c r="G1378">
        <v>110.994</v>
      </c>
      <c r="H1378" t="s">
        <v>6</v>
      </c>
      <c r="I1378">
        <v>133.56700000000001</v>
      </c>
      <c r="J1378" t="s">
        <v>1</v>
      </c>
      <c r="K1378">
        <v>95.733000000000004</v>
      </c>
      <c r="L1378" t="s">
        <v>8</v>
      </c>
      <c r="M1378">
        <v>74.753</v>
      </c>
      <c r="N1378" t="s">
        <v>3</v>
      </c>
      <c r="O1378">
        <v>135.30199999999999</v>
      </c>
      <c r="P1378" s="1" t="str">
        <f t="shared" si="21"/>
        <v>class16</v>
      </c>
      <c r="Q1378">
        <v>77.463999999999999</v>
      </c>
      <c r="R1378" t="s">
        <v>3</v>
      </c>
      <c r="S1378">
        <v>71.006</v>
      </c>
      <c r="T1378" t="s">
        <v>3</v>
      </c>
      <c r="U1378">
        <v>170.85400000000001</v>
      </c>
      <c r="V1378" t="s">
        <v>5</v>
      </c>
    </row>
    <row r="1379" spans="1:22" x14ac:dyDescent="0.35">
      <c r="A1379">
        <v>109.80500000000001</v>
      </c>
      <c r="B1379" t="s">
        <v>6</v>
      </c>
      <c r="C1379">
        <v>139.65299999999999</v>
      </c>
      <c r="D1379" t="s">
        <v>1</v>
      </c>
      <c r="E1379">
        <v>139.43799999999999</v>
      </c>
      <c r="F1379" t="s">
        <v>1</v>
      </c>
      <c r="G1379">
        <v>122.306</v>
      </c>
      <c r="H1379" t="s">
        <v>2</v>
      </c>
      <c r="I1379">
        <v>134.25200000000001</v>
      </c>
      <c r="J1379" t="s">
        <v>1</v>
      </c>
      <c r="K1379">
        <v>146.34100000000001</v>
      </c>
      <c r="L1379" t="s">
        <v>9</v>
      </c>
      <c r="M1379">
        <v>122.94</v>
      </c>
      <c r="N1379" t="s">
        <v>2</v>
      </c>
      <c r="O1379">
        <v>112.07</v>
      </c>
      <c r="P1379" s="1" t="str">
        <f t="shared" si="21"/>
        <v>class16</v>
      </c>
      <c r="Q1379">
        <v>103.44799999999999</v>
      </c>
      <c r="R1379" t="s">
        <v>6</v>
      </c>
      <c r="S1379">
        <v>76.343000000000004</v>
      </c>
      <c r="T1379" t="s">
        <v>3</v>
      </c>
      <c r="U1379">
        <v>188.06100000000001</v>
      </c>
      <c r="V1379" t="s">
        <v>7</v>
      </c>
    </row>
    <row r="1380" spans="1:22" x14ac:dyDescent="0.35">
      <c r="A1380">
        <v>131.46</v>
      </c>
      <c r="B1380" t="s">
        <v>1</v>
      </c>
      <c r="C1380">
        <v>155.48500000000001</v>
      </c>
      <c r="D1380" t="s">
        <v>9</v>
      </c>
      <c r="E1380">
        <v>142.50299999999999</v>
      </c>
      <c r="F1380" t="s">
        <v>1</v>
      </c>
      <c r="G1380">
        <v>88.757999999999996</v>
      </c>
      <c r="H1380" t="s">
        <v>8</v>
      </c>
      <c r="I1380">
        <v>82.983999999999995</v>
      </c>
      <c r="J1380" t="s">
        <v>8</v>
      </c>
      <c r="K1380">
        <v>100.80800000000001</v>
      </c>
      <c r="L1380" t="s">
        <v>6</v>
      </c>
      <c r="M1380">
        <v>171.86199999999999</v>
      </c>
      <c r="N1380" t="s">
        <v>5</v>
      </c>
      <c r="O1380">
        <v>171.63</v>
      </c>
      <c r="P1380" s="1" t="str">
        <f t="shared" si="21"/>
        <v>class16</v>
      </c>
      <c r="Q1380">
        <v>171.91</v>
      </c>
      <c r="R1380" t="s">
        <v>5</v>
      </c>
      <c r="S1380">
        <v>122.72</v>
      </c>
      <c r="T1380" t="s">
        <v>2</v>
      </c>
      <c r="U1380">
        <v>149.154</v>
      </c>
      <c r="V1380" t="s">
        <v>9</v>
      </c>
    </row>
    <row r="1381" spans="1:22" x14ac:dyDescent="0.35">
      <c r="A1381">
        <v>139.66399999999999</v>
      </c>
      <c r="B1381" t="s">
        <v>1</v>
      </c>
      <c r="C1381">
        <v>114.86499999999999</v>
      </c>
      <c r="D1381" t="s">
        <v>2</v>
      </c>
      <c r="E1381">
        <v>146.786</v>
      </c>
      <c r="F1381" t="s">
        <v>9</v>
      </c>
      <c r="G1381">
        <v>133.364</v>
      </c>
      <c r="H1381" t="s">
        <v>1</v>
      </c>
      <c r="I1381">
        <v>140.01900000000001</v>
      </c>
      <c r="J1381" t="s">
        <v>1</v>
      </c>
      <c r="K1381">
        <v>147.88300000000001</v>
      </c>
      <c r="L1381" t="s">
        <v>9</v>
      </c>
      <c r="M1381">
        <v>146.31800000000001</v>
      </c>
      <c r="N1381" t="s">
        <v>9</v>
      </c>
      <c r="O1381">
        <v>119.572</v>
      </c>
      <c r="P1381" s="1" t="str">
        <f t="shared" si="21"/>
        <v>class16</v>
      </c>
      <c r="Q1381">
        <v>147.44200000000001</v>
      </c>
      <c r="R1381" t="s">
        <v>9</v>
      </c>
      <c r="S1381">
        <v>122.878</v>
      </c>
      <c r="T1381" t="s">
        <v>2</v>
      </c>
      <c r="U1381">
        <v>129.31100000000001</v>
      </c>
      <c r="V1381" t="s">
        <v>1</v>
      </c>
    </row>
    <row r="1382" spans="1:22" x14ac:dyDescent="0.35">
      <c r="A1382">
        <v>127.477</v>
      </c>
      <c r="B1382" t="s">
        <v>2</v>
      </c>
      <c r="C1382">
        <v>126.009</v>
      </c>
      <c r="D1382" t="s">
        <v>2</v>
      </c>
      <c r="E1382">
        <v>79.236000000000004</v>
      </c>
      <c r="F1382" t="s">
        <v>3</v>
      </c>
      <c r="G1382">
        <v>152.38900000000001</v>
      </c>
      <c r="H1382" t="s">
        <v>9</v>
      </c>
      <c r="I1382">
        <v>152.75800000000001</v>
      </c>
      <c r="J1382" t="s">
        <v>9</v>
      </c>
      <c r="K1382">
        <v>116.589</v>
      </c>
      <c r="L1382" t="s">
        <v>2</v>
      </c>
      <c r="M1382">
        <v>139.05500000000001</v>
      </c>
      <c r="N1382" t="s">
        <v>1</v>
      </c>
      <c r="O1382">
        <v>94.878</v>
      </c>
      <c r="P1382" s="1" t="str">
        <f t="shared" si="21"/>
        <v>class16</v>
      </c>
      <c r="Q1382">
        <v>133.94300000000001</v>
      </c>
      <c r="R1382" t="s">
        <v>1</v>
      </c>
      <c r="S1382">
        <v>135.345</v>
      </c>
      <c r="T1382" t="s">
        <v>1</v>
      </c>
      <c r="U1382">
        <v>125.702</v>
      </c>
      <c r="V1382" t="s">
        <v>2</v>
      </c>
    </row>
    <row r="1383" spans="1:22" x14ac:dyDescent="0.35">
      <c r="A1383">
        <v>99.703000000000003</v>
      </c>
      <c r="B1383" t="s">
        <v>6</v>
      </c>
      <c r="C1383">
        <v>167.839</v>
      </c>
      <c r="D1383" t="s">
        <v>5</v>
      </c>
      <c r="E1383">
        <v>101.218</v>
      </c>
      <c r="F1383" t="s">
        <v>6</v>
      </c>
      <c r="G1383">
        <v>143.20099999999999</v>
      </c>
      <c r="H1383" t="s">
        <v>1</v>
      </c>
      <c r="I1383">
        <v>135.27600000000001</v>
      </c>
      <c r="J1383" t="s">
        <v>1</v>
      </c>
      <c r="K1383">
        <v>47.722999999999999</v>
      </c>
      <c r="L1383" t="s">
        <v>15</v>
      </c>
      <c r="M1383">
        <v>104.866</v>
      </c>
      <c r="N1383" t="s">
        <v>6</v>
      </c>
      <c r="O1383">
        <v>113.149</v>
      </c>
      <c r="P1383" s="1" t="str">
        <f t="shared" si="21"/>
        <v>class16</v>
      </c>
      <c r="Q1383">
        <v>129.77199999999999</v>
      </c>
      <c r="R1383" t="s">
        <v>1</v>
      </c>
      <c r="S1383">
        <v>130.12299999999999</v>
      </c>
      <c r="T1383" t="s">
        <v>1</v>
      </c>
      <c r="U1383">
        <v>118.82299999999999</v>
      </c>
      <c r="V1383" t="s">
        <v>2</v>
      </c>
    </row>
    <row r="1384" spans="1:22" x14ac:dyDescent="0.35">
      <c r="A1384">
        <v>102.538</v>
      </c>
      <c r="B1384" t="s">
        <v>6</v>
      </c>
      <c r="C1384">
        <v>137.19</v>
      </c>
      <c r="D1384" t="s">
        <v>1</v>
      </c>
      <c r="E1384">
        <v>167.62</v>
      </c>
      <c r="F1384" t="s">
        <v>5</v>
      </c>
      <c r="G1384">
        <v>93.914000000000001</v>
      </c>
      <c r="H1384" t="s">
        <v>8</v>
      </c>
      <c r="I1384">
        <v>137.97900000000001</v>
      </c>
      <c r="J1384" t="s">
        <v>1</v>
      </c>
      <c r="K1384">
        <v>78.554000000000002</v>
      </c>
      <c r="L1384" t="s">
        <v>3</v>
      </c>
      <c r="M1384">
        <v>108.843</v>
      </c>
      <c r="N1384" t="s">
        <v>6</v>
      </c>
      <c r="O1384">
        <v>115.376</v>
      </c>
      <c r="P1384" s="1" t="str">
        <f t="shared" si="21"/>
        <v>class16</v>
      </c>
      <c r="Q1384">
        <v>92.849000000000004</v>
      </c>
      <c r="R1384" t="s">
        <v>8</v>
      </c>
      <c r="S1384">
        <v>131.79</v>
      </c>
      <c r="T1384" t="s">
        <v>1</v>
      </c>
      <c r="U1384">
        <v>109.438</v>
      </c>
      <c r="V1384" t="s">
        <v>6</v>
      </c>
    </row>
    <row r="1385" spans="1:22" x14ac:dyDescent="0.35">
      <c r="A1385">
        <v>78.632000000000005</v>
      </c>
      <c r="B1385" t="s">
        <v>3</v>
      </c>
      <c r="C1385">
        <v>85.63</v>
      </c>
      <c r="D1385" t="s">
        <v>8</v>
      </c>
      <c r="E1385">
        <v>112.453</v>
      </c>
      <c r="F1385" t="s">
        <v>2</v>
      </c>
      <c r="G1385">
        <v>122.13200000000001</v>
      </c>
      <c r="H1385" t="s">
        <v>2</v>
      </c>
      <c r="I1385">
        <v>168.04499999999999</v>
      </c>
      <c r="J1385" t="s">
        <v>5</v>
      </c>
      <c r="K1385">
        <v>96.12</v>
      </c>
      <c r="L1385" t="s">
        <v>6</v>
      </c>
      <c r="M1385">
        <v>89.65</v>
      </c>
      <c r="N1385" t="s">
        <v>8</v>
      </c>
      <c r="O1385">
        <v>117.994</v>
      </c>
      <c r="P1385" s="1" t="str">
        <f t="shared" si="21"/>
        <v>class16</v>
      </c>
      <c r="Q1385">
        <v>96.498999999999995</v>
      </c>
      <c r="R1385" t="s">
        <v>6</v>
      </c>
      <c r="S1385">
        <v>74.828999999999994</v>
      </c>
      <c r="T1385" t="s">
        <v>3</v>
      </c>
      <c r="U1385">
        <v>112.042</v>
      </c>
      <c r="V1385" t="s">
        <v>2</v>
      </c>
    </row>
    <row r="1386" spans="1:22" x14ac:dyDescent="0.35">
      <c r="A1386">
        <v>123.453</v>
      </c>
      <c r="B1386" t="s">
        <v>2</v>
      </c>
      <c r="C1386">
        <v>94.046999999999997</v>
      </c>
      <c r="D1386" t="s">
        <v>8</v>
      </c>
      <c r="E1386">
        <v>120.072</v>
      </c>
      <c r="F1386" t="s">
        <v>2</v>
      </c>
      <c r="G1386">
        <v>151.84299999999999</v>
      </c>
      <c r="H1386" t="s">
        <v>9</v>
      </c>
      <c r="I1386">
        <v>84.146000000000001</v>
      </c>
      <c r="J1386" t="s">
        <v>8</v>
      </c>
      <c r="K1386">
        <v>90.131</v>
      </c>
      <c r="L1386" t="s">
        <v>8</v>
      </c>
      <c r="M1386">
        <v>132.18199999999999</v>
      </c>
      <c r="N1386" t="s">
        <v>1</v>
      </c>
      <c r="O1386">
        <v>142.804</v>
      </c>
      <c r="P1386" s="1" t="str">
        <f t="shared" si="21"/>
        <v>class16</v>
      </c>
      <c r="Q1386">
        <v>126.099</v>
      </c>
      <c r="R1386" t="s">
        <v>2</v>
      </c>
      <c r="S1386">
        <v>167.58600000000001</v>
      </c>
      <c r="T1386" t="s">
        <v>5</v>
      </c>
      <c r="U1386">
        <v>121.477</v>
      </c>
      <c r="V1386" t="s">
        <v>2</v>
      </c>
    </row>
    <row r="1387" spans="1:22" x14ac:dyDescent="0.35">
      <c r="A1387">
        <v>116.035</v>
      </c>
      <c r="B1387" t="s">
        <v>2</v>
      </c>
      <c r="C1387">
        <v>169.39099999999999</v>
      </c>
      <c r="D1387" t="s">
        <v>5</v>
      </c>
      <c r="E1387">
        <v>152.095</v>
      </c>
      <c r="F1387" t="s">
        <v>9</v>
      </c>
      <c r="G1387">
        <v>186.62700000000001</v>
      </c>
      <c r="H1387" t="s">
        <v>7</v>
      </c>
      <c r="I1387">
        <v>146.441</v>
      </c>
      <c r="J1387" t="s">
        <v>9</v>
      </c>
      <c r="K1387">
        <v>131.905</v>
      </c>
      <c r="L1387" t="s">
        <v>1</v>
      </c>
      <c r="M1387">
        <v>180.33199999999999</v>
      </c>
      <c r="N1387" t="s">
        <v>7</v>
      </c>
      <c r="O1387">
        <v>121.815</v>
      </c>
      <c r="P1387" s="1" t="str">
        <f t="shared" si="21"/>
        <v>class16</v>
      </c>
      <c r="Q1387">
        <v>97.747</v>
      </c>
      <c r="R1387" t="s">
        <v>6</v>
      </c>
      <c r="S1387">
        <v>125.152</v>
      </c>
      <c r="T1387" t="s">
        <v>2</v>
      </c>
      <c r="U1387">
        <v>114.053</v>
      </c>
      <c r="V1387" t="s">
        <v>2</v>
      </c>
    </row>
    <row r="1388" spans="1:22" x14ac:dyDescent="0.35">
      <c r="A1388">
        <v>171.185</v>
      </c>
      <c r="B1388" t="s">
        <v>5</v>
      </c>
      <c r="C1388">
        <v>77.022000000000006</v>
      </c>
      <c r="D1388" t="s">
        <v>3</v>
      </c>
      <c r="E1388">
        <v>159.18600000000001</v>
      </c>
      <c r="F1388" t="s">
        <v>9</v>
      </c>
      <c r="G1388">
        <v>105.751</v>
      </c>
      <c r="H1388" t="s">
        <v>6</v>
      </c>
      <c r="I1388">
        <v>98.233000000000004</v>
      </c>
      <c r="J1388" t="s">
        <v>6</v>
      </c>
      <c r="K1388">
        <v>121.17</v>
      </c>
      <c r="L1388" t="s">
        <v>2</v>
      </c>
      <c r="M1388">
        <v>153.214</v>
      </c>
      <c r="N1388" t="s">
        <v>9</v>
      </c>
      <c r="O1388">
        <v>125.43300000000001</v>
      </c>
      <c r="P1388" s="1" t="str">
        <f t="shared" si="21"/>
        <v>class16</v>
      </c>
      <c r="Q1388">
        <v>120.17400000000001</v>
      </c>
      <c r="R1388" t="s">
        <v>2</v>
      </c>
      <c r="S1388">
        <v>129.76400000000001</v>
      </c>
      <c r="T1388" t="s">
        <v>1</v>
      </c>
      <c r="U1388">
        <v>129.07400000000001</v>
      </c>
      <c r="V1388" t="s">
        <v>1</v>
      </c>
    </row>
    <row r="1389" spans="1:22" x14ac:dyDescent="0.35">
      <c r="A1389">
        <v>101.746</v>
      </c>
      <c r="B1389" t="s">
        <v>6</v>
      </c>
      <c r="C1389">
        <v>113.774</v>
      </c>
      <c r="D1389" t="s">
        <v>2</v>
      </c>
      <c r="E1389">
        <v>143.786</v>
      </c>
      <c r="F1389" t="s">
        <v>1</v>
      </c>
      <c r="G1389">
        <v>118.411</v>
      </c>
      <c r="H1389" t="s">
        <v>2</v>
      </c>
      <c r="I1389">
        <v>181.82400000000001</v>
      </c>
      <c r="J1389" t="s">
        <v>7</v>
      </c>
      <c r="K1389">
        <v>168.91200000000001</v>
      </c>
      <c r="L1389" t="s">
        <v>5</v>
      </c>
      <c r="M1389">
        <v>111.41</v>
      </c>
      <c r="N1389" t="s">
        <v>6</v>
      </c>
      <c r="O1389">
        <v>178.67</v>
      </c>
      <c r="P1389" s="1" t="str">
        <f t="shared" si="21"/>
        <v>class16</v>
      </c>
      <c r="Q1389">
        <v>93.494</v>
      </c>
      <c r="R1389" t="s">
        <v>8</v>
      </c>
      <c r="S1389">
        <v>83.088999999999999</v>
      </c>
      <c r="T1389" t="s">
        <v>8</v>
      </c>
      <c r="U1389">
        <v>106.13500000000001</v>
      </c>
      <c r="V1389" t="s">
        <v>6</v>
      </c>
    </row>
    <row r="1390" spans="1:22" x14ac:dyDescent="0.35">
      <c r="A1390">
        <v>117.65300000000001</v>
      </c>
      <c r="B1390" t="s">
        <v>2</v>
      </c>
      <c r="C1390">
        <v>106.142</v>
      </c>
      <c r="D1390" t="s">
        <v>6</v>
      </c>
      <c r="E1390">
        <v>92.516999999999996</v>
      </c>
      <c r="F1390" t="s">
        <v>8</v>
      </c>
      <c r="G1390">
        <v>63.613999999999997</v>
      </c>
      <c r="H1390" t="s">
        <v>4</v>
      </c>
      <c r="I1390">
        <v>115.331</v>
      </c>
      <c r="J1390" t="s">
        <v>2</v>
      </c>
      <c r="K1390">
        <v>129.011</v>
      </c>
      <c r="L1390" t="s">
        <v>1</v>
      </c>
      <c r="M1390">
        <v>89.25</v>
      </c>
      <c r="N1390" t="s">
        <v>8</v>
      </c>
      <c r="O1390">
        <v>179.68700000000001</v>
      </c>
      <c r="P1390" s="1" t="str">
        <f t="shared" si="21"/>
        <v>class16</v>
      </c>
      <c r="Q1390">
        <v>119.182</v>
      </c>
      <c r="R1390" t="s">
        <v>2</v>
      </c>
      <c r="S1390">
        <v>137.88900000000001</v>
      </c>
      <c r="T1390" t="s">
        <v>1</v>
      </c>
      <c r="U1390">
        <v>108.98</v>
      </c>
      <c r="V1390" t="s">
        <v>6</v>
      </c>
    </row>
    <row r="1391" spans="1:22" x14ac:dyDescent="0.35">
      <c r="A1391">
        <v>108.892</v>
      </c>
      <c r="B1391" t="s">
        <v>6</v>
      </c>
      <c r="C1391">
        <v>113.14700000000001</v>
      </c>
      <c r="D1391" t="s">
        <v>2</v>
      </c>
      <c r="E1391">
        <v>101.392</v>
      </c>
      <c r="F1391" t="s">
        <v>6</v>
      </c>
      <c r="G1391">
        <v>137.101</v>
      </c>
      <c r="H1391" t="s">
        <v>1</v>
      </c>
      <c r="I1391">
        <v>82.619</v>
      </c>
      <c r="J1391" t="s">
        <v>8</v>
      </c>
      <c r="K1391">
        <v>82.673000000000002</v>
      </c>
      <c r="L1391" t="s">
        <v>8</v>
      </c>
      <c r="M1391">
        <v>64.462999999999994</v>
      </c>
      <c r="N1391" t="s">
        <v>3</v>
      </c>
      <c r="O1391">
        <v>80.39</v>
      </c>
      <c r="P1391" s="1" t="str">
        <f t="shared" si="21"/>
        <v>class16</v>
      </c>
      <c r="Q1391">
        <v>97.924000000000007</v>
      </c>
      <c r="R1391" t="s">
        <v>6</v>
      </c>
      <c r="S1391">
        <v>128.47499999999999</v>
      </c>
      <c r="T1391" t="s">
        <v>1</v>
      </c>
      <c r="U1391">
        <v>61.47</v>
      </c>
      <c r="V1391" t="s">
        <v>4</v>
      </c>
    </row>
    <row r="1392" spans="1:22" x14ac:dyDescent="0.35">
      <c r="A1392">
        <v>103.95099999999999</v>
      </c>
      <c r="B1392" t="s">
        <v>6</v>
      </c>
      <c r="C1392">
        <v>147.733</v>
      </c>
      <c r="D1392" t="s">
        <v>9</v>
      </c>
      <c r="E1392">
        <v>148.65</v>
      </c>
      <c r="F1392" t="s">
        <v>9</v>
      </c>
      <c r="G1392">
        <v>123.13200000000001</v>
      </c>
      <c r="H1392" t="s">
        <v>2</v>
      </c>
      <c r="I1392">
        <v>127.006</v>
      </c>
      <c r="J1392" t="s">
        <v>2</v>
      </c>
      <c r="K1392">
        <v>130.35499999999999</v>
      </c>
      <c r="L1392" t="s">
        <v>1</v>
      </c>
      <c r="M1392">
        <v>64.183000000000007</v>
      </c>
      <c r="N1392" t="s">
        <v>3</v>
      </c>
      <c r="O1392">
        <v>162.34299999999999</v>
      </c>
      <c r="P1392" s="1" t="str">
        <f t="shared" si="21"/>
        <v>class16</v>
      </c>
      <c r="Q1392">
        <v>131.41200000000001</v>
      </c>
      <c r="R1392" t="s">
        <v>1</v>
      </c>
      <c r="S1392">
        <v>143.53299999999999</v>
      </c>
      <c r="T1392" t="s">
        <v>1</v>
      </c>
      <c r="U1392">
        <v>158.35</v>
      </c>
      <c r="V1392" t="s">
        <v>9</v>
      </c>
    </row>
    <row r="1393" spans="1:22" x14ac:dyDescent="0.35">
      <c r="A1393">
        <v>103.89700000000001</v>
      </c>
      <c r="B1393" t="s">
        <v>6</v>
      </c>
      <c r="C1393">
        <v>72.593999999999994</v>
      </c>
      <c r="D1393" t="s">
        <v>3</v>
      </c>
      <c r="E1393">
        <v>173.745</v>
      </c>
      <c r="F1393" t="s">
        <v>5</v>
      </c>
      <c r="G1393">
        <v>150.89599999999999</v>
      </c>
      <c r="H1393" t="s">
        <v>9</v>
      </c>
      <c r="I1393">
        <v>190.69200000000001</v>
      </c>
      <c r="J1393" t="s">
        <v>7</v>
      </c>
      <c r="K1393">
        <v>122.82</v>
      </c>
      <c r="L1393" t="s">
        <v>2</v>
      </c>
      <c r="M1393">
        <v>150.32900000000001</v>
      </c>
      <c r="N1393" t="s">
        <v>9</v>
      </c>
      <c r="O1393">
        <v>182.63</v>
      </c>
      <c r="P1393" s="1" t="str">
        <f t="shared" si="21"/>
        <v>class16</v>
      </c>
      <c r="Q1393">
        <v>157.81200000000001</v>
      </c>
      <c r="R1393" t="s">
        <v>9</v>
      </c>
      <c r="S1393">
        <v>109.943</v>
      </c>
      <c r="T1393" t="s">
        <v>6</v>
      </c>
      <c r="U1393">
        <v>79.853999999999999</v>
      </c>
      <c r="V1393" t="s">
        <v>3</v>
      </c>
    </row>
    <row r="1394" spans="1:22" x14ac:dyDescent="0.35">
      <c r="A1394">
        <v>101.291</v>
      </c>
      <c r="B1394" t="s">
        <v>6</v>
      </c>
      <c r="C1394">
        <v>94.65</v>
      </c>
      <c r="D1394" t="s">
        <v>8</v>
      </c>
      <c r="E1394">
        <v>81.712999999999994</v>
      </c>
      <c r="F1394" t="s">
        <v>8</v>
      </c>
      <c r="G1394">
        <v>126.35599999999999</v>
      </c>
      <c r="H1394" t="s">
        <v>2</v>
      </c>
      <c r="I1394">
        <v>145.12700000000001</v>
      </c>
      <c r="J1394" t="s">
        <v>9</v>
      </c>
      <c r="K1394">
        <v>132.36699999999999</v>
      </c>
      <c r="L1394" t="s">
        <v>1</v>
      </c>
      <c r="M1394">
        <v>103.575</v>
      </c>
      <c r="N1394" t="s">
        <v>6</v>
      </c>
      <c r="O1394">
        <v>90.685000000000002</v>
      </c>
      <c r="P1394" s="1" t="str">
        <f t="shared" si="21"/>
        <v>class16</v>
      </c>
      <c r="Q1394">
        <v>152.77199999999999</v>
      </c>
      <c r="R1394" t="s">
        <v>9</v>
      </c>
      <c r="S1394">
        <v>165.58099999999999</v>
      </c>
      <c r="T1394" t="s">
        <v>5</v>
      </c>
      <c r="U1394">
        <v>137.38399999999999</v>
      </c>
      <c r="V1394" t="s">
        <v>1</v>
      </c>
    </row>
    <row r="1395" spans="1:22" x14ac:dyDescent="0.35">
      <c r="A1395">
        <v>81.44</v>
      </c>
      <c r="B1395" t="s">
        <v>8</v>
      </c>
      <c r="C1395">
        <v>84.072000000000003</v>
      </c>
      <c r="D1395" t="s">
        <v>8</v>
      </c>
      <c r="E1395">
        <v>136.858</v>
      </c>
      <c r="F1395" t="s">
        <v>1</v>
      </c>
      <c r="G1395">
        <v>153.65</v>
      </c>
      <c r="H1395" t="s">
        <v>9</v>
      </c>
      <c r="I1395">
        <v>134.066</v>
      </c>
      <c r="J1395" t="s">
        <v>1</v>
      </c>
      <c r="K1395">
        <v>138.47399999999999</v>
      </c>
      <c r="L1395" t="s">
        <v>1</v>
      </c>
      <c r="M1395">
        <v>136.33699999999999</v>
      </c>
      <c r="N1395" t="s">
        <v>1</v>
      </c>
      <c r="O1395">
        <v>135.34</v>
      </c>
      <c r="P1395" s="1" t="str">
        <f t="shared" si="21"/>
        <v>class16</v>
      </c>
      <c r="Q1395">
        <v>102.96299999999999</v>
      </c>
      <c r="R1395" t="s">
        <v>6</v>
      </c>
      <c r="S1395">
        <v>116.10599999999999</v>
      </c>
      <c r="T1395" t="s">
        <v>2</v>
      </c>
      <c r="U1395">
        <v>127.437</v>
      </c>
      <c r="V1395" t="s">
        <v>2</v>
      </c>
    </row>
    <row r="1396" spans="1:22" x14ac:dyDescent="0.35">
      <c r="A1396">
        <v>171.923</v>
      </c>
      <c r="B1396" t="s">
        <v>5</v>
      </c>
      <c r="C1396">
        <v>140.727</v>
      </c>
      <c r="D1396" t="s">
        <v>1</v>
      </c>
      <c r="E1396">
        <v>76.677999999999997</v>
      </c>
      <c r="F1396" t="s">
        <v>3</v>
      </c>
      <c r="G1396">
        <v>144.87799999999999</v>
      </c>
      <c r="H1396" t="s">
        <v>9</v>
      </c>
      <c r="I1396">
        <v>151.346</v>
      </c>
      <c r="J1396" t="s">
        <v>9</v>
      </c>
      <c r="K1396">
        <v>91.391000000000005</v>
      </c>
      <c r="L1396" t="s">
        <v>8</v>
      </c>
      <c r="M1396">
        <v>176.05600000000001</v>
      </c>
      <c r="N1396" t="s">
        <v>7</v>
      </c>
      <c r="O1396">
        <v>93.043999999999997</v>
      </c>
      <c r="P1396" s="1" t="str">
        <f t="shared" si="21"/>
        <v>class16</v>
      </c>
      <c r="Q1396">
        <v>169.45</v>
      </c>
      <c r="R1396" t="s">
        <v>5</v>
      </c>
      <c r="S1396">
        <v>156.73599999999999</v>
      </c>
      <c r="T1396" t="s">
        <v>9</v>
      </c>
      <c r="U1396">
        <v>153.93600000000001</v>
      </c>
      <c r="V1396" t="s">
        <v>9</v>
      </c>
    </row>
    <row r="1397" spans="1:22" x14ac:dyDescent="0.35">
      <c r="A1397">
        <v>110.36799999999999</v>
      </c>
      <c r="B1397" t="s">
        <v>6</v>
      </c>
      <c r="C1397">
        <v>114.795</v>
      </c>
      <c r="D1397" t="s">
        <v>2</v>
      </c>
      <c r="E1397">
        <v>144.94499999999999</v>
      </c>
      <c r="F1397" t="s">
        <v>9</v>
      </c>
      <c r="G1397">
        <v>171.709</v>
      </c>
      <c r="H1397" t="s">
        <v>5</v>
      </c>
      <c r="I1397">
        <v>117.10599999999999</v>
      </c>
      <c r="J1397" t="s">
        <v>2</v>
      </c>
      <c r="K1397">
        <v>126.129</v>
      </c>
      <c r="L1397" t="s">
        <v>2</v>
      </c>
      <c r="M1397">
        <v>128.39599999999999</v>
      </c>
      <c r="N1397" t="s">
        <v>1</v>
      </c>
      <c r="O1397">
        <v>101.26</v>
      </c>
      <c r="P1397" s="1" t="str">
        <f t="shared" si="21"/>
        <v>class16</v>
      </c>
      <c r="Q1397">
        <v>97.86</v>
      </c>
      <c r="R1397" t="s">
        <v>6</v>
      </c>
      <c r="S1397">
        <v>72.647999999999996</v>
      </c>
      <c r="T1397" t="s">
        <v>3</v>
      </c>
      <c r="U1397">
        <v>114.69199999999999</v>
      </c>
      <c r="V1397" t="s">
        <v>2</v>
      </c>
    </row>
    <row r="1398" spans="1:22" x14ac:dyDescent="0.35">
      <c r="A1398">
        <v>150.89500000000001</v>
      </c>
      <c r="B1398" t="s">
        <v>9</v>
      </c>
      <c r="C1398">
        <v>110.11</v>
      </c>
      <c r="D1398" t="s">
        <v>6</v>
      </c>
      <c r="E1398">
        <v>128.00299999999999</v>
      </c>
      <c r="F1398" t="s">
        <v>1</v>
      </c>
      <c r="G1398">
        <v>132.24299999999999</v>
      </c>
      <c r="H1398" t="s">
        <v>1</v>
      </c>
      <c r="I1398">
        <v>92.269000000000005</v>
      </c>
      <c r="J1398" t="s">
        <v>8</v>
      </c>
      <c r="K1398">
        <v>94.043000000000006</v>
      </c>
      <c r="L1398" t="s">
        <v>8</v>
      </c>
      <c r="M1398">
        <v>135.35</v>
      </c>
      <c r="N1398" t="s">
        <v>1</v>
      </c>
      <c r="O1398">
        <v>169.1</v>
      </c>
      <c r="P1398" s="1" t="str">
        <f t="shared" si="21"/>
        <v>class16</v>
      </c>
      <c r="Q1398">
        <v>133.51499999999999</v>
      </c>
      <c r="R1398" t="s">
        <v>1</v>
      </c>
      <c r="S1398">
        <v>97.14</v>
      </c>
      <c r="T1398" t="s">
        <v>6</v>
      </c>
      <c r="U1398">
        <v>94.8</v>
      </c>
      <c r="V1398" t="s">
        <v>8</v>
      </c>
    </row>
    <row r="1399" spans="1:22" x14ac:dyDescent="0.35">
      <c r="A1399">
        <v>87.525999999999996</v>
      </c>
      <c r="B1399" t="s">
        <v>8</v>
      </c>
      <c r="C1399">
        <v>117.627</v>
      </c>
      <c r="D1399" t="s">
        <v>2</v>
      </c>
      <c r="E1399">
        <v>167.715</v>
      </c>
      <c r="F1399" t="s">
        <v>5</v>
      </c>
      <c r="G1399">
        <v>95.915999999999997</v>
      </c>
      <c r="H1399" t="s">
        <v>8</v>
      </c>
      <c r="I1399">
        <v>102.324</v>
      </c>
      <c r="J1399" t="s">
        <v>6</v>
      </c>
      <c r="K1399">
        <v>133.14699999999999</v>
      </c>
      <c r="L1399" t="s">
        <v>1</v>
      </c>
      <c r="M1399">
        <v>109.97199999999999</v>
      </c>
      <c r="N1399" t="s">
        <v>6</v>
      </c>
      <c r="O1399">
        <v>124.029</v>
      </c>
      <c r="P1399" s="1" t="str">
        <f t="shared" si="21"/>
        <v>class16</v>
      </c>
      <c r="Q1399">
        <v>111.72</v>
      </c>
      <c r="R1399" t="s">
        <v>6</v>
      </c>
      <c r="S1399">
        <v>116.83</v>
      </c>
      <c r="T1399" t="s">
        <v>2</v>
      </c>
      <c r="U1399">
        <v>120.687</v>
      </c>
      <c r="V1399" t="s">
        <v>2</v>
      </c>
    </row>
    <row r="1400" spans="1:22" x14ac:dyDescent="0.35">
      <c r="A1400">
        <v>113.922</v>
      </c>
      <c r="B1400" t="s">
        <v>2</v>
      </c>
      <c r="C1400">
        <v>88.841999999999999</v>
      </c>
      <c r="D1400" t="s">
        <v>8</v>
      </c>
      <c r="E1400">
        <v>147.31</v>
      </c>
      <c r="F1400" t="s">
        <v>9</v>
      </c>
      <c r="G1400">
        <v>118.17400000000001</v>
      </c>
      <c r="H1400" t="s">
        <v>2</v>
      </c>
      <c r="I1400">
        <v>128.58099999999999</v>
      </c>
      <c r="J1400" t="s">
        <v>1</v>
      </c>
      <c r="K1400">
        <v>99.298000000000002</v>
      </c>
      <c r="L1400" t="s">
        <v>6</v>
      </c>
      <c r="M1400">
        <v>102.565</v>
      </c>
      <c r="N1400" t="s">
        <v>6</v>
      </c>
      <c r="O1400">
        <v>82.137</v>
      </c>
      <c r="P1400" s="1" t="str">
        <f t="shared" si="21"/>
        <v>class16</v>
      </c>
      <c r="Q1400">
        <v>151.69</v>
      </c>
      <c r="R1400" t="s">
        <v>9</v>
      </c>
      <c r="S1400">
        <v>62.883000000000003</v>
      </c>
      <c r="T1400" t="s">
        <v>4</v>
      </c>
      <c r="U1400">
        <v>142.51300000000001</v>
      </c>
      <c r="V1400" t="s">
        <v>1</v>
      </c>
    </row>
    <row r="1401" spans="1:22" x14ac:dyDescent="0.35">
      <c r="A1401">
        <v>91.113</v>
      </c>
      <c r="B1401" t="s">
        <v>8</v>
      </c>
      <c r="C1401">
        <v>141.80099999999999</v>
      </c>
      <c r="D1401" t="s">
        <v>1</v>
      </c>
      <c r="E1401">
        <v>123.229</v>
      </c>
      <c r="F1401" t="s">
        <v>2</v>
      </c>
      <c r="G1401">
        <v>85.28</v>
      </c>
      <c r="H1401" t="s">
        <v>8</v>
      </c>
      <c r="I1401">
        <v>83.561000000000007</v>
      </c>
      <c r="J1401" t="s">
        <v>8</v>
      </c>
      <c r="K1401">
        <v>129.64599999999999</v>
      </c>
      <c r="L1401" t="s">
        <v>1</v>
      </c>
      <c r="M1401">
        <v>147.11000000000001</v>
      </c>
      <c r="N1401" t="s">
        <v>9</v>
      </c>
      <c r="O1401">
        <v>157.648</v>
      </c>
      <c r="P1401" s="1" t="str">
        <f t="shared" si="21"/>
        <v>class16</v>
      </c>
      <c r="Q1401">
        <v>85.918999999999997</v>
      </c>
      <c r="R1401" t="s">
        <v>8</v>
      </c>
      <c r="S1401">
        <v>159.78100000000001</v>
      </c>
      <c r="T1401" t="s">
        <v>9</v>
      </c>
      <c r="U1401">
        <v>81.608999999999995</v>
      </c>
      <c r="V1401" t="s">
        <v>8</v>
      </c>
    </row>
    <row r="1402" spans="1:22" x14ac:dyDescent="0.35">
      <c r="A1402">
        <v>146.53399999999999</v>
      </c>
      <c r="B1402" t="s">
        <v>9</v>
      </c>
      <c r="C1402">
        <v>135.947</v>
      </c>
      <c r="D1402" t="s">
        <v>1</v>
      </c>
      <c r="E1402">
        <v>112.837</v>
      </c>
      <c r="F1402" t="s">
        <v>2</v>
      </c>
      <c r="G1402">
        <v>142.46</v>
      </c>
      <c r="H1402" t="s">
        <v>1</v>
      </c>
      <c r="I1402">
        <v>75.823999999999998</v>
      </c>
      <c r="J1402" t="s">
        <v>3</v>
      </c>
      <c r="K1402">
        <v>137.42400000000001</v>
      </c>
      <c r="L1402" t="s">
        <v>1</v>
      </c>
      <c r="M1402">
        <v>169.23</v>
      </c>
      <c r="N1402" t="s">
        <v>5</v>
      </c>
      <c r="O1402">
        <v>135.84100000000001</v>
      </c>
      <c r="P1402" s="1" t="str">
        <f t="shared" si="21"/>
        <v>class16</v>
      </c>
      <c r="Q1402">
        <v>105.75</v>
      </c>
      <c r="R1402" t="s">
        <v>6</v>
      </c>
      <c r="S1402">
        <v>116.41</v>
      </c>
      <c r="T1402" t="s">
        <v>2</v>
      </c>
      <c r="U1402">
        <v>169.643</v>
      </c>
      <c r="V1402" t="s">
        <v>5</v>
      </c>
    </row>
    <row r="1403" spans="1:22" x14ac:dyDescent="0.35">
      <c r="A1403">
        <v>129.80099999999999</v>
      </c>
      <c r="B1403" t="s">
        <v>1</v>
      </c>
      <c r="C1403">
        <v>106.842</v>
      </c>
      <c r="D1403" t="s">
        <v>6</v>
      </c>
      <c r="E1403">
        <v>100.99299999999999</v>
      </c>
      <c r="F1403" t="s">
        <v>6</v>
      </c>
      <c r="G1403">
        <v>106.616</v>
      </c>
      <c r="H1403" t="s">
        <v>6</v>
      </c>
      <c r="I1403">
        <v>93.405000000000001</v>
      </c>
      <c r="J1403" t="s">
        <v>8</v>
      </c>
      <c r="K1403">
        <v>129.99299999999999</v>
      </c>
      <c r="L1403" t="s">
        <v>1</v>
      </c>
      <c r="M1403">
        <v>126.741</v>
      </c>
      <c r="N1403" t="s">
        <v>2</v>
      </c>
      <c r="O1403">
        <v>78.218000000000004</v>
      </c>
      <c r="P1403" s="1" t="str">
        <f t="shared" si="21"/>
        <v>class16</v>
      </c>
      <c r="Q1403">
        <v>155.22499999999999</v>
      </c>
      <c r="R1403" t="s">
        <v>9</v>
      </c>
      <c r="S1403">
        <v>152.505</v>
      </c>
      <c r="T1403" t="s">
        <v>9</v>
      </c>
      <c r="U1403">
        <v>102.229</v>
      </c>
      <c r="V1403" t="s">
        <v>6</v>
      </c>
    </row>
    <row r="1404" spans="1:22" x14ac:dyDescent="0.35">
      <c r="A1404">
        <v>143.15100000000001</v>
      </c>
      <c r="B1404" t="s">
        <v>1</v>
      </c>
      <c r="C1404">
        <v>134.82400000000001</v>
      </c>
      <c r="D1404" t="s">
        <v>1</v>
      </c>
      <c r="E1404">
        <v>185.34</v>
      </c>
      <c r="F1404" t="s">
        <v>7</v>
      </c>
      <c r="G1404">
        <v>77.233999999999995</v>
      </c>
      <c r="H1404" t="s">
        <v>3</v>
      </c>
      <c r="I1404">
        <v>136.065</v>
      </c>
      <c r="J1404" t="s">
        <v>1</v>
      </c>
      <c r="K1404">
        <v>105.78700000000001</v>
      </c>
      <c r="L1404" t="s">
        <v>6</v>
      </c>
      <c r="M1404">
        <v>178.017</v>
      </c>
      <c r="N1404" t="s">
        <v>7</v>
      </c>
      <c r="O1404">
        <v>112.925</v>
      </c>
      <c r="P1404" s="1" t="str">
        <f t="shared" si="21"/>
        <v>class16</v>
      </c>
      <c r="Q1404">
        <v>122.419</v>
      </c>
      <c r="R1404" t="s">
        <v>2</v>
      </c>
      <c r="S1404">
        <v>87.569000000000003</v>
      </c>
      <c r="T1404" t="s">
        <v>8</v>
      </c>
      <c r="U1404">
        <v>76.790000000000006</v>
      </c>
      <c r="V1404" t="s">
        <v>3</v>
      </c>
    </row>
    <row r="1405" spans="1:22" x14ac:dyDescent="0.35">
      <c r="A1405">
        <v>112.105</v>
      </c>
      <c r="B1405" t="s">
        <v>2</v>
      </c>
      <c r="C1405">
        <v>117.19799999999999</v>
      </c>
      <c r="D1405" t="s">
        <v>2</v>
      </c>
      <c r="E1405">
        <v>120.74</v>
      </c>
      <c r="F1405" t="s">
        <v>2</v>
      </c>
      <c r="G1405">
        <v>116.90900000000001</v>
      </c>
      <c r="H1405" t="s">
        <v>2</v>
      </c>
      <c r="I1405">
        <v>108.625</v>
      </c>
      <c r="J1405" t="s">
        <v>6</v>
      </c>
      <c r="K1405">
        <v>135.65899999999999</v>
      </c>
      <c r="L1405" t="s">
        <v>1</v>
      </c>
      <c r="M1405">
        <v>95.792000000000002</v>
      </c>
      <c r="N1405" t="s">
        <v>8</v>
      </c>
      <c r="O1405">
        <v>106.02200000000001</v>
      </c>
      <c r="P1405" s="1" t="str">
        <f t="shared" si="21"/>
        <v>class16</v>
      </c>
      <c r="Q1405">
        <v>111.53700000000001</v>
      </c>
      <c r="R1405" t="s">
        <v>6</v>
      </c>
      <c r="S1405">
        <v>125.268</v>
      </c>
      <c r="T1405" t="s">
        <v>2</v>
      </c>
      <c r="U1405">
        <v>92.97</v>
      </c>
      <c r="V1405" t="s">
        <v>8</v>
      </c>
    </row>
    <row r="1406" spans="1:22" x14ac:dyDescent="0.35">
      <c r="A1406">
        <v>87.706000000000003</v>
      </c>
      <c r="B1406" t="s">
        <v>8</v>
      </c>
      <c r="C1406">
        <v>146.14400000000001</v>
      </c>
      <c r="D1406" t="s">
        <v>9</v>
      </c>
      <c r="E1406">
        <v>166.72900000000001</v>
      </c>
      <c r="F1406" t="s">
        <v>5</v>
      </c>
      <c r="G1406">
        <v>100.232</v>
      </c>
      <c r="H1406" t="s">
        <v>6</v>
      </c>
      <c r="I1406">
        <v>145.04499999999999</v>
      </c>
      <c r="J1406" t="s">
        <v>9</v>
      </c>
      <c r="K1406">
        <v>106.215</v>
      </c>
      <c r="L1406" t="s">
        <v>6</v>
      </c>
      <c r="M1406">
        <v>141.91</v>
      </c>
      <c r="N1406" t="s">
        <v>1</v>
      </c>
      <c r="O1406">
        <v>142.15100000000001</v>
      </c>
      <c r="P1406" s="1" t="str">
        <f t="shared" si="21"/>
        <v>class16</v>
      </c>
      <c r="Q1406">
        <v>103.35</v>
      </c>
      <c r="R1406" t="s">
        <v>6</v>
      </c>
      <c r="S1406">
        <v>138.90199999999999</v>
      </c>
      <c r="T1406" t="s">
        <v>1</v>
      </c>
      <c r="U1406">
        <v>117.64</v>
      </c>
      <c r="V1406" t="s">
        <v>2</v>
      </c>
    </row>
    <row r="1407" spans="1:22" x14ac:dyDescent="0.35">
      <c r="A1407">
        <v>69.608000000000004</v>
      </c>
      <c r="B1407" t="s">
        <v>3</v>
      </c>
      <c r="C1407">
        <v>81.435000000000002</v>
      </c>
      <c r="D1407" t="s">
        <v>8</v>
      </c>
      <c r="E1407">
        <v>133.828</v>
      </c>
      <c r="F1407" t="s">
        <v>1</v>
      </c>
      <c r="G1407">
        <v>105.273</v>
      </c>
      <c r="H1407" t="s">
        <v>6</v>
      </c>
      <c r="I1407">
        <v>150.23099999999999</v>
      </c>
      <c r="J1407" t="s">
        <v>9</v>
      </c>
      <c r="K1407">
        <v>107.35299999999999</v>
      </c>
      <c r="L1407" t="s">
        <v>6</v>
      </c>
      <c r="M1407">
        <v>137.31399999999999</v>
      </c>
      <c r="N1407" t="s">
        <v>1</v>
      </c>
      <c r="O1407">
        <v>168.67599999999999</v>
      </c>
      <c r="P1407" s="1" t="str">
        <f t="shared" si="21"/>
        <v>class16</v>
      </c>
      <c r="Q1407">
        <v>100.39100000000001</v>
      </c>
      <c r="R1407" t="s">
        <v>6</v>
      </c>
      <c r="S1407">
        <v>110.328</v>
      </c>
      <c r="T1407" t="s">
        <v>6</v>
      </c>
      <c r="U1407">
        <v>98.043000000000006</v>
      </c>
      <c r="V1407" t="s">
        <v>6</v>
      </c>
    </row>
    <row r="1408" spans="1:22" x14ac:dyDescent="0.35">
      <c r="A1408">
        <v>83.370999999999995</v>
      </c>
      <c r="B1408" t="s">
        <v>8</v>
      </c>
      <c r="C1408">
        <v>107.5</v>
      </c>
      <c r="D1408" t="s">
        <v>6</v>
      </c>
      <c r="E1408">
        <v>99.739000000000004</v>
      </c>
      <c r="F1408" t="s">
        <v>6</v>
      </c>
      <c r="G1408">
        <v>134.57400000000001</v>
      </c>
      <c r="H1408" t="s">
        <v>1</v>
      </c>
      <c r="I1408">
        <v>128.03299999999999</v>
      </c>
      <c r="J1408" t="s">
        <v>1</v>
      </c>
      <c r="K1408">
        <v>93.24</v>
      </c>
      <c r="L1408" t="s">
        <v>8</v>
      </c>
      <c r="M1408">
        <v>109.482</v>
      </c>
      <c r="N1408" t="s">
        <v>6</v>
      </c>
      <c r="O1408">
        <v>113.663</v>
      </c>
      <c r="P1408" s="1" t="str">
        <f t="shared" si="21"/>
        <v>class16</v>
      </c>
      <c r="Q1408">
        <v>92.561000000000007</v>
      </c>
      <c r="R1408" t="s">
        <v>8</v>
      </c>
      <c r="S1408">
        <v>140.744</v>
      </c>
      <c r="T1408" t="s">
        <v>1</v>
      </c>
      <c r="U1408">
        <v>114.627</v>
      </c>
      <c r="V1408" t="s">
        <v>2</v>
      </c>
    </row>
    <row r="1409" spans="1:22" x14ac:dyDescent="0.35">
      <c r="A1409">
        <v>144.84800000000001</v>
      </c>
      <c r="B1409" t="s">
        <v>9</v>
      </c>
      <c r="C1409">
        <v>100.28400000000001</v>
      </c>
      <c r="D1409" t="s">
        <v>6</v>
      </c>
      <c r="E1409">
        <v>145.447</v>
      </c>
      <c r="F1409" t="s">
        <v>9</v>
      </c>
      <c r="G1409">
        <v>130.113</v>
      </c>
      <c r="H1409" t="s">
        <v>1</v>
      </c>
      <c r="I1409">
        <v>82.340999999999994</v>
      </c>
      <c r="J1409" t="s">
        <v>8</v>
      </c>
      <c r="K1409">
        <v>137.809</v>
      </c>
      <c r="L1409" t="s">
        <v>1</v>
      </c>
      <c r="M1409">
        <v>145.31800000000001</v>
      </c>
      <c r="N1409" t="s">
        <v>9</v>
      </c>
      <c r="O1409">
        <v>112.758</v>
      </c>
      <c r="P1409" s="1" t="str">
        <f t="shared" si="21"/>
        <v>class16</v>
      </c>
      <c r="Q1409">
        <v>121.33799999999999</v>
      </c>
      <c r="R1409" t="s">
        <v>2</v>
      </c>
      <c r="S1409">
        <v>121.039</v>
      </c>
      <c r="T1409" t="s">
        <v>2</v>
      </c>
      <c r="U1409">
        <v>90.992000000000004</v>
      </c>
      <c r="V1409" t="s">
        <v>8</v>
      </c>
    </row>
    <row r="1410" spans="1:22" x14ac:dyDescent="0.35">
      <c r="A1410">
        <v>85.254999999999995</v>
      </c>
      <c r="B1410" t="s">
        <v>8</v>
      </c>
      <c r="C1410">
        <v>109.575</v>
      </c>
      <c r="D1410" t="s">
        <v>6</v>
      </c>
      <c r="E1410">
        <v>109.752</v>
      </c>
      <c r="F1410" t="s">
        <v>6</v>
      </c>
      <c r="G1410">
        <v>165.46100000000001</v>
      </c>
      <c r="H1410" t="s">
        <v>5</v>
      </c>
      <c r="I1410">
        <v>121.568</v>
      </c>
      <c r="J1410" t="s">
        <v>2</v>
      </c>
      <c r="K1410">
        <v>84.727000000000004</v>
      </c>
      <c r="L1410" t="s">
        <v>8</v>
      </c>
      <c r="M1410">
        <v>133.23699999999999</v>
      </c>
      <c r="N1410" t="s">
        <v>1</v>
      </c>
      <c r="O1410">
        <v>123.55500000000001</v>
      </c>
      <c r="P1410" s="1" t="str">
        <f t="shared" si="21"/>
        <v>class16</v>
      </c>
      <c r="Q1410">
        <v>72.680999999999997</v>
      </c>
      <c r="R1410" t="s">
        <v>3</v>
      </c>
      <c r="S1410">
        <v>134.29900000000001</v>
      </c>
      <c r="T1410" t="s">
        <v>1</v>
      </c>
      <c r="U1410">
        <v>122.996</v>
      </c>
      <c r="V1410" t="s">
        <v>2</v>
      </c>
    </row>
    <row r="1411" spans="1:22" x14ac:dyDescent="0.35">
      <c r="A1411">
        <v>78.165999999999997</v>
      </c>
      <c r="B1411" t="s">
        <v>3</v>
      </c>
      <c r="C1411">
        <v>111.223</v>
      </c>
      <c r="D1411" t="s">
        <v>6</v>
      </c>
      <c r="E1411">
        <v>207.13300000000001</v>
      </c>
      <c r="F1411" t="s">
        <v>10</v>
      </c>
      <c r="G1411">
        <v>111.498</v>
      </c>
      <c r="H1411" t="s">
        <v>6</v>
      </c>
      <c r="I1411">
        <v>103.81399999999999</v>
      </c>
      <c r="J1411" t="s">
        <v>6</v>
      </c>
      <c r="K1411">
        <v>109.417</v>
      </c>
      <c r="L1411" t="s">
        <v>6</v>
      </c>
      <c r="M1411">
        <v>105.331</v>
      </c>
      <c r="N1411" t="s">
        <v>6</v>
      </c>
      <c r="O1411">
        <v>130.91200000000001</v>
      </c>
      <c r="P1411" s="1" t="str">
        <f t="shared" si="21"/>
        <v>class16</v>
      </c>
      <c r="Q1411">
        <v>102.92</v>
      </c>
      <c r="R1411" t="s">
        <v>6</v>
      </c>
      <c r="S1411">
        <v>72.966999999999999</v>
      </c>
      <c r="T1411" t="s">
        <v>3</v>
      </c>
      <c r="U1411">
        <v>143.07900000000001</v>
      </c>
      <c r="V1411" t="s">
        <v>1</v>
      </c>
    </row>
    <row r="1412" spans="1:22" x14ac:dyDescent="0.35">
      <c r="A1412">
        <v>130.46700000000001</v>
      </c>
      <c r="B1412" t="s">
        <v>1</v>
      </c>
      <c r="C1412">
        <v>76.942999999999998</v>
      </c>
      <c r="D1412" t="s">
        <v>3</v>
      </c>
      <c r="E1412">
        <v>147.035</v>
      </c>
      <c r="F1412" t="s">
        <v>9</v>
      </c>
      <c r="G1412">
        <v>120.221</v>
      </c>
      <c r="H1412" t="s">
        <v>2</v>
      </c>
      <c r="I1412">
        <v>137.83000000000001</v>
      </c>
      <c r="J1412" t="s">
        <v>1</v>
      </c>
      <c r="K1412">
        <v>128.065</v>
      </c>
      <c r="L1412" t="s">
        <v>1</v>
      </c>
      <c r="M1412">
        <v>87.611000000000004</v>
      </c>
      <c r="N1412" t="s">
        <v>8</v>
      </c>
      <c r="O1412">
        <v>142.94499999999999</v>
      </c>
      <c r="P1412" s="1" t="str">
        <f t="shared" ref="P1412:P1475" si="22">IF(O1412&lt;AA$7,"class1",IF(AND(O1412&gt;AA$7,O1412&lt;AA$8),"class2",IF(AND(O1412&gt;AA$8,O1412&lt;AA$9),"class3",IF(AND(O1412&gt;AA$9,O1412&lt;AA$10),"class4",IF(AND(O1412&gt;AA$10,O1412&lt;AA$11),"class5",IF(AND(O1412&gt;AA$11,O1412&lt;AA$12),"class6",IF(AND(O1412&gt;AA$12,O1412&lt;AA$13),"class7",IF(AND(O1412&gt;AA$13,O1412&lt;AA$14),"class8",IF(AND(O1412&gt;AA$14,O1412&lt;AA$15),"class9",IF(AND(O1412&gt;AA$15,O1412&lt;AA$16),"class10",IF(AND(O1412&gt;AA$16,O1412&lt;AA$17),"class11",IF(AND(O1412&gt;AA$17,O1412&lt;AA$18),"class12",IF(AND(O1412&gt;AA$18,O1412&lt;AA$19),"class13",IF(AND(O1412&gt;AA$19,O1412&lt;AA$20),"class14",IF(AND(O1412&gt;AA$20,O1412&lt;AA$21),"Class15","class16")))))))))))))))</f>
        <v>class16</v>
      </c>
      <c r="Q1412">
        <v>88.269000000000005</v>
      </c>
      <c r="R1412" t="s">
        <v>8</v>
      </c>
      <c r="S1412">
        <v>143.333</v>
      </c>
      <c r="T1412" t="s">
        <v>1</v>
      </c>
      <c r="U1412">
        <v>117.11199999999999</v>
      </c>
      <c r="V1412" t="s">
        <v>2</v>
      </c>
    </row>
    <row r="1413" spans="1:22" x14ac:dyDescent="0.35">
      <c r="A1413">
        <v>110.32</v>
      </c>
      <c r="B1413" t="s">
        <v>6</v>
      </c>
      <c r="C1413">
        <v>94.191999999999993</v>
      </c>
      <c r="D1413" t="s">
        <v>8</v>
      </c>
      <c r="E1413">
        <v>124.846</v>
      </c>
      <c r="F1413" t="s">
        <v>2</v>
      </c>
      <c r="G1413">
        <v>123.9</v>
      </c>
      <c r="H1413" t="s">
        <v>2</v>
      </c>
      <c r="I1413">
        <v>104.19799999999999</v>
      </c>
      <c r="J1413" t="s">
        <v>6</v>
      </c>
      <c r="K1413">
        <v>101.193</v>
      </c>
      <c r="L1413" t="s">
        <v>6</v>
      </c>
      <c r="M1413">
        <v>113.51900000000001</v>
      </c>
      <c r="N1413" t="s">
        <v>2</v>
      </c>
      <c r="O1413">
        <v>110.72799999999999</v>
      </c>
      <c r="P1413" s="1" t="str">
        <f t="shared" si="22"/>
        <v>class16</v>
      </c>
      <c r="Q1413">
        <v>139.36500000000001</v>
      </c>
      <c r="R1413" t="s">
        <v>1</v>
      </c>
      <c r="S1413">
        <v>94.731999999999999</v>
      </c>
      <c r="T1413" t="s">
        <v>8</v>
      </c>
      <c r="U1413">
        <v>154.38900000000001</v>
      </c>
      <c r="V1413" t="s">
        <v>9</v>
      </c>
    </row>
    <row r="1414" spans="1:22" x14ac:dyDescent="0.35">
      <c r="A1414">
        <v>91.912000000000006</v>
      </c>
      <c r="B1414" t="s">
        <v>8</v>
      </c>
      <c r="C1414">
        <v>101.873</v>
      </c>
      <c r="D1414" t="s">
        <v>6</v>
      </c>
      <c r="E1414">
        <v>91.495000000000005</v>
      </c>
      <c r="F1414" t="s">
        <v>8</v>
      </c>
      <c r="G1414">
        <v>138.273</v>
      </c>
      <c r="H1414" t="s">
        <v>1</v>
      </c>
      <c r="I1414">
        <v>148.755</v>
      </c>
      <c r="J1414" t="s">
        <v>9</v>
      </c>
      <c r="K1414">
        <v>179.52799999999999</v>
      </c>
      <c r="L1414" t="s">
        <v>7</v>
      </c>
      <c r="M1414">
        <v>123.13500000000001</v>
      </c>
      <c r="N1414" t="s">
        <v>2</v>
      </c>
      <c r="O1414">
        <v>163.01499999999999</v>
      </c>
      <c r="P1414" s="1" t="str">
        <f t="shared" si="22"/>
        <v>class16</v>
      </c>
      <c r="Q1414">
        <v>189.31200000000001</v>
      </c>
      <c r="R1414" t="s">
        <v>7</v>
      </c>
      <c r="S1414">
        <v>85.582999999999998</v>
      </c>
      <c r="T1414" t="s">
        <v>8</v>
      </c>
      <c r="U1414">
        <v>57.728000000000002</v>
      </c>
      <c r="V1414" t="s">
        <v>4</v>
      </c>
    </row>
    <row r="1415" spans="1:22" x14ac:dyDescent="0.35">
      <c r="A1415">
        <v>87.150999999999996</v>
      </c>
      <c r="B1415" t="s">
        <v>8</v>
      </c>
      <c r="C1415">
        <v>80.144000000000005</v>
      </c>
      <c r="D1415" t="s">
        <v>8</v>
      </c>
      <c r="E1415">
        <v>102.407</v>
      </c>
      <c r="F1415" t="s">
        <v>6</v>
      </c>
      <c r="G1415">
        <v>94.951999999999998</v>
      </c>
      <c r="H1415" t="s">
        <v>8</v>
      </c>
      <c r="I1415">
        <v>173.47399999999999</v>
      </c>
      <c r="J1415" t="s">
        <v>5</v>
      </c>
      <c r="K1415">
        <v>89.266999999999996</v>
      </c>
      <c r="L1415" t="s">
        <v>8</v>
      </c>
      <c r="M1415">
        <v>94.801000000000002</v>
      </c>
      <c r="N1415" t="s">
        <v>8</v>
      </c>
      <c r="O1415">
        <v>161.68100000000001</v>
      </c>
      <c r="P1415" s="1" t="str">
        <f t="shared" si="22"/>
        <v>class16</v>
      </c>
      <c r="Q1415">
        <v>127.065</v>
      </c>
      <c r="R1415" t="s">
        <v>2</v>
      </c>
      <c r="S1415">
        <v>144.25</v>
      </c>
      <c r="T1415" t="s">
        <v>9</v>
      </c>
      <c r="U1415">
        <v>115.898</v>
      </c>
      <c r="V1415" t="s">
        <v>2</v>
      </c>
    </row>
    <row r="1416" spans="1:22" x14ac:dyDescent="0.35">
      <c r="A1416">
        <v>117.11199999999999</v>
      </c>
      <c r="B1416" t="s">
        <v>2</v>
      </c>
      <c r="C1416">
        <v>105.447</v>
      </c>
      <c r="D1416" t="s">
        <v>6</v>
      </c>
      <c r="E1416">
        <v>134</v>
      </c>
      <c r="F1416" t="s">
        <v>1</v>
      </c>
      <c r="G1416">
        <v>164.024</v>
      </c>
      <c r="H1416" t="s">
        <v>5</v>
      </c>
      <c r="I1416">
        <v>129.66999999999999</v>
      </c>
      <c r="J1416" t="s">
        <v>1</v>
      </c>
      <c r="K1416">
        <v>81.591999999999999</v>
      </c>
      <c r="L1416" t="s">
        <v>8</v>
      </c>
      <c r="M1416">
        <v>79.885000000000005</v>
      </c>
      <c r="N1416" t="s">
        <v>3</v>
      </c>
      <c r="O1416">
        <v>79.242000000000004</v>
      </c>
      <c r="P1416" s="1" t="str">
        <f t="shared" si="22"/>
        <v>class16</v>
      </c>
      <c r="Q1416">
        <v>118.182</v>
      </c>
      <c r="R1416" t="s">
        <v>2</v>
      </c>
      <c r="S1416">
        <v>158.33500000000001</v>
      </c>
      <c r="T1416" t="s">
        <v>9</v>
      </c>
      <c r="U1416">
        <v>181.27600000000001</v>
      </c>
      <c r="V1416" t="s">
        <v>7</v>
      </c>
    </row>
    <row r="1417" spans="1:22" x14ac:dyDescent="0.35">
      <c r="A1417">
        <v>92.048000000000002</v>
      </c>
      <c r="B1417" t="s">
        <v>8</v>
      </c>
      <c r="C1417">
        <v>140.61600000000001</v>
      </c>
      <c r="D1417" t="s">
        <v>1</v>
      </c>
      <c r="E1417">
        <v>76.015000000000001</v>
      </c>
      <c r="F1417" t="s">
        <v>3</v>
      </c>
      <c r="G1417">
        <v>71.355999999999995</v>
      </c>
      <c r="H1417" t="s">
        <v>3</v>
      </c>
      <c r="I1417">
        <v>93.257000000000005</v>
      </c>
      <c r="J1417" t="s">
        <v>8</v>
      </c>
      <c r="K1417">
        <v>65.938000000000002</v>
      </c>
      <c r="L1417" t="s">
        <v>3</v>
      </c>
      <c r="M1417">
        <v>126.324</v>
      </c>
      <c r="N1417" t="s">
        <v>2</v>
      </c>
      <c r="O1417">
        <v>150.87200000000001</v>
      </c>
      <c r="P1417" s="1" t="str">
        <f t="shared" si="22"/>
        <v>class16</v>
      </c>
      <c r="Q1417">
        <v>184.619</v>
      </c>
      <c r="R1417" t="s">
        <v>7</v>
      </c>
      <c r="S1417">
        <v>146.02199999999999</v>
      </c>
      <c r="T1417" t="s">
        <v>9</v>
      </c>
      <c r="U1417">
        <v>99.227000000000004</v>
      </c>
      <c r="V1417" t="s">
        <v>6</v>
      </c>
    </row>
    <row r="1418" spans="1:22" x14ac:dyDescent="0.35">
      <c r="A1418">
        <v>81.043000000000006</v>
      </c>
      <c r="B1418" t="s">
        <v>8</v>
      </c>
      <c r="C1418">
        <v>147.41200000000001</v>
      </c>
      <c r="D1418" t="s">
        <v>9</v>
      </c>
      <c r="E1418">
        <v>83.784999999999997</v>
      </c>
      <c r="F1418" t="s">
        <v>8</v>
      </c>
      <c r="G1418">
        <v>104.57599999999999</v>
      </c>
      <c r="H1418" t="s">
        <v>6</v>
      </c>
      <c r="I1418">
        <v>129.56899999999999</v>
      </c>
      <c r="J1418" t="s">
        <v>1</v>
      </c>
      <c r="K1418">
        <v>142.857</v>
      </c>
      <c r="L1418" t="s">
        <v>1</v>
      </c>
      <c r="M1418">
        <v>120.831</v>
      </c>
      <c r="N1418" t="s">
        <v>2</v>
      </c>
      <c r="O1418">
        <v>138.989</v>
      </c>
      <c r="P1418" s="1" t="str">
        <f t="shared" si="22"/>
        <v>class16</v>
      </c>
      <c r="Q1418">
        <v>91.903000000000006</v>
      </c>
      <c r="R1418" t="s">
        <v>8</v>
      </c>
      <c r="S1418">
        <v>152.11099999999999</v>
      </c>
      <c r="T1418" t="s">
        <v>9</v>
      </c>
      <c r="U1418">
        <v>118.15900000000001</v>
      </c>
      <c r="V1418" t="s">
        <v>2</v>
      </c>
    </row>
    <row r="1419" spans="1:22" x14ac:dyDescent="0.35">
      <c r="A1419">
        <v>97.194000000000003</v>
      </c>
      <c r="B1419" t="s">
        <v>6</v>
      </c>
      <c r="C1419">
        <v>147.322</v>
      </c>
      <c r="D1419" t="s">
        <v>9</v>
      </c>
      <c r="E1419">
        <v>165.25299999999999</v>
      </c>
      <c r="F1419" t="s">
        <v>5</v>
      </c>
      <c r="G1419">
        <v>108.04</v>
      </c>
      <c r="H1419" t="s">
        <v>6</v>
      </c>
      <c r="I1419">
        <v>131.93100000000001</v>
      </c>
      <c r="J1419" t="s">
        <v>1</v>
      </c>
      <c r="K1419">
        <v>114.836</v>
      </c>
      <c r="L1419" t="s">
        <v>2</v>
      </c>
      <c r="M1419">
        <v>96.813000000000002</v>
      </c>
      <c r="N1419" t="s">
        <v>6</v>
      </c>
      <c r="O1419">
        <v>87.222999999999999</v>
      </c>
      <c r="P1419" s="1" t="str">
        <f t="shared" si="22"/>
        <v>class16</v>
      </c>
      <c r="Q1419">
        <v>75.388999999999996</v>
      </c>
      <c r="R1419" t="s">
        <v>3</v>
      </c>
      <c r="S1419">
        <v>131.63</v>
      </c>
      <c r="T1419" t="s">
        <v>1</v>
      </c>
      <c r="U1419">
        <v>144.07900000000001</v>
      </c>
      <c r="V1419" t="s">
        <v>9</v>
      </c>
    </row>
    <row r="1420" spans="1:22" x14ac:dyDescent="0.35">
      <c r="A1420">
        <v>115.61799999999999</v>
      </c>
      <c r="B1420" t="s">
        <v>2</v>
      </c>
      <c r="C1420">
        <v>94.152000000000001</v>
      </c>
      <c r="D1420" t="s">
        <v>8</v>
      </c>
      <c r="E1420">
        <v>146.346</v>
      </c>
      <c r="F1420" t="s">
        <v>9</v>
      </c>
      <c r="G1420">
        <v>133.767</v>
      </c>
      <c r="H1420" t="s">
        <v>1</v>
      </c>
      <c r="I1420">
        <v>170.80500000000001</v>
      </c>
      <c r="J1420" t="s">
        <v>5</v>
      </c>
      <c r="K1420">
        <v>78.210999999999999</v>
      </c>
      <c r="L1420" t="s">
        <v>3</v>
      </c>
      <c r="M1420">
        <v>179.61500000000001</v>
      </c>
      <c r="N1420" t="s">
        <v>7</v>
      </c>
      <c r="O1420">
        <v>145.24600000000001</v>
      </c>
      <c r="P1420" s="1" t="str">
        <f t="shared" si="22"/>
        <v>class16</v>
      </c>
      <c r="Q1420">
        <v>133.16499999999999</v>
      </c>
      <c r="R1420" t="s">
        <v>1</v>
      </c>
      <c r="S1420">
        <v>132.41</v>
      </c>
      <c r="T1420" t="s">
        <v>1</v>
      </c>
      <c r="U1420">
        <v>122.893</v>
      </c>
      <c r="V1420" t="s">
        <v>2</v>
      </c>
    </row>
    <row r="1421" spans="1:22" x14ac:dyDescent="0.35">
      <c r="A1421">
        <v>131.07400000000001</v>
      </c>
      <c r="B1421" t="s">
        <v>1</v>
      </c>
      <c r="C1421">
        <v>84.055999999999997</v>
      </c>
      <c r="D1421" t="s">
        <v>8</v>
      </c>
      <c r="E1421">
        <v>92.399000000000001</v>
      </c>
      <c r="F1421" t="s">
        <v>8</v>
      </c>
      <c r="G1421">
        <v>82.766000000000005</v>
      </c>
      <c r="H1421" t="s">
        <v>8</v>
      </c>
      <c r="I1421">
        <v>145.559</v>
      </c>
      <c r="J1421" t="s">
        <v>9</v>
      </c>
      <c r="K1421">
        <v>112.071</v>
      </c>
      <c r="L1421" t="s">
        <v>2</v>
      </c>
      <c r="M1421">
        <v>120.247</v>
      </c>
      <c r="N1421" t="s">
        <v>2</v>
      </c>
      <c r="O1421">
        <v>135.185</v>
      </c>
      <c r="P1421" s="1" t="str">
        <f t="shared" si="22"/>
        <v>class16</v>
      </c>
      <c r="Q1421">
        <v>120.004</v>
      </c>
      <c r="R1421" t="s">
        <v>2</v>
      </c>
      <c r="S1421">
        <v>126.27200000000001</v>
      </c>
      <c r="T1421" t="s">
        <v>2</v>
      </c>
      <c r="U1421">
        <v>120.39700000000001</v>
      </c>
      <c r="V1421" t="s">
        <v>2</v>
      </c>
    </row>
    <row r="1422" spans="1:22" x14ac:dyDescent="0.35">
      <c r="A1422">
        <v>88.072999999999993</v>
      </c>
      <c r="B1422" t="s">
        <v>8</v>
      </c>
      <c r="C1422">
        <v>95.253</v>
      </c>
      <c r="D1422" t="s">
        <v>8</v>
      </c>
      <c r="E1422">
        <v>133.72999999999999</v>
      </c>
      <c r="F1422" t="s">
        <v>1</v>
      </c>
      <c r="G1422">
        <v>135.03100000000001</v>
      </c>
      <c r="H1422" t="s">
        <v>1</v>
      </c>
      <c r="I1422">
        <v>120.587</v>
      </c>
      <c r="J1422" t="s">
        <v>2</v>
      </c>
      <c r="K1422">
        <v>172.66300000000001</v>
      </c>
      <c r="L1422" t="s">
        <v>5</v>
      </c>
      <c r="M1422">
        <v>132.61699999999999</v>
      </c>
      <c r="N1422" t="s">
        <v>1</v>
      </c>
      <c r="O1422">
        <v>93.087999999999994</v>
      </c>
      <c r="P1422" s="1" t="str">
        <f t="shared" si="22"/>
        <v>class16</v>
      </c>
      <c r="Q1422">
        <v>83.456000000000003</v>
      </c>
      <c r="R1422" t="s">
        <v>8</v>
      </c>
      <c r="S1422">
        <v>150.82300000000001</v>
      </c>
      <c r="T1422" t="s">
        <v>9</v>
      </c>
      <c r="U1422">
        <v>130.94800000000001</v>
      </c>
      <c r="V1422" t="s">
        <v>1</v>
      </c>
    </row>
    <row r="1423" spans="1:22" x14ac:dyDescent="0.35">
      <c r="A1423">
        <v>127.496</v>
      </c>
      <c r="B1423" t="s">
        <v>2</v>
      </c>
      <c r="C1423">
        <v>127.426</v>
      </c>
      <c r="D1423" t="s">
        <v>2</v>
      </c>
      <c r="E1423">
        <v>185.11799999999999</v>
      </c>
      <c r="F1423" t="s">
        <v>7</v>
      </c>
      <c r="G1423">
        <v>132.31399999999999</v>
      </c>
      <c r="H1423" t="s">
        <v>1</v>
      </c>
      <c r="I1423">
        <v>109.92100000000001</v>
      </c>
      <c r="J1423" t="s">
        <v>6</v>
      </c>
      <c r="K1423">
        <v>123.67100000000001</v>
      </c>
      <c r="L1423" t="s">
        <v>2</v>
      </c>
      <c r="M1423">
        <v>190.16499999999999</v>
      </c>
      <c r="N1423" t="s">
        <v>7</v>
      </c>
      <c r="O1423">
        <v>137.285</v>
      </c>
      <c r="P1423" s="1" t="str">
        <f t="shared" si="22"/>
        <v>class16</v>
      </c>
      <c r="Q1423">
        <v>100.958</v>
      </c>
      <c r="R1423" t="s">
        <v>6</v>
      </c>
      <c r="S1423">
        <v>86.733000000000004</v>
      </c>
      <c r="T1423" t="s">
        <v>8</v>
      </c>
      <c r="U1423">
        <v>140.517</v>
      </c>
      <c r="V1423" t="s">
        <v>1</v>
      </c>
    </row>
    <row r="1424" spans="1:22" x14ac:dyDescent="0.35">
      <c r="A1424">
        <v>98.834999999999994</v>
      </c>
      <c r="B1424" t="s">
        <v>6</v>
      </c>
      <c r="C1424">
        <v>134.05500000000001</v>
      </c>
      <c r="D1424" t="s">
        <v>1</v>
      </c>
      <c r="E1424">
        <v>94.358000000000004</v>
      </c>
      <c r="F1424" t="s">
        <v>8</v>
      </c>
      <c r="G1424">
        <v>117.54300000000001</v>
      </c>
      <c r="H1424" t="s">
        <v>2</v>
      </c>
      <c r="I1424">
        <v>50.457999999999998</v>
      </c>
      <c r="J1424" t="s">
        <v>4</v>
      </c>
      <c r="K1424">
        <v>138.30500000000001</v>
      </c>
      <c r="L1424" t="s">
        <v>1</v>
      </c>
      <c r="M1424">
        <v>93.983999999999995</v>
      </c>
      <c r="N1424" t="s">
        <v>8</v>
      </c>
      <c r="O1424">
        <v>111.745</v>
      </c>
      <c r="P1424" s="1" t="str">
        <f t="shared" si="22"/>
        <v>class16</v>
      </c>
      <c r="Q1424">
        <v>126.962</v>
      </c>
      <c r="R1424" t="s">
        <v>2</v>
      </c>
      <c r="S1424">
        <v>126.67700000000001</v>
      </c>
      <c r="T1424" t="s">
        <v>2</v>
      </c>
      <c r="U1424">
        <v>105.203</v>
      </c>
      <c r="V1424" t="s">
        <v>6</v>
      </c>
    </row>
    <row r="1425" spans="1:22" x14ac:dyDescent="0.35">
      <c r="A1425">
        <v>136.34100000000001</v>
      </c>
      <c r="B1425" t="s">
        <v>1</v>
      </c>
      <c r="C1425">
        <v>105.1</v>
      </c>
      <c r="D1425" t="s">
        <v>6</v>
      </c>
      <c r="E1425">
        <v>145.309</v>
      </c>
      <c r="F1425" t="s">
        <v>9</v>
      </c>
      <c r="G1425">
        <v>107.956</v>
      </c>
      <c r="H1425" t="s">
        <v>6</v>
      </c>
      <c r="I1425">
        <v>87.86</v>
      </c>
      <c r="J1425" t="s">
        <v>8</v>
      </c>
      <c r="K1425">
        <v>95.231999999999999</v>
      </c>
      <c r="L1425" t="s">
        <v>8</v>
      </c>
      <c r="M1425">
        <v>65.796000000000006</v>
      </c>
      <c r="N1425" t="s">
        <v>3</v>
      </c>
      <c r="O1425">
        <v>138.761</v>
      </c>
      <c r="P1425" s="1" t="str">
        <f t="shared" si="22"/>
        <v>class16</v>
      </c>
      <c r="Q1425">
        <v>103.61199999999999</v>
      </c>
      <c r="R1425" t="s">
        <v>6</v>
      </c>
      <c r="S1425">
        <v>87.762</v>
      </c>
      <c r="T1425" t="s">
        <v>8</v>
      </c>
      <c r="U1425">
        <v>98.346000000000004</v>
      </c>
      <c r="V1425" t="s">
        <v>6</v>
      </c>
    </row>
    <row r="1426" spans="1:22" x14ac:dyDescent="0.35">
      <c r="A1426">
        <v>74.358999999999995</v>
      </c>
      <c r="B1426" t="s">
        <v>3</v>
      </c>
      <c r="C1426">
        <v>122.914</v>
      </c>
      <c r="D1426" t="s">
        <v>2</v>
      </c>
      <c r="E1426">
        <v>153.09200000000001</v>
      </c>
      <c r="F1426" t="s">
        <v>9</v>
      </c>
      <c r="G1426">
        <v>90.536000000000001</v>
      </c>
      <c r="H1426" t="s">
        <v>8</v>
      </c>
      <c r="I1426">
        <v>106.413</v>
      </c>
      <c r="J1426" t="s">
        <v>6</v>
      </c>
      <c r="K1426">
        <v>135.84700000000001</v>
      </c>
      <c r="L1426" t="s">
        <v>1</v>
      </c>
      <c r="M1426">
        <v>96.105999999999995</v>
      </c>
      <c r="N1426" t="s">
        <v>6</v>
      </c>
      <c r="O1426">
        <v>131.53299999999999</v>
      </c>
      <c r="P1426" s="1" t="str">
        <f t="shared" si="22"/>
        <v>class16</v>
      </c>
      <c r="Q1426">
        <v>167.62299999999999</v>
      </c>
      <c r="R1426" t="s">
        <v>5</v>
      </c>
      <c r="S1426">
        <v>132.83600000000001</v>
      </c>
      <c r="T1426" t="s">
        <v>1</v>
      </c>
      <c r="U1426">
        <v>160.00800000000001</v>
      </c>
      <c r="V1426" t="s">
        <v>5</v>
      </c>
    </row>
    <row r="1427" spans="1:22" x14ac:dyDescent="0.35">
      <c r="A1427">
        <v>125.157</v>
      </c>
      <c r="B1427" t="s">
        <v>2</v>
      </c>
      <c r="C1427">
        <v>129.875</v>
      </c>
      <c r="D1427" t="s">
        <v>1</v>
      </c>
      <c r="E1427">
        <v>76.364999999999995</v>
      </c>
      <c r="F1427" t="s">
        <v>3</v>
      </c>
      <c r="G1427">
        <v>83.873000000000005</v>
      </c>
      <c r="H1427" t="s">
        <v>8</v>
      </c>
      <c r="I1427">
        <v>161.57</v>
      </c>
      <c r="J1427" t="s">
        <v>5</v>
      </c>
      <c r="K1427">
        <v>87.741</v>
      </c>
      <c r="L1427" t="s">
        <v>8</v>
      </c>
      <c r="M1427">
        <v>108.065</v>
      </c>
      <c r="N1427" t="s">
        <v>6</v>
      </c>
      <c r="O1427">
        <v>104.952</v>
      </c>
      <c r="P1427" s="1" t="str">
        <f t="shared" si="22"/>
        <v>class16</v>
      </c>
      <c r="Q1427">
        <v>149.41499999999999</v>
      </c>
      <c r="R1427" t="s">
        <v>9</v>
      </c>
      <c r="S1427">
        <v>110.514</v>
      </c>
      <c r="T1427" t="s">
        <v>6</v>
      </c>
      <c r="U1427">
        <v>115.435</v>
      </c>
      <c r="V1427" t="s">
        <v>2</v>
      </c>
    </row>
    <row r="1428" spans="1:22" x14ac:dyDescent="0.35">
      <c r="A1428">
        <v>132.327</v>
      </c>
      <c r="B1428" t="s">
        <v>1</v>
      </c>
      <c r="C1428">
        <v>125.25</v>
      </c>
      <c r="D1428" t="s">
        <v>2</v>
      </c>
      <c r="E1428">
        <v>153.089</v>
      </c>
      <c r="F1428" t="s">
        <v>9</v>
      </c>
      <c r="G1428">
        <v>121.517</v>
      </c>
      <c r="H1428" t="s">
        <v>2</v>
      </c>
      <c r="I1428">
        <v>146.29599999999999</v>
      </c>
      <c r="J1428" t="s">
        <v>9</v>
      </c>
      <c r="K1428">
        <v>147.32300000000001</v>
      </c>
      <c r="L1428" t="s">
        <v>9</v>
      </c>
      <c r="M1428">
        <v>127.19799999999999</v>
      </c>
      <c r="N1428" t="s">
        <v>2</v>
      </c>
      <c r="O1428">
        <v>139.47200000000001</v>
      </c>
      <c r="P1428" s="1" t="str">
        <f t="shared" si="22"/>
        <v>class16</v>
      </c>
      <c r="Q1428">
        <v>79.968999999999994</v>
      </c>
      <c r="R1428" t="s">
        <v>3</v>
      </c>
      <c r="S1428">
        <v>78.847999999999999</v>
      </c>
      <c r="T1428" t="s">
        <v>3</v>
      </c>
      <c r="U1428">
        <v>119.944</v>
      </c>
      <c r="V1428" t="s">
        <v>2</v>
      </c>
    </row>
    <row r="1429" spans="1:22" x14ac:dyDescent="0.35">
      <c r="A1429">
        <v>138.077</v>
      </c>
      <c r="B1429" t="s">
        <v>1</v>
      </c>
      <c r="C1429">
        <v>121.705</v>
      </c>
      <c r="D1429" t="s">
        <v>2</v>
      </c>
      <c r="E1429">
        <v>168.98599999999999</v>
      </c>
      <c r="F1429" t="s">
        <v>5</v>
      </c>
      <c r="G1429">
        <v>93.698999999999998</v>
      </c>
      <c r="H1429" t="s">
        <v>8</v>
      </c>
      <c r="I1429">
        <v>124.85599999999999</v>
      </c>
      <c r="J1429" t="s">
        <v>2</v>
      </c>
      <c r="K1429">
        <v>140.84100000000001</v>
      </c>
      <c r="L1429" t="s">
        <v>1</v>
      </c>
      <c r="M1429">
        <v>122.943</v>
      </c>
      <c r="N1429" t="s">
        <v>2</v>
      </c>
      <c r="O1429">
        <v>132.762</v>
      </c>
      <c r="P1429" s="1" t="str">
        <f t="shared" si="22"/>
        <v>class16</v>
      </c>
      <c r="Q1429">
        <v>116.184</v>
      </c>
      <c r="R1429" t="s">
        <v>2</v>
      </c>
      <c r="S1429">
        <v>155.74799999999999</v>
      </c>
      <c r="T1429" t="s">
        <v>9</v>
      </c>
      <c r="U1429">
        <v>45.518000000000001</v>
      </c>
      <c r="V1429" t="s">
        <v>15</v>
      </c>
    </row>
    <row r="1430" spans="1:22" x14ac:dyDescent="0.35">
      <c r="A1430">
        <v>114.062</v>
      </c>
      <c r="B1430" t="s">
        <v>2</v>
      </c>
      <c r="C1430">
        <v>181.14</v>
      </c>
      <c r="D1430" t="s">
        <v>7</v>
      </c>
      <c r="E1430">
        <v>138.05699999999999</v>
      </c>
      <c r="F1430" t="s">
        <v>1</v>
      </c>
      <c r="G1430">
        <v>72.073999999999998</v>
      </c>
      <c r="H1430" t="s">
        <v>3</v>
      </c>
      <c r="I1430">
        <v>105.791</v>
      </c>
      <c r="J1430" t="s">
        <v>6</v>
      </c>
      <c r="K1430">
        <v>114.746</v>
      </c>
      <c r="L1430" t="s">
        <v>2</v>
      </c>
      <c r="M1430">
        <v>137.749</v>
      </c>
      <c r="N1430" t="s">
        <v>1</v>
      </c>
      <c r="O1430">
        <v>102.923</v>
      </c>
      <c r="P1430" s="1" t="str">
        <f t="shared" si="22"/>
        <v>class16</v>
      </c>
      <c r="Q1430">
        <v>114.18899999999999</v>
      </c>
      <c r="R1430" t="s">
        <v>2</v>
      </c>
      <c r="S1430">
        <v>140.19999999999999</v>
      </c>
      <c r="T1430" t="s">
        <v>1</v>
      </c>
      <c r="U1430">
        <v>135.94800000000001</v>
      </c>
      <c r="V1430" t="s">
        <v>1</v>
      </c>
    </row>
    <row r="1431" spans="1:22" x14ac:dyDescent="0.35">
      <c r="A1431">
        <v>100.896</v>
      </c>
      <c r="B1431" t="s">
        <v>6</v>
      </c>
      <c r="C1431">
        <v>81.325999999999993</v>
      </c>
      <c r="D1431" t="s">
        <v>8</v>
      </c>
      <c r="E1431">
        <v>120.405</v>
      </c>
      <c r="F1431" t="s">
        <v>2</v>
      </c>
      <c r="G1431">
        <v>121.56699999999999</v>
      </c>
      <c r="H1431" t="s">
        <v>2</v>
      </c>
      <c r="I1431">
        <v>100.015</v>
      </c>
      <c r="J1431" t="s">
        <v>6</v>
      </c>
      <c r="K1431">
        <v>82.738</v>
      </c>
      <c r="L1431" t="s">
        <v>8</v>
      </c>
      <c r="M1431">
        <v>110.44199999999999</v>
      </c>
      <c r="N1431" t="s">
        <v>6</v>
      </c>
      <c r="O1431">
        <v>158.34</v>
      </c>
      <c r="P1431" s="1" t="str">
        <f t="shared" si="22"/>
        <v>class16</v>
      </c>
      <c r="Q1431">
        <v>186.846</v>
      </c>
      <c r="R1431" t="s">
        <v>7</v>
      </c>
      <c r="S1431">
        <v>103.801</v>
      </c>
      <c r="T1431" t="s">
        <v>6</v>
      </c>
      <c r="U1431">
        <v>174.70099999999999</v>
      </c>
      <c r="V1431" t="s">
        <v>5</v>
      </c>
    </row>
    <row r="1432" spans="1:22" x14ac:dyDescent="0.35">
      <c r="A1432">
        <v>107.657</v>
      </c>
      <c r="B1432" t="s">
        <v>6</v>
      </c>
      <c r="C1432">
        <v>77.652000000000001</v>
      </c>
      <c r="D1432" t="s">
        <v>3</v>
      </c>
      <c r="E1432">
        <v>103.52800000000001</v>
      </c>
      <c r="F1432" t="s">
        <v>6</v>
      </c>
      <c r="G1432">
        <v>198.56399999999999</v>
      </c>
      <c r="H1432" t="s">
        <v>10</v>
      </c>
      <c r="I1432">
        <v>164.703</v>
      </c>
      <c r="J1432" t="s">
        <v>5</v>
      </c>
      <c r="K1432">
        <v>103.607</v>
      </c>
      <c r="L1432" t="s">
        <v>6</v>
      </c>
      <c r="M1432">
        <v>70.137</v>
      </c>
      <c r="N1432" t="s">
        <v>3</v>
      </c>
      <c r="O1432">
        <v>80.656999999999996</v>
      </c>
      <c r="P1432" s="1" t="str">
        <f t="shared" si="22"/>
        <v>class16</v>
      </c>
      <c r="Q1432">
        <v>110.571</v>
      </c>
      <c r="R1432" t="s">
        <v>6</v>
      </c>
      <c r="S1432">
        <v>101.604</v>
      </c>
      <c r="T1432" t="s">
        <v>6</v>
      </c>
      <c r="U1432">
        <v>176.13800000000001</v>
      </c>
      <c r="V1432" t="s">
        <v>7</v>
      </c>
    </row>
    <row r="1433" spans="1:22" x14ac:dyDescent="0.35">
      <c r="A1433">
        <v>96.852999999999994</v>
      </c>
      <c r="B1433" t="s">
        <v>6</v>
      </c>
      <c r="C1433">
        <v>88.766000000000005</v>
      </c>
      <c r="D1433" t="s">
        <v>8</v>
      </c>
      <c r="E1433">
        <v>113.02</v>
      </c>
      <c r="F1433" t="s">
        <v>2</v>
      </c>
      <c r="G1433">
        <v>111.53400000000001</v>
      </c>
      <c r="H1433" t="s">
        <v>6</v>
      </c>
      <c r="I1433">
        <v>117.441</v>
      </c>
      <c r="J1433" t="s">
        <v>2</v>
      </c>
      <c r="K1433">
        <v>131.404</v>
      </c>
      <c r="L1433" t="s">
        <v>1</v>
      </c>
      <c r="M1433">
        <v>93.992000000000004</v>
      </c>
      <c r="N1433" t="s">
        <v>8</v>
      </c>
      <c r="O1433">
        <v>102.312</v>
      </c>
      <c r="P1433" s="1" t="str">
        <f t="shared" si="22"/>
        <v>class16</v>
      </c>
      <c r="Q1433">
        <v>190.15600000000001</v>
      </c>
      <c r="R1433" t="s">
        <v>7</v>
      </c>
      <c r="S1433">
        <v>115.264</v>
      </c>
      <c r="T1433" t="s">
        <v>2</v>
      </c>
      <c r="U1433">
        <v>167.625</v>
      </c>
      <c r="V1433" t="s">
        <v>5</v>
      </c>
    </row>
    <row r="1434" spans="1:22" x14ac:dyDescent="0.35">
      <c r="A1434">
        <v>132.79599999999999</v>
      </c>
      <c r="B1434" t="s">
        <v>1</v>
      </c>
      <c r="C1434">
        <v>97.257999999999996</v>
      </c>
      <c r="D1434" t="s">
        <v>6</v>
      </c>
      <c r="E1434">
        <v>94.191999999999993</v>
      </c>
      <c r="F1434" t="s">
        <v>8</v>
      </c>
      <c r="G1434">
        <v>81.778999999999996</v>
      </c>
      <c r="H1434" t="s">
        <v>8</v>
      </c>
      <c r="I1434">
        <v>152.97</v>
      </c>
      <c r="J1434" t="s">
        <v>9</v>
      </c>
      <c r="K1434">
        <v>89.32</v>
      </c>
      <c r="L1434" t="s">
        <v>8</v>
      </c>
      <c r="M1434">
        <v>152.23500000000001</v>
      </c>
      <c r="N1434" t="s">
        <v>9</v>
      </c>
      <c r="O1434">
        <v>107.477</v>
      </c>
      <c r="P1434" s="1" t="str">
        <f t="shared" si="22"/>
        <v>class16</v>
      </c>
      <c r="Q1434">
        <v>108.753</v>
      </c>
      <c r="R1434" t="s">
        <v>6</v>
      </c>
      <c r="S1434">
        <v>80.492999999999995</v>
      </c>
      <c r="T1434" t="s">
        <v>8</v>
      </c>
      <c r="U1434">
        <v>118.092</v>
      </c>
      <c r="V1434" t="s">
        <v>2</v>
      </c>
    </row>
    <row r="1435" spans="1:22" x14ac:dyDescent="0.35">
      <c r="A1435">
        <v>72.192999999999998</v>
      </c>
      <c r="B1435" t="s">
        <v>3</v>
      </c>
      <c r="C1435">
        <v>77.411000000000001</v>
      </c>
      <c r="D1435" t="s">
        <v>3</v>
      </c>
      <c r="E1435">
        <v>127.452</v>
      </c>
      <c r="F1435" t="s">
        <v>2</v>
      </c>
      <c r="G1435">
        <v>127.828</v>
      </c>
      <c r="H1435" t="s">
        <v>2</v>
      </c>
      <c r="I1435">
        <v>119.74</v>
      </c>
      <c r="J1435" t="s">
        <v>2</v>
      </c>
      <c r="K1435">
        <v>97.736999999999995</v>
      </c>
      <c r="L1435" t="s">
        <v>6</v>
      </c>
      <c r="M1435">
        <v>149.47499999999999</v>
      </c>
      <c r="N1435" t="s">
        <v>9</v>
      </c>
      <c r="O1435">
        <v>94.494</v>
      </c>
      <c r="P1435" s="1" t="str">
        <f t="shared" si="22"/>
        <v>class16</v>
      </c>
      <c r="Q1435">
        <v>172.23699999999999</v>
      </c>
      <c r="R1435" t="s">
        <v>5</v>
      </c>
      <c r="S1435">
        <v>104.396</v>
      </c>
      <c r="T1435" t="s">
        <v>6</v>
      </c>
      <c r="U1435">
        <v>115.529</v>
      </c>
      <c r="V1435" t="s">
        <v>2</v>
      </c>
    </row>
    <row r="1436" spans="1:22" x14ac:dyDescent="0.35">
      <c r="A1436">
        <v>173.976</v>
      </c>
      <c r="B1436" t="s">
        <v>5</v>
      </c>
      <c r="C1436">
        <v>77.703999999999994</v>
      </c>
      <c r="D1436" t="s">
        <v>3</v>
      </c>
      <c r="E1436">
        <v>110.661</v>
      </c>
      <c r="F1436" t="s">
        <v>6</v>
      </c>
      <c r="G1436">
        <v>139.126</v>
      </c>
      <c r="H1436" t="s">
        <v>1</v>
      </c>
      <c r="I1436">
        <v>89.36</v>
      </c>
      <c r="J1436" t="s">
        <v>8</v>
      </c>
      <c r="K1436">
        <v>167.02</v>
      </c>
      <c r="L1436" t="s">
        <v>5</v>
      </c>
      <c r="M1436">
        <v>77.853999999999999</v>
      </c>
      <c r="N1436" t="s">
        <v>3</v>
      </c>
      <c r="O1436">
        <v>122.077</v>
      </c>
      <c r="P1436" s="1" t="str">
        <f t="shared" si="22"/>
        <v>class16</v>
      </c>
      <c r="Q1436">
        <v>136.44900000000001</v>
      </c>
      <c r="R1436" t="s">
        <v>1</v>
      </c>
      <c r="S1436">
        <v>140.392</v>
      </c>
      <c r="T1436" t="s">
        <v>1</v>
      </c>
      <c r="U1436">
        <v>112.34099999999999</v>
      </c>
      <c r="V1436" t="s">
        <v>2</v>
      </c>
    </row>
    <row r="1437" spans="1:22" x14ac:dyDescent="0.35">
      <c r="A1437">
        <v>88.438999999999993</v>
      </c>
      <c r="B1437" t="s">
        <v>8</v>
      </c>
      <c r="C1437">
        <v>125.03400000000001</v>
      </c>
      <c r="D1437" t="s">
        <v>2</v>
      </c>
      <c r="E1437">
        <v>91.293000000000006</v>
      </c>
      <c r="F1437" t="s">
        <v>8</v>
      </c>
      <c r="G1437">
        <v>124.839</v>
      </c>
      <c r="H1437" t="s">
        <v>2</v>
      </c>
      <c r="I1437">
        <v>126.505</v>
      </c>
      <c r="J1437" t="s">
        <v>2</v>
      </c>
      <c r="K1437">
        <v>125.762</v>
      </c>
      <c r="L1437" t="s">
        <v>2</v>
      </c>
      <c r="M1437">
        <v>106.075</v>
      </c>
      <c r="N1437" t="s">
        <v>6</v>
      </c>
      <c r="O1437">
        <v>127.999</v>
      </c>
      <c r="P1437" s="1" t="str">
        <f t="shared" si="22"/>
        <v>class16</v>
      </c>
      <c r="Q1437">
        <v>126.754</v>
      </c>
      <c r="R1437" t="s">
        <v>2</v>
      </c>
      <c r="S1437">
        <v>158.71100000000001</v>
      </c>
      <c r="T1437" t="s">
        <v>9</v>
      </c>
      <c r="U1437">
        <v>135.727</v>
      </c>
      <c r="V1437" t="s">
        <v>1</v>
      </c>
    </row>
    <row r="1438" spans="1:22" x14ac:dyDescent="0.35">
      <c r="A1438">
        <v>125.08199999999999</v>
      </c>
      <c r="B1438" t="s">
        <v>2</v>
      </c>
      <c r="C1438">
        <v>125.8</v>
      </c>
      <c r="D1438" t="s">
        <v>2</v>
      </c>
      <c r="E1438">
        <v>72.248000000000005</v>
      </c>
      <c r="F1438" t="s">
        <v>3</v>
      </c>
      <c r="G1438">
        <v>94.3</v>
      </c>
      <c r="H1438" t="s">
        <v>8</v>
      </c>
      <c r="I1438">
        <v>149.05699999999999</v>
      </c>
      <c r="J1438" t="s">
        <v>9</v>
      </c>
      <c r="K1438">
        <v>144.023</v>
      </c>
      <c r="L1438" t="s">
        <v>9</v>
      </c>
      <c r="M1438">
        <v>131.054</v>
      </c>
      <c r="N1438" t="s">
        <v>1</v>
      </c>
      <c r="O1438">
        <v>138.58000000000001</v>
      </c>
      <c r="P1438" s="1" t="str">
        <f t="shared" si="22"/>
        <v>class16</v>
      </c>
      <c r="Q1438">
        <v>137.273</v>
      </c>
      <c r="R1438" t="s">
        <v>1</v>
      </c>
      <c r="S1438">
        <v>184.42500000000001</v>
      </c>
      <c r="T1438" t="s">
        <v>7</v>
      </c>
      <c r="U1438">
        <v>111.157</v>
      </c>
      <c r="V1438" t="s">
        <v>6</v>
      </c>
    </row>
    <row r="1439" spans="1:22" x14ac:dyDescent="0.35">
      <c r="A1439">
        <v>117.599</v>
      </c>
      <c r="B1439" t="s">
        <v>2</v>
      </c>
      <c r="C1439">
        <v>106.807</v>
      </c>
      <c r="D1439" t="s">
        <v>6</v>
      </c>
      <c r="E1439">
        <v>107.49</v>
      </c>
      <c r="F1439" t="s">
        <v>6</v>
      </c>
      <c r="G1439">
        <v>111.669</v>
      </c>
      <c r="H1439" t="s">
        <v>6</v>
      </c>
      <c r="I1439">
        <v>141.92400000000001</v>
      </c>
      <c r="J1439" t="s">
        <v>1</v>
      </c>
      <c r="K1439">
        <v>152.76900000000001</v>
      </c>
      <c r="L1439" t="s">
        <v>9</v>
      </c>
      <c r="M1439">
        <v>81.477000000000004</v>
      </c>
      <c r="N1439" t="s">
        <v>8</v>
      </c>
      <c r="O1439">
        <v>144.69800000000001</v>
      </c>
      <c r="P1439" s="1" t="str">
        <f t="shared" si="22"/>
        <v>class16</v>
      </c>
      <c r="Q1439">
        <v>90.037999999999997</v>
      </c>
      <c r="R1439" t="s">
        <v>8</v>
      </c>
      <c r="S1439">
        <v>113.482</v>
      </c>
      <c r="T1439" t="s">
        <v>2</v>
      </c>
      <c r="U1439">
        <v>117.52</v>
      </c>
      <c r="V1439" t="s">
        <v>2</v>
      </c>
    </row>
    <row r="1440" spans="1:22" x14ac:dyDescent="0.35">
      <c r="A1440">
        <v>135.05099999999999</v>
      </c>
      <c r="B1440" t="s">
        <v>1</v>
      </c>
      <c r="C1440">
        <v>119.65300000000001</v>
      </c>
      <c r="D1440" t="s">
        <v>2</v>
      </c>
      <c r="E1440">
        <v>130.03800000000001</v>
      </c>
      <c r="F1440" t="s">
        <v>1</v>
      </c>
      <c r="G1440">
        <v>73.343999999999994</v>
      </c>
      <c r="H1440" t="s">
        <v>3</v>
      </c>
      <c r="I1440">
        <v>142.84700000000001</v>
      </c>
      <c r="J1440" t="s">
        <v>1</v>
      </c>
      <c r="K1440">
        <v>124.11499999999999</v>
      </c>
      <c r="L1440" t="s">
        <v>2</v>
      </c>
      <c r="M1440">
        <v>137.42599999999999</v>
      </c>
      <c r="N1440" t="s">
        <v>1</v>
      </c>
      <c r="O1440">
        <v>125.26600000000001</v>
      </c>
      <c r="P1440" s="1" t="str">
        <f t="shared" si="22"/>
        <v>class16</v>
      </c>
      <c r="Q1440">
        <v>144.96199999999999</v>
      </c>
      <c r="R1440" t="s">
        <v>9</v>
      </c>
      <c r="S1440">
        <v>125.916</v>
      </c>
      <c r="T1440" t="s">
        <v>2</v>
      </c>
      <c r="U1440">
        <v>129.07599999999999</v>
      </c>
      <c r="V1440" t="s">
        <v>1</v>
      </c>
    </row>
    <row r="1441" spans="1:22" x14ac:dyDescent="0.35">
      <c r="A1441">
        <v>111.63</v>
      </c>
      <c r="B1441" t="s">
        <v>6</v>
      </c>
      <c r="C1441">
        <v>178.43299999999999</v>
      </c>
      <c r="D1441" t="s">
        <v>7</v>
      </c>
      <c r="E1441">
        <v>112.357</v>
      </c>
      <c r="F1441" t="s">
        <v>2</v>
      </c>
      <c r="G1441">
        <v>142.935</v>
      </c>
      <c r="H1441" t="s">
        <v>1</v>
      </c>
      <c r="I1441">
        <v>107.65</v>
      </c>
      <c r="J1441" t="s">
        <v>6</v>
      </c>
      <c r="K1441">
        <v>93.906000000000006</v>
      </c>
      <c r="L1441" t="s">
        <v>8</v>
      </c>
      <c r="M1441">
        <v>79.828000000000003</v>
      </c>
      <c r="N1441" t="s">
        <v>3</v>
      </c>
      <c r="O1441">
        <v>105.80500000000001</v>
      </c>
      <c r="P1441" s="1" t="str">
        <f t="shared" si="22"/>
        <v>class16</v>
      </c>
      <c r="Q1441">
        <v>85.656999999999996</v>
      </c>
      <c r="R1441" t="s">
        <v>8</v>
      </c>
      <c r="S1441">
        <v>123.919</v>
      </c>
      <c r="T1441" t="s">
        <v>2</v>
      </c>
      <c r="U1441">
        <v>84.418999999999997</v>
      </c>
      <c r="V1441" t="s">
        <v>8</v>
      </c>
    </row>
    <row r="1442" spans="1:22" x14ac:dyDescent="0.35">
      <c r="A1442">
        <v>98.091999999999999</v>
      </c>
      <c r="B1442" t="s">
        <v>6</v>
      </c>
      <c r="C1442">
        <v>157.83699999999999</v>
      </c>
      <c r="D1442" t="s">
        <v>9</v>
      </c>
      <c r="E1442">
        <v>160.53</v>
      </c>
      <c r="F1442" t="s">
        <v>5</v>
      </c>
      <c r="G1442">
        <v>99.314999999999998</v>
      </c>
      <c r="H1442" t="s">
        <v>6</v>
      </c>
      <c r="I1442">
        <v>87.676000000000002</v>
      </c>
      <c r="J1442" t="s">
        <v>8</v>
      </c>
      <c r="K1442">
        <v>107.93899999999999</v>
      </c>
      <c r="L1442" t="s">
        <v>6</v>
      </c>
      <c r="M1442">
        <v>128.745</v>
      </c>
      <c r="N1442" t="s">
        <v>1</v>
      </c>
      <c r="O1442">
        <v>136.19300000000001</v>
      </c>
      <c r="P1442" s="1" t="str">
        <f t="shared" si="22"/>
        <v>class16</v>
      </c>
      <c r="Q1442">
        <v>101.116</v>
      </c>
      <c r="R1442" t="s">
        <v>6</v>
      </c>
      <c r="S1442">
        <v>112.69</v>
      </c>
      <c r="T1442" t="s">
        <v>2</v>
      </c>
      <c r="U1442">
        <v>81.09</v>
      </c>
      <c r="V1442" t="s">
        <v>8</v>
      </c>
    </row>
    <row r="1443" spans="1:22" x14ac:dyDescent="0.35">
      <c r="A1443">
        <v>124.218</v>
      </c>
      <c r="B1443" t="s">
        <v>2</v>
      </c>
      <c r="C1443">
        <v>119.292</v>
      </c>
      <c r="D1443" t="s">
        <v>2</v>
      </c>
      <c r="E1443">
        <v>94.236000000000004</v>
      </c>
      <c r="F1443" t="s">
        <v>8</v>
      </c>
      <c r="G1443">
        <v>101.512</v>
      </c>
      <c r="H1443" t="s">
        <v>6</v>
      </c>
      <c r="I1443">
        <v>122.40600000000001</v>
      </c>
      <c r="J1443" t="s">
        <v>2</v>
      </c>
      <c r="K1443">
        <v>94.236000000000004</v>
      </c>
      <c r="L1443" t="s">
        <v>8</v>
      </c>
      <c r="M1443">
        <v>117.82899999999999</v>
      </c>
      <c r="N1443" t="s">
        <v>2</v>
      </c>
      <c r="O1443">
        <v>146.017</v>
      </c>
      <c r="P1443" s="1" t="str">
        <f t="shared" si="22"/>
        <v>class16</v>
      </c>
      <c r="Q1443">
        <v>90.231999999999999</v>
      </c>
      <c r="R1443" t="s">
        <v>8</v>
      </c>
      <c r="S1443">
        <v>122.402</v>
      </c>
      <c r="T1443" t="s">
        <v>2</v>
      </c>
      <c r="U1443">
        <v>139.214</v>
      </c>
      <c r="V1443" t="s">
        <v>1</v>
      </c>
    </row>
    <row r="1444" spans="1:22" x14ac:dyDescent="0.35">
      <c r="A1444">
        <v>92.206000000000003</v>
      </c>
      <c r="B1444" t="s">
        <v>8</v>
      </c>
      <c r="C1444">
        <v>116.294</v>
      </c>
      <c r="D1444" t="s">
        <v>2</v>
      </c>
      <c r="E1444">
        <v>78.203000000000003</v>
      </c>
      <c r="F1444" t="s">
        <v>3</v>
      </c>
      <c r="G1444">
        <v>95.548000000000002</v>
      </c>
      <c r="H1444" t="s">
        <v>8</v>
      </c>
      <c r="I1444">
        <v>122.429</v>
      </c>
      <c r="J1444" t="s">
        <v>2</v>
      </c>
      <c r="K1444">
        <v>106.514</v>
      </c>
      <c r="L1444" t="s">
        <v>6</v>
      </c>
      <c r="M1444">
        <v>116.8</v>
      </c>
      <c r="N1444" t="s">
        <v>2</v>
      </c>
      <c r="O1444">
        <v>119.527</v>
      </c>
      <c r="P1444" s="1" t="str">
        <f t="shared" si="22"/>
        <v>class16</v>
      </c>
      <c r="Q1444">
        <v>130.79</v>
      </c>
      <c r="R1444" t="s">
        <v>1</v>
      </c>
      <c r="S1444">
        <v>106.431</v>
      </c>
      <c r="T1444" t="s">
        <v>6</v>
      </c>
      <c r="U1444">
        <v>134.773</v>
      </c>
      <c r="V1444" t="s">
        <v>1</v>
      </c>
    </row>
    <row r="1445" spans="1:22" x14ac:dyDescent="0.35">
      <c r="A1445">
        <v>127.812</v>
      </c>
      <c r="B1445" t="s">
        <v>2</v>
      </c>
      <c r="C1445">
        <v>95.165999999999997</v>
      </c>
      <c r="D1445" t="s">
        <v>8</v>
      </c>
      <c r="E1445">
        <v>88.734999999999999</v>
      </c>
      <c r="F1445" t="s">
        <v>8</v>
      </c>
      <c r="G1445">
        <v>151.74199999999999</v>
      </c>
      <c r="H1445" t="s">
        <v>9</v>
      </c>
      <c r="I1445">
        <v>95.477000000000004</v>
      </c>
      <c r="J1445" t="s">
        <v>8</v>
      </c>
      <c r="K1445">
        <v>165.68799999999999</v>
      </c>
      <c r="L1445" t="s">
        <v>5</v>
      </c>
      <c r="M1445">
        <v>127.379</v>
      </c>
      <c r="N1445" t="s">
        <v>2</v>
      </c>
      <c r="O1445">
        <v>136.12899999999999</v>
      </c>
      <c r="P1445" s="1" t="str">
        <f t="shared" si="22"/>
        <v>class16</v>
      </c>
      <c r="Q1445">
        <v>126.80500000000001</v>
      </c>
      <c r="R1445" t="s">
        <v>2</v>
      </c>
      <c r="S1445">
        <v>188.57300000000001</v>
      </c>
      <c r="T1445" t="s">
        <v>7</v>
      </c>
      <c r="U1445">
        <v>133.148</v>
      </c>
      <c r="V1445" t="s">
        <v>1</v>
      </c>
    </row>
    <row r="1446" spans="1:22" x14ac:dyDescent="0.35">
      <c r="A1446">
        <v>114.533</v>
      </c>
      <c r="B1446" t="s">
        <v>2</v>
      </c>
      <c r="C1446">
        <v>133.29499999999999</v>
      </c>
      <c r="D1446" t="s">
        <v>1</v>
      </c>
      <c r="E1446">
        <v>158.78399999999999</v>
      </c>
      <c r="F1446" t="s">
        <v>9</v>
      </c>
      <c r="G1446">
        <v>134.339</v>
      </c>
      <c r="H1446" t="s">
        <v>1</v>
      </c>
      <c r="I1446">
        <v>138.72499999999999</v>
      </c>
      <c r="J1446" t="s">
        <v>1</v>
      </c>
      <c r="K1446">
        <v>91.438000000000002</v>
      </c>
      <c r="L1446" t="s">
        <v>8</v>
      </c>
      <c r="M1446">
        <v>132.50899999999999</v>
      </c>
      <c r="N1446" t="s">
        <v>1</v>
      </c>
      <c r="O1446">
        <v>121.14700000000001</v>
      </c>
      <c r="P1446" s="1" t="str">
        <f t="shared" si="22"/>
        <v>class16</v>
      </c>
      <c r="Q1446">
        <v>117.833</v>
      </c>
      <c r="R1446" t="s">
        <v>2</v>
      </c>
      <c r="S1446">
        <v>76.947999999999993</v>
      </c>
      <c r="T1446" t="s">
        <v>3</v>
      </c>
      <c r="U1446">
        <v>107.724</v>
      </c>
      <c r="V1446" t="s">
        <v>6</v>
      </c>
    </row>
    <row r="1447" spans="1:22" x14ac:dyDescent="0.35">
      <c r="A1447">
        <v>134.94300000000001</v>
      </c>
      <c r="B1447" t="s">
        <v>1</v>
      </c>
      <c r="C1447">
        <v>119.93</v>
      </c>
      <c r="D1447" t="s">
        <v>2</v>
      </c>
      <c r="E1447">
        <v>118.42400000000001</v>
      </c>
      <c r="F1447" t="s">
        <v>2</v>
      </c>
      <c r="G1447">
        <v>129.88300000000001</v>
      </c>
      <c r="H1447" t="s">
        <v>1</v>
      </c>
      <c r="I1447">
        <v>180.56399999999999</v>
      </c>
      <c r="J1447" t="s">
        <v>7</v>
      </c>
      <c r="K1447">
        <v>127.069</v>
      </c>
      <c r="L1447" t="s">
        <v>2</v>
      </c>
      <c r="M1447">
        <v>137.239</v>
      </c>
      <c r="N1447" t="s">
        <v>1</v>
      </c>
      <c r="O1447">
        <v>117.72</v>
      </c>
      <c r="P1447" s="1" t="str">
        <f t="shared" si="22"/>
        <v>class16</v>
      </c>
      <c r="Q1447">
        <v>145.964</v>
      </c>
      <c r="R1447" t="s">
        <v>9</v>
      </c>
      <c r="S1447">
        <v>175.69</v>
      </c>
      <c r="T1447" t="s">
        <v>5</v>
      </c>
      <c r="U1447">
        <v>115.907</v>
      </c>
      <c r="V1447" t="s">
        <v>2</v>
      </c>
    </row>
    <row r="1448" spans="1:22" x14ac:dyDescent="0.35">
      <c r="A1448">
        <v>115.953</v>
      </c>
      <c r="B1448" t="s">
        <v>2</v>
      </c>
      <c r="C1448">
        <v>177.54499999999999</v>
      </c>
      <c r="D1448" t="s">
        <v>7</v>
      </c>
      <c r="E1448">
        <v>150.518</v>
      </c>
      <c r="F1448" t="s">
        <v>9</v>
      </c>
      <c r="G1448">
        <v>85.820999999999998</v>
      </c>
      <c r="H1448" t="s">
        <v>8</v>
      </c>
      <c r="I1448">
        <v>118.961</v>
      </c>
      <c r="J1448" t="s">
        <v>2</v>
      </c>
      <c r="K1448">
        <v>84.676000000000002</v>
      </c>
      <c r="L1448" t="s">
        <v>8</v>
      </c>
      <c r="M1448">
        <v>141.26599999999999</v>
      </c>
      <c r="N1448" t="s">
        <v>1</v>
      </c>
      <c r="O1448">
        <v>145.54</v>
      </c>
      <c r="P1448" s="1" t="str">
        <f t="shared" si="22"/>
        <v>class16</v>
      </c>
      <c r="Q1448">
        <v>88.817999999999998</v>
      </c>
      <c r="R1448" t="s">
        <v>8</v>
      </c>
      <c r="S1448">
        <v>119.175</v>
      </c>
      <c r="T1448" t="s">
        <v>2</v>
      </c>
      <c r="U1448">
        <v>110.289</v>
      </c>
      <c r="V1448" t="s">
        <v>6</v>
      </c>
    </row>
    <row r="1449" spans="1:22" x14ac:dyDescent="0.35">
      <c r="A1449">
        <v>99.471000000000004</v>
      </c>
      <c r="B1449" t="s">
        <v>6</v>
      </c>
      <c r="C1449">
        <v>119.121</v>
      </c>
      <c r="D1449" t="s">
        <v>2</v>
      </c>
      <c r="E1449">
        <v>113.387</v>
      </c>
      <c r="F1449" t="s">
        <v>2</v>
      </c>
      <c r="G1449">
        <v>137.17500000000001</v>
      </c>
      <c r="H1449" t="s">
        <v>1</v>
      </c>
      <c r="I1449">
        <v>113.675</v>
      </c>
      <c r="J1449" t="s">
        <v>2</v>
      </c>
      <c r="K1449">
        <v>97.641999999999996</v>
      </c>
      <c r="L1449" t="s">
        <v>6</v>
      </c>
      <c r="M1449">
        <v>124.983</v>
      </c>
      <c r="N1449" t="s">
        <v>2</v>
      </c>
      <c r="O1449">
        <v>138.78100000000001</v>
      </c>
      <c r="P1449" s="1" t="str">
        <f t="shared" si="22"/>
        <v>class16</v>
      </c>
      <c r="Q1449">
        <v>71.921000000000006</v>
      </c>
      <c r="R1449" t="s">
        <v>3</v>
      </c>
      <c r="S1449">
        <v>95.953999999999994</v>
      </c>
      <c r="T1449" t="s">
        <v>8</v>
      </c>
      <c r="U1449">
        <v>125.90600000000001</v>
      </c>
      <c r="V1449" t="s">
        <v>2</v>
      </c>
    </row>
    <row r="1450" spans="1:22" x14ac:dyDescent="0.35">
      <c r="A1450">
        <v>168.34700000000001</v>
      </c>
      <c r="B1450" t="s">
        <v>5</v>
      </c>
      <c r="C1450">
        <v>139.99299999999999</v>
      </c>
      <c r="D1450" t="s">
        <v>1</v>
      </c>
      <c r="E1450">
        <v>134.404</v>
      </c>
      <c r="F1450" t="s">
        <v>1</v>
      </c>
      <c r="G1450">
        <v>101.96299999999999</v>
      </c>
      <c r="H1450" t="s">
        <v>6</v>
      </c>
      <c r="I1450">
        <v>165.858</v>
      </c>
      <c r="J1450" t="s">
        <v>5</v>
      </c>
      <c r="K1450">
        <v>172.274</v>
      </c>
      <c r="L1450" t="s">
        <v>5</v>
      </c>
      <c r="M1450">
        <v>106.813</v>
      </c>
      <c r="N1450" t="s">
        <v>6</v>
      </c>
      <c r="O1450">
        <v>98.090999999999994</v>
      </c>
      <c r="P1450" s="1" t="str">
        <f t="shared" si="22"/>
        <v>class16</v>
      </c>
      <c r="Q1450">
        <v>102.68600000000001</v>
      </c>
      <c r="R1450" t="s">
        <v>6</v>
      </c>
      <c r="S1450">
        <v>112.134</v>
      </c>
      <c r="T1450" t="s">
        <v>2</v>
      </c>
      <c r="U1450">
        <v>129.42400000000001</v>
      </c>
      <c r="V1450" t="s">
        <v>1</v>
      </c>
    </row>
    <row r="1451" spans="1:22" x14ac:dyDescent="0.35">
      <c r="A1451">
        <v>102.249</v>
      </c>
      <c r="B1451" t="s">
        <v>6</v>
      </c>
      <c r="C1451">
        <v>124.732</v>
      </c>
      <c r="D1451" t="s">
        <v>2</v>
      </c>
      <c r="E1451">
        <v>131.42599999999999</v>
      </c>
      <c r="F1451" t="s">
        <v>1</v>
      </c>
      <c r="G1451">
        <v>85.28</v>
      </c>
      <c r="H1451" t="s">
        <v>8</v>
      </c>
      <c r="I1451">
        <v>140.023</v>
      </c>
      <c r="J1451" t="s">
        <v>1</v>
      </c>
      <c r="K1451">
        <v>80.177999999999997</v>
      </c>
      <c r="L1451" t="s">
        <v>8</v>
      </c>
      <c r="M1451">
        <v>93.668000000000006</v>
      </c>
      <c r="N1451" t="s">
        <v>8</v>
      </c>
      <c r="O1451">
        <v>67.884</v>
      </c>
      <c r="P1451" s="1" t="str">
        <f t="shared" si="22"/>
        <v>class16</v>
      </c>
      <c r="Q1451">
        <v>111.962</v>
      </c>
      <c r="R1451" t="s">
        <v>6</v>
      </c>
      <c r="S1451">
        <v>106.58499999999999</v>
      </c>
      <c r="T1451" t="s">
        <v>6</v>
      </c>
      <c r="U1451">
        <v>139.41399999999999</v>
      </c>
      <c r="V1451" t="s">
        <v>1</v>
      </c>
    </row>
    <row r="1452" spans="1:22" x14ac:dyDescent="0.35">
      <c r="A1452">
        <v>85.537000000000006</v>
      </c>
      <c r="B1452" t="s">
        <v>8</v>
      </c>
      <c r="C1452">
        <v>102.833</v>
      </c>
      <c r="D1452" t="s">
        <v>6</v>
      </c>
      <c r="E1452">
        <v>137.083</v>
      </c>
      <c r="F1452" t="s">
        <v>1</v>
      </c>
      <c r="G1452">
        <v>134.44999999999999</v>
      </c>
      <c r="H1452" t="s">
        <v>1</v>
      </c>
      <c r="I1452">
        <v>101.20699999999999</v>
      </c>
      <c r="J1452" t="s">
        <v>6</v>
      </c>
      <c r="K1452">
        <v>136.369</v>
      </c>
      <c r="L1452" t="s">
        <v>1</v>
      </c>
      <c r="M1452">
        <v>99.629000000000005</v>
      </c>
      <c r="N1452" t="s">
        <v>6</v>
      </c>
      <c r="O1452">
        <v>151.256</v>
      </c>
      <c r="P1452" s="1" t="str">
        <f t="shared" si="22"/>
        <v>class16</v>
      </c>
      <c r="Q1452">
        <v>180.804</v>
      </c>
      <c r="R1452" t="s">
        <v>7</v>
      </c>
      <c r="S1452">
        <v>132.495</v>
      </c>
      <c r="T1452" t="s">
        <v>1</v>
      </c>
      <c r="U1452">
        <v>122.321</v>
      </c>
      <c r="V1452" t="s">
        <v>2</v>
      </c>
    </row>
    <row r="1453" spans="1:22" x14ac:dyDescent="0.35">
      <c r="A1453">
        <v>115.30200000000001</v>
      </c>
      <c r="B1453" t="s">
        <v>2</v>
      </c>
      <c r="C1453">
        <v>95.370999999999995</v>
      </c>
      <c r="D1453" t="s">
        <v>8</v>
      </c>
      <c r="E1453">
        <v>125.36</v>
      </c>
      <c r="F1453" t="s">
        <v>2</v>
      </c>
      <c r="G1453">
        <v>150.02199999999999</v>
      </c>
      <c r="H1453" t="s">
        <v>9</v>
      </c>
      <c r="I1453">
        <v>130.62899999999999</v>
      </c>
      <c r="J1453" t="s">
        <v>1</v>
      </c>
      <c r="K1453">
        <v>161.91399999999999</v>
      </c>
      <c r="L1453" t="s">
        <v>5</v>
      </c>
      <c r="M1453">
        <v>112.764</v>
      </c>
      <c r="N1453" t="s">
        <v>2</v>
      </c>
      <c r="O1453">
        <v>93.608999999999995</v>
      </c>
      <c r="P1453" s="1" t="str">
        <f t="shared" si="22"/>
        <v>class16</v>
      </c>
      <c r="Q1453">
        <v>187.893</v>
      </c>
      <c r="R1453" t="s">
        <v>7</v>
      </c>
      <c r="S1453">
        <v>128.69300000000001</v>
      </c>
      <c r="T1453" t="s">
        <v>1</v>
      </c>
      <c r="U1453">
        <v>107.727</v>
      </c>
      <c r="V1453" t="s">
        <v>6</v>
      </c>
    </row>
    <row r="1454" spans="1:22" x14ac:dyDescent="0.35">
      <c r="A1454">
        <v>95.03</v>
      </c>
      <c r="B1454" t="s">
        <v>8</v>
      </c>
      <c r="C1454">
        <v>95.613</v>
      </c>
      <c r="D1454" t="s">
        <v>8</v>
      </c>
      <c r="E1454">
        <v>90.94</v>
      </c>
      <c r="F1454" t="s">
        <v>8</v>
      </c>
      <c r="G1454">
        <v>108.002</v>
      </c>
      <c r="H1454" t="s">
        <v>6</v>
      </c>
      <c r="I1454">
        <v>87.875</v>
      </c>
      <c r="J1454" t="s">
        <v>8</v>
      </c>
      <c r="K1454">
        <v>167.023</v>
      </c>
      <c r="L1454" t="s">
        <v>5</v>
      </c>
      <c r="M1454">
        <v>175.72900000000001</v>
      </c>
      <c r="N1454" t="s">
        <v>5</v>
      </c>
      <c r="O1454">
        <v>108.372</v>
      </c>
      <c r="P1454" s="1" t="str">
        <f t="shared" si="22"/>
        <v>class16</v>
      </c>
      <c r="Q1454">
        <v>130.52600000000001</v>
      </c>
      <c r="R1454" t="s">
        <v>1</v>
      </c>
      <c r="S1454">
        <v>206.648</v>
      </c>
      <c r="T1454" t="s">
        <v>10</v>
      </c>
      <c r="U1454">
        <v>129.26599999999999</v>
      </c>
      <c r="V1454" t="s">
        <v>1</v>
      </c>
    </row>
    <row r="1455" spans="1:22" x14ac:dyDescent="0.35">
      <c r="A1455">
        <v>202.59</v>
      </c>
      <c r="B1455" t="s">
        <v>10</v>
      </c>
      <c r="C1455">
        <v>82.031000000000006</v>
      </c>
      <c r="D1455" t="s">
        <v>8</v>
      </c>
      <c r="E1455">
        <v>110.34099999999999</v>
      </c>
      <c r="F1455" t="s">
        <v>6</v>
      </c>
      <c r="G1455">
        <v>118.724</v>
      </c>
      <c r="H1455" t="s">
        <v>2</v>
      </c>
      <c r="I1455">
        <v>81.489999999999995</v>
      </c>
      <c r="J1455" t="s">
        <v>8</v>
      </c>
      <c r="K1455">
        <v>118.07</v>
      </c>
      <c r="L1455" t="s">
        <v>2</v>
      </c>
      <c r="M1455">
        <v>140.964</v>
      </c>
      <c r="N1455" t="s">
        <v>1</v>
      </c>
      <c r="O1455">
        <v>143.85</v>
      </c>
      <c r="P1455" s="1" t="str">
        <f t="shared" si="22"/>
        <v>class16</v>
      </c>
      <c r="Q1455">
        <v>130.50399999999999</v>
      </c>
      <c r="R1455" t="s">
        <v>1</v>
      </c>
      <c r="S1455">
        <v>125.13200000000001</v>
      </c>
      <c r="T1455" t="s">
        <v>2</v>
      </c>
      <c r="U1455">
        <v>138.02600000000001</v>
      </c>
      <c r="V1455" t="s">
        <v>1</v>
      </c>
    </row>
    <row r="1456" spans="1:22" x14ac:dyDescent="0.35">
      <c r="A1456">
        <v>93.400999999999996</v>
      </c>
      <c r="B1456" t="s">
        <v>8</v>
      </c>
      <c r="C1456">
        <v>103.157</v>
      </c>
      <c r="D1456" t="s">
        <v>6</v>
      </c>
      <c r="E1456">
        <v>136.21</v>
      </c>
      <c r="F1456" t="s">
        <v>1</v>
      </c>
      <c r="G1456">
        <v>137.72999999999999</v>
      </c>
      <c r="H1456" t="s">
        <v>1</v>
      </c>
      <c r="I1456">
        <v>134.43799999999999</v>
      </c>
      <c r="J1456" t="s">
        <v>1</v>
      </c>
      <c r="K1456">
        <v>139.13499999999999</v>
      </c>
      <c r="L1456" t="s">
        <v>1</v>
      </c>
      <c r="M1456">
        <v>131.55000000000001</v>
      </c>
      <c r="N1456" t="s">
        <v>1</v>
      </c>
      <c r="O1456">
        <v>133.154</v>
      </c>
      <c r="P1456" s="1" t="str">
        <f t="shared" si="22"/>
        <v>class16</v>
      </c>
      <c r="Q1456">
        <v>96.522999999999996</v>
      </c>
      <c r="R1456" t="s">
        <v>6</v>
      </c>
      <c r="S1456">
        <v>89.926000000000002</v>
      </c>
      <c r="T1456" t="s">
        <v>8</v>
      </c>
      <c r="U1456">
        <v>206.27600000000001</v>
      </c>
      <c r="V1456" t="s">
        <v>10</v>
      </c>
    </row>
    <row r="1457" spans="1:22" x14ac:dyDescent="0.35">
      <c r="A1457">
        <v>164.10300000000001</v>
      </c>
      <c r="B1457" t="s">
        <v>5</v>
      </c>
      <c r="C1457">
        <v>98.563000000000002</v>
      </c>
      <c r="D1457" t="s">
        <v>6</v>
      </c>
      <c r="E1457">
        <v>151.47499999999999</v>
      </c>
      <c r="F1457" t="s">
        <v>9</v>
      </c>
      <c r="G1457">
        <v>104.069</v>
      </c>
      <c r="H1457" t="s">
        <v>6</v>
      </c>
      <c r="I1457">
        <v>112.648</v>
      </c>
      <c r="J1457" t="s">
        <v>2</v>
      </c>
      <c r="K1457">
        <v>163.46299999999999</v>
      </c>
      <c r="L1457" t="s">
        <v>5</v>
      </c>
      <c r="M1457">
        <v>120.754</v>
      </c>
      <c r="N1457" t="s">
        <v>2</v>
      </c>
      <c r="O1457">
        <v>118.642</v>
      </c>
      <c r="P1457" s="1" t="str">
        <f t="shared" si="22"/>
        <v>class16</v>
      </c>
      <c r="Q1457">
        <v>73.501999999999995</v>
      </c>
      <c r="R1457" t="s">
        <v>3</v>
      </c>
      <c r="S1457">
        <v>123.373</v>
      </c>
      <c r="T1457" t="s">
        <v>2</v>
      </c>
      <c r="U1457">
        <v>114.55</v>
      </c>
      <c r="V1457" t="s">
        <v>2</v>
      </c>
    </row>
    <row r="1458" spans="1:22" x14ac:dyDescent="0.35">
      <c r="A1458">
        <v>110.64100000000001</v>
      </c>
      <c r="B1458" t="s">
        <v>6</v>
      </c>
      <c r="C1458">
        <v>84.007999999999996</v>
      </c>
      <c r="D1458" t="s">
        <v>8</v>
      </c>
      <c r="E1458">
        <v>91.69</v>
      </c>
      <c r="F1458" t="s">
        <v>8</v>
      </c>
      <c r="G1458">
        <v>79.468000000000004</v>
      </c>
      <c r="H1458" t="s">
        <v>3</v>
      </c>
      <c r="I1458">
        <v>67.600999999999999</v>
      </c>
      <c r="J1458" t="s">
        <v>3</v>
      </c>
      <c r="K1458">
        <v>124.13800000000001</v>
      </c>
      <c r="L1458" t="s">
        <v>2</v>
      </c>
      <c r="M1458">
        <v>128.23400000000001</v>
      </c>
      <c r="N1458" t="s">
        <v>1</v>
      </c>
      <c r="O1458">
        <v>110.176</v>
      </c>
      <c r="P1458" s="1" t="str">
        <f t="shared" si="22"/>
        <v>class16</v>
      </c>
      <c r="Q1458">
        <v>98.977000000000004</v>
      </c>
      <c r="R1458" t="s">
        <v>6</v>
      </c>
      <c r="S1458">
        <v>115.398</v>
      </c>
      <c r="T1458" t="s">
        <v>2</v>
      </c>
      <c r="U1458">
        <v>132.495</v>
      </c>
      <c r="V1458" t="s">
        <v>1</v>
      </c>
    </row>
    <row r="1459" spans="1:22" x14ac:dyDescent="0.35">
      <c r="A1459">
        <v>106.042</v>
      </c>
      <c r="B1459" t="s">
        <v>6</v>
      </c>
      <c r="C1459">
        <v>91.686000000000007</v>
      </c>
      <c r="D1459" t="s">
        <v>8</v>
      </c>
      <c r="E1459">
        <v>80.838999999999999</v>
      </c>
      <c r="F1459" t="s">
        <v>8</v>
      </c>
      <c r="G1459">
        <v>98.382000000000005</v>
      </c>
      <c r="H1459" t="s">
        <v>6</v>
      </c>
      <c r="I1459">
        <v>110.054</v>
      </c>
      <c r="J1459" t="s">
        <v>6</v>
      </c>
      <c r="K1459">
        <v>88.802000000000007</v>
      </c>
      <c r="L1459" t="s">
        <v>8</v>
      </c>
      <c r="M1459">
        <v>131.57300000000001</v>
      </c>
      <c r="N1459" t="s">
        <v>1</v>
      </c>
      <c r="O1459">
        <v>94.528999999999996</v>
      </c>
      <c r="P1459" s="1" t="str">
        <f t="shared" si="22"/>
        <v>class16</v>
      </c>
      <c r="Q1459">
        <v>116.16500000000001</v>
      </c>
      <c r="R1459" t="s">
        <v>2</v>
      </c>
      <c r="S1459">
        <v>110.501</v>
      </c>
      <c r="T1459" t="s">
        <v>6</v>
      </c>
      <c r="U1459">
        <v>79.465000000000003</v>
      </c>
      <c r="V1459" t="s">
        <v>3</v>
      </c>
    </row>
    <row r="1460" spans="1:22" x14ac:dyDescent="0.35">
      <c r="A1460">
        <v>143.94</v>
      </c>
      <c r="B1460" t="s">
        <v>1</v>
      </c>
      <c r="C1460">
        <v>105.229</v>
      </c>
      <c r="D1460" t="s">
        <v>6</v>
      </c>
      <c r="E1460">
        <v>82.031999999999996</v>
      </c>
      <c r="F1460" t="s">
        <v>8</v>
      </c>
      <c r="G1460">
        <v>127.215</v>
      </c>
      <c r="H1460" t="s">
        <v>2</v>
      </c>
      <c r="I1460">
        <v>92.021000000000001</v>
      </c>
      <c r="J1460" t="s">
        <v>8</v>
      </c>
      <c r="K1460">
        <v>126.414</v>
      </c>
      <c r="L1460" t="s">
        <v>2</v>
      </c>
      <c r="M1460">
        <v>106.467</v>
      </c>
      <c r="N1460" t="s">
        <v>6</v>
      </c>
      <c r="O1460">
        <v>70.959000000000003</v>
      </c>
      <c r="P1460" s="1" t="str">
        <f t="shared" si="22"/>
        <v>class16</v>
      </c>
      <c r="Q1460">
        <v>111.611</v>
      </c>
      <c r="R1460" t="s">
        <v>6</v>
      </c>
      <c r="S1460">
        <v>148.50700000000001</v>
      </c>
      <c r="T1460" t="s">
        <v>9</v>
      </c>
      <c r="U1460">
        <v>125.858</v>
      </c>
      <c r="V1460" t="s">
        <v>2</v>
      </c>
    </row>
    <row r="1461" spans="1:22" x14ac:dyDescent="0.35">
      <c r="A1461">
        <v>119.572</v>
      </c>
      <c r="B1461" t="s">
        <v>2</v>
      </c>
      <c r="C1461">
        <v>127.309</v>
      </c>
      <c r="D1461" t="s">
        <v>2</v>
      </c>
      <c r="E1461">
        <v>80.634</v>
      </c>
      <c r="F1461" t="s">
        <v>8</v>
      </c>
      <c r="G1461">
        <v>106.041</v>
      </c>
      <c r="H1461" t="s">
        <v>6</v>
      </c>
      <c r="I1461">
        <v>153.49600000000001</v>
      </c>
      <c r="J1461" t="s">
        <v>9</v>
      </c>
      <c r="K1461">
        <v>168.977</v>
      </c>
      <c r="L1461" t="s">
        <v>5</v>
      </c>
      <c r="M1461">
        <v>137.50800000000001</v>
      </c>
      <c r="N1461" t="s">
        <v>1</v>
      </c>
      <c r="O1461">
        <v>142.78200000000001</v>
      </c>
      <c r="P1461" s="1" t="str">
        <f t="shared" si="22"/>
        <v>class16</v>
      </c>
      <c r="Q1461">
        <v>113.989</v>
      </c>
      <c r="R1461" t="s">
        <v>2</v>
      </c>
      <c r="S1461">
        <v>138.18899999999999</v>
      </c>
      <c r="T1461" t="s">
        <v>1</v>
      </c>
      <c r="U1461">
        <v>119.285</v>
      </c>
      <c r="V1461" t="s">
        <v>2</v>
      </c>
    </row>
    <row r="1462" spans="1:22" x14ac:dyDescent="0.35">
      <c r="A1462">
        <v>205.66300000000001</v>
      </c>
      <c r="B1462" t="s">
        <v>10</v>
      </c>
      <c r="C1462">
        <v>78.33</v>
      </c>
      <c r="D1462" t="s">
        <v>3</v>
      </c>
      <c r="E1462">
        <v>92.38</v>
      </c>
      <c r="F1462" t="s">
        <v>8</v>
      </c>
      <c r="G1462">
        <v>82.760999999999996</v>
      </c>
      <c r="H1462" t="s">
        <v>8</v>
      </c>
      <c r="I1462">
        <v>132.25899999999999</v>
      </c>
      <c r="J1462" t="s">
        <v>1</v>
      </c>
      <c r="K1462">
        <v>124.804</v>
      </c>
      <c r="L1462" t="s">
        <v>2</v>
      </c>
      <c r="M1462">
        <v>131.529</v>
      </c>
      <c r="N1462" t="s">
        <v>1</v>
      </c>
      <c r="O1462">
        <v>143.77699999999999</v>
      </c>
      <c r="P1462" s="1" t="str">
        <f t="shared" si="22"/>
        <v>class16</v>
      </c>
      <c r="Q1462">
        <v>129.137</v>
      </c>
      <c r="R1462" t="s">
        <v>1</v>
      </c>
      <c r="S1462">
        <v>142.798</v>
      </c>
      <c r="T1462" t="s">
        <v>1</v>
      </c>
      <c r="U1462">
        <v>97.858999999999995</v>
      </c>
      <c r="V1462" t="s">
        <v>6</v>
      </c>
    </row>
    <row r="1463" spans="1:22" x14ac:dyDescent="0.35">
      <c r="A1463">
        <v>103.13</v>
      </c>
      <c r="B1463" t="s">
        <v>6</v>
      </c>
      <c r="C1463">
        <v>107.99299999999999</v>
      </c>
      <c r="D1463" t="s">
        <v>6</v>
      </c>
      <c r="E1463">
        <v>106.848</v>
      </c>
      <c r="F1463" t="s">
        <v>6</v>
      </c>
      <c r="G1463">
        <v>89.558000000000007</v>
      </c>
      <c r="H1463" t="s">
        <v>8</v>
      </c>
      <c r="I1463">
        <v>118.85899999999999</v>
      </c>
      <c r="J1463" t="s">
        <v>2</v>
      </c>
      <c r="K1463">
        <v>111.511</v>
      </c>
      <c r="L1463" t="s">
        <v>6</v>
      </c>
      <c r="M1463">
        <v>113.12</v>
      </c>
      <c r="N1463" t="s">
        <v>2</v>
      </c>
      <c r="O1463">
        <v>139.03200000000001</v>
      </c>
      <c r="P1463" s="1" t="str">
        <f t="shared" si="22"/>
        <v>class16</v>
      </c>
      <c r="Q1463">
        <v>72.977999999999994</v>
      </c>
      <c r="R1463" t="s">
        <v>3</v>
      </c>
      <c r="S1463">
        <v>147.215</v>
      </c>
      <c r="T1463" t="s">
        <v>9</v>
      </c>
      <c r="U1463">
        <v>88.730999999999995</v>
      </c>
      <c r="V1463" t="s">
        <v>8</v>
      </c>
    </row>
    <row r="1464" spans="1:22" x14ac:dyDescent="0.35">
      <c r="A1464">
        <v>126.45699999999999</v>
      </c>
      <c r="B1464" t="s">
        <v>2</v>
      </c>
      <c r="C1464">
        <v>164.346</v>
      </c>
      <c r="D1464" t="s">
        <v>5</v>
      </c>
      <c r="E1464">
        <v>128.43700000000001</v>
      </c>
      <c r="F1464" t="s">
        <v>1</v>
      </c>
      <c r="G1464">
        <v>118.642</v>
      </c>
      <c r="H1464" t="s">
        <v>2</v>
      </c>
      <c r="I1464">
        <v>129.989</v>
      </c>
      <c r="J1464" t="s">
        <v>1</v>
      </c>
      <c r="K1464">
        <v>79.352000000000004</v>
      </c>
      <c r="L1464" t="s">
        <v>3</v>
      </c>
      <c r="M1464">
        <v>82.427999999999997</v>
      </c>
      <c r="N1464" t="s">
        <v>8</v>
      </c>
      <c r="O1464">
        <v>115.651</v>
      </c>
      <c r="P1464" s="1" t="str">
        <f t="shared" si="22"/>
        <v>class16</v>
      </c>
      <c r="Q1464">
        <v>130.62700000000001</v>
      </c>
      <c r="R1464" t="s">
        <v>1</v>
      </c>
      <c r="S1464">
        <v>119.84699999999999</v>
      </c>
      <c r="T1464" t="s">
        <v>2</v>
      </c>
      <c r="U1464">
        <v>180.96799999999999</v>
      </c>
      <c r="V1464" t="s">
        <v>7</v>
      </c>
    </row>
    <row r="1465" spans="1:22" x14ac:dyDescent="0.35">
      <c r="A1465">
        <v>103.17</v>
      </c>
      <c r="B1465" t="s">
        <v>6</v>
      </c>
      <c r="C1465">
        <v>166.58099999999999</v>
      </c>
      <c r="D1465" t="s">
        <v>5</v>
      </c>
      <c r="E1465">
        <v>78.494</v>
      </c>
      <c r="F1465" t="s">
        <v>3</v>
      </c>
      <c r="G1465">
        <v>101.72799999999999</v>
      </c>
      <c r="H1465" t="s">
        <v>6</v>
      </c>
      <c r="I1465">
        <v>102.4</v>
      </c>
      <c r="J1465" t="s">
        <v>6</v>
      </c>
      <c r="K1465">
        <v>122.907</v>
      </c>
      <c r="L1465" t="s">
        <v>2</v>
      </c>
      <c r="M1465">
        <v>146.03299999999999</v>
      </c>
      <c r="N1465" t="s">
        <v>9</v>
      </c>
      <c r="O1465">
        <v>143.04300000000001</v>
      </c>
      <c r="P1465" s="1" t="str">
        <f t="shared" si="22"/>
        <v>class16</v>
      </c>
      <c r="Q1465">
        <v>95.298000000000002</v>
      </c>
      <c r="R1465" t="s">
        <v>8</v>
      </c>
      <c r="S1465">
        <v>135.97499999999999</v>
      </c>
      <c r="T1465" t="s">
        <v>1</v>
      </c>
      <c r="U1465">
        <v>110.23399999999999</v>
      </c>
      <c r="V1465" t="s">
        <v>6</v>
      </c>
    </row>
    <row r="1466" spans="1:22" x14ac:dyDescent="0.35">
      <c r="A1466">
        <v>165.10900000000001</v>
      </c>
      <c r="B1466" t="s">
        <v>5</v>
      </c>
      <c r="C1466">
        <v>93.941000000000003</v>
      </c>
      <c r="D1466" t="s">
        <v>8</v>
      </c>
      <c r="E1466">
        <v>196.77099999999999</v>
      </c>
      <c r="F1466" t="s">
        <v>10</v>
      </c>
      <c r="G1466">
        <v>131.86199999999999</v>
      </c>
      <c r="H1466" t="s">
        <v>1</v>
      </c>
      <c r="I1466">
        <v>158.637</v>
      </c>
      <c r="J1466" t="s">
        <v>9</v>
      </c>
      <c r="K1466">
        <v>178.14599999999999</v>
      </c>
      <c r="L1466" t="s">
        <v>7</v>
      </c>
      <c r="M1466">
        <v>118.48099999999999</v>
      </c>
      <c r="N1466" t="s">
        <v>2</v>
      </c>
      <c r="O1466">
        <v>138.392</v>
      </c>
      <c r="P1466" s="1" t="str">
        <f t="shared" si="22"/>
        <v>class16</v>
      </c>
      <c r="Q1466">
        <v>127.32599999999999</v>
      </c>
      <c r="R1466" t="s">
        <v>2</v>
      </c>
      <c r="S1466">
        <v>133.72300000000001</v>
      </c>
      <c r="T1466" t="s">
        <v>1</v>
      </c>
      <c r="U1466">
        <v>107.645</v>
      </c>
      <c r="V1466" t="s">
        <v>6</v>
      </c>
    </row>
    <row r="1467" spans="1:22" x14ac:dyDescent="0.35">
      <c r="A1467">
        <v>136.535</v>
      </c>
      <c r="B1467" t="s">
        <v>1</v>
      </c>
      <c r="C1467">
        <v>134.45699999999999</v>
      </c>
      <c r="D1467" t="s">
        <v>1</v>
      </c>
      <c r="E1467">
        <v>112.92</v>
      </c>
      <c r="F1467" t="s">
        <v>2</v>
      </c>
      <c r="G1467">
        <v>101.59699999999999</v>
      </c>
      <c r="H1467" t="s">
        <v>6</v>
      </c>
      <c r="I1467">
        <v>173.67</v>
      </c>
      <c r="J1467" t="s">
        <v>5</v>
      </c>
      <c r="K1467">
        <v>97.703000000000003</v>
      </c>
      <c r="L1467" t="s">
        <v>6</v>
      </c>
      <c r="M1467">
        <v>102.898</v>
      </c>
      <c r="N1467" t="s">
        <v>6</v>
      </c>
      <c r="O1467">
        <v>141.00399999999999</v>
      </c>
      <c r="P1467" s="1" t="str">
        <f t="shared" si="22"/>
        <v>class16</v>
      </c>
      <c r="Q1467">
        <v>138.102</v>
      </c>
      <c r="R1467" t="s">
        <v>1</v>
      </c>
      <c r="S1467">
        <v>107.38500000000001</v>
      </c>
      <c r="T1467" t="s">
        <v>6</v>
      </c>
      <c r="U1467">
        <v>98.307000000000002</v>
      </c>
      <c r="V1467" t="s">
        <v>6</v>
      </c>
    </row>
    <row r="1468" spans="1:22" x14ac:dyDescent="0.35">
      <c r="A1468">
        <v>118.59</v>
      </c>
      <c r="B1468" t="s">
        <v>2</v>
      </c>
      <c r="C1468">
        <v>126.69</v>
      </c>
      <c r="D1468" t="s">
        <v>2</v>
      </c>
      <c r="E1468">
        <v>118.208</v>
      </c>
      <c r="F1468" t="s">
        <v>2</v>
      </c>
      <c r="G1468">
        <v>96.265000000000001</v>
      </c>
      <c r="H1468" t="s">
        <v>6</v>
      </c>
      <c r="I1468">
        <v>125.753</v>
      </c>
      <c r="J1468" t="s">
        <v>2</v>
      </c>
      <c r="K1468">
        <v>113.837</v>
      </c>
      <c r="L1468" t="s">
        <v>2</v>
      </c>
      <c r="M1468">
        <v>80.822999999999993</v>
      </c>
      <c r="N1468" t="s">
        <v>8</v>
      </c>
      <c r="O1468">
        <v>131.202</v>
      </c>
      <c r="P1468" s="1" t="str">
        <f t="shared" si="22"/>
        <v>class16</v>
      </c>
      <c r="Q1468">
        <v>119.3</v>
      </c>
      <c r="R1468" t="s">
        <v>2</v>
      </c>
      <c r="S1468">
        <v>143.05099999999999</v>
      </c>
      <c r="T1468" t="s">
        <v>1</v>
      </c>
      <c r="U1468">
        <v>151.38999999999999</v>
      </c>
      <c r="V1468" t="s">
        <v>9</v>
      </c>
    </row>
    <row r="1469" spans="1:22" x14ac:dyDescent="0.35">
      <c r="A1469">
        <v>87.879000000000005</v>
      </c>
      <c r="B1469" t="s">
        <v>8</v>
      </c>
      <c r="C1469">
        <v>112.94199999999999</v>
      </c>
      <c r="D1469" t="s">
        <v>2</v>
      </c>
      <c r="E1469">
        <v>106.051</v>
      </c>
      <c r="F1469" t="s">
        <v>6</v>
      </c>
      <c r="G1469">
        <v>104.169</v>
      </c>
      <c r="H1469" t="s">
        <v>6</v>
      </c>
      <c r="I1469">
        <v>109.215</v>
      </c>
      <c r="J1469" t="s">
        <v>6</v>
      </c>
      <c r="K1469">
        <v>128.928</v>
      </c>
      <c r="L1469" t="s">
        <v>1</v>
      </c>
      <c r="M1469">
        <v>75.852999999999994</v>
      </c>
      <c r="N1469" t="s">
        <v>3</v>
      </c>
      <c r="O1469">
        <v>130.77099999999999</v>
      </c>
      <c r="P1469" s="1" t="str">
        <f t="shared" si="22"/>
        <v>class16</v>
      </c>
      <c r="Q1469">
        <v>131.17400000000001</v>
      </c>
      <c r="R1469" t="s">
        <v>1</v>
      </c>
      <c r="S1469">
        <v>149.79599999999999</v>
      </c>
      <c r="T1469" t="s">
        <v>9</v>
      </c>
      <c r="U1469">
        <v>134.93700000000001</v>
      </c>
      <c r="V1469" t="s">
        <v>1</v>
      </c>
    </row>
    <row r="1470" spans="1:22" x14ac:dyDescent="0.35">
      <c r="A1470">
        <v>207.23</v>
      </c>
      <c r="B1470" t="s">
        <v>10</v>
      </c>
      <c r="C1470">
        <v>134.90600000000001</v>
      </c>
      <c r="D1470" t="s">
        <v>1</v>
      </c>
      <c r="E1470">
        <v>112.81100000000001</v>
      </c>
      <c r="F1470" t="s">
        <v>2</v>
      </c>
      <c r="G1470">
        <v>135.386</v>
      </c>
      <c r="H1470" t="s">
        <v>1</v>
      </c>
      <c r="I1470">
        <v>123.402</v>
      </c>
      <c r="J1470" t="s">
        <v>2</v>
      </c>
      <c r="K1470">
        <v>81.150000000000006</v>
      </c>
      <c r="L1470" t="s">
        <v>8</v>
      </c>
      <c r="M1470">
        <v>75.322000000000003</v>
      </c>
      <c r="N1470" t="s">
        <v>3</v>
      </c>
      <c r="O1470">
        <v>140.78</v>
      </c>
      <c r="P1470" s="1" t="str">
        <f t="shared" si="22"/>
        <v>class16</v>
      </c>
      <c r="Q1470">
        <v>77.290999999999997</v>
      </c>
      <c r="R1470" t="s">
        <v>3</v>
      </c>
      <c r="S1470">
        <v>149.309</v>
      </c>
      <c r="T1470" t="s">
        <v>9</v>
      </c>
      <c r="U1470">
        <v>134.596</v>
      </c>
      <c r="V1470" t="s">
        <v>1</v>
      </c>
    </row>
    <row r="1471" spans="1:22" x14ac:dyDescent="0.35">
      <c r="A1471">
        <v>109.301</v>
      </c>
      <c r="B1471" t="s">
        <v>6</v>
      </c>
      <c r="C1471">
        <v>76.409000000000006</v>
      </c>
      <c r="D1471" t="s">
        <v>3</v>
      </c>
      <c r="E1471">
        <v>171.791</v>
      </c>
      <c r="F1471" t="s">
        <v>5</v>
      </c>
      <c r="G1471">
        <v>112.68300000000001</v>
      </c>
      <c r="H1471" t="s">
        <v>2</v>
      </c>
      <c r="I1471">
        <v>76.119</v>
      </c>
      <c r="J1471" t="s">
        <v>3</v>
      </c>
      <c r="K1471">
        <v>104.9</v>
      </c>
      <c r="L1471" t="s">
        <v>6</v>
      </c>
      <c r="M1471">
        <v>143.20400000000001</v>
      </c>
      <c r="N1471" t="s">
        <v>1</v>
      </c>
      <c r="O1471">
        <v>135.35599999999999</v>
      </c>
      <c r="P1471" s="1" t="str">
        <f t="shared" si="22"/>
        <v>class16</v>
      </c>
      <c r="Q1471">
        <v>157.11199999999999</v>
      </c>
      <c r="R1471" t="s">
        <v>9</v>
      </c>
      <c r="S1471">
        <v>108.123</v>
      </c>
      <c r="T1471" t="s">
        <v>6</v>
      </c>
      <c r="U1471">
        <v>98.393000000000001</v>
      </c>
      <c r="V1471" t="s">
        <v>6</v>
      </c>
    </row>
    <row r="1472" spans="1:22" x14ac:dyDescent="0.35">
      <c r="A1472">
        <v>87.378</v>
      </c>
      <c r="B1472" t="s">
        <v>8</v>
      </c>
      <c r="C1472">
        <v>169.369</v>
      </c>
      <c r="D1472" t="s">
        <v>5</v>
      </c>
      <c r="E1472">
        <v>156.226</v>
      </c>
      <c r="F1472" t="s">
        <v>9</v>
      </c>
      <c r="G1472">
        <v>201.04499999999999</v>
      </c>
      <c r="H1472" t="s">
        <v>10</v>
      </c>
      <c r="I1472">
        <v>130.846</v>
      </c>
      <c r="J1472" t="s">
        <v>1</v>
      </c>
      <c r="K1472">
        <v>107.169</v>
      </c>
      <c r="L1472" t="s">
        <v>6</v>
      </c>
      <c r="M1472">
        <v>132.40700000000001</v>
      </c>
      <c r="N1472" t="s">
        <v>1</v>
      </c>
      <c r="O1472">
        <v>135.096</v>
      </c>
      <c r="P1472" s="1" t="str">
        <f t="shared" si="22"/>
        <v>class16</v>
      </c>
      <c r="Q1472">
        <v>79.114999999999995</v>
      </c>
      <c r="R1472" t="s">
        <v>3</v>
      </c>
      <c r="S1472">
        <v>163.351</v>
      </c>
      <c r="T1472" t="s">
        <v>5</v>
      </c>
      <c r="U1472">
        <v>104.176</v>
      </c>
      <c r="V1472" t="s">
        <v>6</v>
      </c>
    </row>
    <row r="1473" spans="1:22" x14ac:dyDescent="0.35">
      <c r="A1473">
        <v>119.83499999999999</v>
      </c>
      <c r="B1473" t="s">
        <v>2</v>
      </c>
      <c r="C1473">
        <v>153.67099999999999</v>
      </c>
      <c r="D1473" t="s">
        <v>9</v>
      </c>
      <c r="E1473">
        <v>109.486</v>
      </c>
      <c r="F1473" t="s">
        <v>6</v>
      </c>
      <c r="G1473">
        <v>139.38800000000001</v>
      </c>
      <c r="H1473" t="s">
        <v>1</v>
      </c>
      <c r="I1473">
        <v>142.59</v>
      </c>
      <c r="J1473" t="s">
        <v>1</v>
      </c>
      <c r="K1473">
        <v>105.468</v>
      </c>
      <c r="L1473" t="s">
        <v>6</v>
      </c>
      <c r="M1473">
        <v>169.006</v>
      </c>
      <c r="N1473" t="s">
        <v>5</v>
      </c>
      <c r="O1473">
        <v>71.701999999999998</v>
      </c>
      <c r="P1473" s="1" t="str">
        <f t="shared" si="22"/>
        <v>class16</v>
      </c>
      <c r="Q1473">
        <v>114.532</v>
      </c>
      <c r="R1473" t="s">
        <v>2</v>
      </c>
      <c r="S1473">
        <v>102.41200000000001</v>
      </c>
      <c r="T1473" t="s">
        <v>6</v>
      </c>
      <c r="U1473">
        <v>132.68899999999999</v>
      </c>
      <c r="V1473" t="s">
        <v>1</v>
      </c>
    </row>
    <row r="1474" spans="1:22" x14ac:dyDescent="0.35">
      <c r="A1474">
        <v>128.30199999999999</v>
      </c>
      <c r="B1474" t="s">
        <v>1</v>
      </c>
      <c r="C1474">
        <v>92.316999999999993</v>
      </c>
      <c r="D1474" t="s">
        <v>8</v>
      </c>
      <c r="E1474">
        <v>102.971</v>
      </c>
      <c r="F1474" t="s">
        <v>6</v>
      </c>
      <c r="G1474">
        <v>132.035</v>
      </c>
      <c r="H1474" t="s">
        <v>1</v>
      </c>
      <c r="I1474">
        <v>75.727000000000004</v>
      </c>
      <c r="J1474" t="s">
        <v>3</v>
      </c>
      <c r="K1474">
        <v>98.911000000000001</v>
      </c>
      <c r="L1474" t="s">
        <v>6</v>
      </c>
      <c r="M1474">
        <v>77.239000000000004</v>
      </c>
      <c r="N1474" t="s">
        <v>3</v>
      </c>
      <c r="O1474">
        <v>118.883</v>
      </c>
      <c r="P1474" s="1" t="str">
        <f t="shared" si="22"/>
        <v>class16</v>
      </c>
      <c r="Q1474">
        <v>136.815</v>
      </c>
      <c r="R1474" t="s">
        <v>1</v>
      </c>
      <c r="S1474">
        <v>100.44199999999999</v>
      </c>
      <c r="T1474" t="s">
        <v>6</v>
      </c>
      <c r="U1474">
        <v>137.68899999999999</v>
      </c>
      <c r="V1474" t="s">
        <v>1</v>
      </c>
    </row>
    <row r="1475" spans="1:22" x14ac:dyDescent="0.35">
      <c r="A1475">
        <v>130.767</v>
      </c>
      <c r="B1475" t="s">
        <v>1</v>
      </c>
      <c r="C1475">
        <v>153.113</v>
      </c>
      <c r="D1475" t="s">
        <v>9</v>
      </c>
      <c r="E1475">
        <v>70.108000000000004</v>
      </c>
      <c r="F1475" t="s">
        <v>3</v>
      </c>
      <c r="G1475">
        <v>89.132000000000005</v>
      </c>
      <c r="H1475" t="s">
        <v>8</v>
      </c>
      <c r="I1475">
        <v>162.50399999999999</v>
      </c>
      <c r="J1475" t="s">
        <v>5</v>
      </c>
      <c r="K1475">
        <v>131.43600000000001</v>
      </c>
      <c r="L1475" t="s">
        <v>1</v>
      </c>
      <c r="M1475">
        <v>143.977</v>
      </c>
      <c r="N1475" t="s">
        <v>1</v>
      </c>
      <c r="O1475">
        <v>97.406000000000006</v>
      </c>
      <c r="P1475" s="1" t="str">
        <f t="shared" si="22"/>
        <v>class16</v>
      </c>
      <c r="Q1475">
        <v>151.256</v>
      </c>
      <c r="R1475" t="s">
        <v>9</v>
      </c>
      <c r="S1475">
        <v>112.651</v>
      </c>
      <c r="T1475" t="s">
        <v>2</v>
      </c>
      <c r="U1475">
        <v>173.142</v>
      </c>
      <c r="V1475" t="s">
        <v>5</v>
      </c>
    </row>
    <row r="1476" spans="1:22" x14ac:dyDescent="0.35">
      <c r="A1476">
        <v>78.632000000000005</v>
      </c>
      <c r="B1476" t="s">
        <v>3</v>
      </c>
      <c r="C1476">
        <v>78.581999999999994</v>
      </c>
      <c r="D1476" t="s">
        <v>3</v>
      </c>
      <c r="E1476">
        <v>103.818</v>
      </c>
      <c r="F1476" t="s">
        <v>6</v>
      </c>
      <c r="G1476">
        <v>83.51</v>
      </c>
      <c r="H1476" t="s">
        <v>8</v>
      </c>
      <c r="I1476">
        <v>117.768</v>
      </c>
      <c r="J1476" t="s">
        <v>2</v>
      </c>
      <c r="K1476">
        <v>148.30000000000001</v>
      </c>
      <c r="L1476" t="s">
        <v>9</v>
      </c>
      <c r="M1476">
        <v>124.956</v>
      </c>
      <c r="N1476" t="s">
        <v>2</v>
      </c>
      <c r="O1476">
        <v>94.153999999999996</v>
      </c>
      <c r="P1476" s="1" t="str">
        <f t="shared" ref="P1476:P1539" si="23">IF(O1476&lt;AA$7,"class1",IF(AND(O1476&gt;AA$7,O1476&lt;AA$8),"class2",IF(AND(O1476&gt;AA$8,O1476&lt;AA$9),"class3",IF(AND(O1476&gt;AA$9,O1476&lt;AA$10),"class4",IF(AND(O1476&gt;AA$10,O1476&lt;AA$11),"class5",IF(AND(O1476&gt;AA$11,O1476&lt;AA$12),"class6",IF(AND(O1476&gt;AA$12,O1476&lt;AA$13),"class7",IF(AND(O1476&gt;AA$13,O1476&lt;AA$14),"class8",IF(AND(O1476&gt;AA$14,O1476&lt;AA$15),"class9",IF(AND(O1476&gt;AA$15,O1476&lt;AA$16),"class10",IF(AND(O1476&gt;AA$16,O1476&lt;AA$17),"class11",IF(AND(O1476&gt;AA$17,O1476&lt;AA$18),"class12",IF(AND(O1476&gt;AA$18,O1476&lt;AA$19),"class13",IF(AND(O1476&gt;AA$19,O1476&lt;AA$20),"class14",IF(AND(O1476&gt;AA$20,O1476&lt;AA$21),"Class15","class16")))))))))))))))</f>
        <v>class16</v>
      </c>
      <c r="Q1476">
        <v>203.01599999999999</v>
      </c>
      <c r="R1476" t="s">
        <v>10</v>
      </c>
      <c r="S1476">
        <v>76.44</v>
      </c>
      <c r="T1476" t="s">
        <v>3</v>
      </c>
      <c r="U1476">
        <v>203.745</v>
      </c>
      <c r="V1476" t="s">
        <v>10</v>
      </c>
    </row>
    <row r="1477" spans="1:22" x14ac:dyDescent="0.35">
      <c r="A1477">
        <v>100.33</v>
      </c>
      <c r="B1477" t="s">
        <v>6</v>
      </c>
      <c r="C1477">
        <v>102.839</v>
      </c>
      <c r="D1477" t="s">
        <v>6</v>
      </c>
      <c r="E1477">
        <v>108.39</v>
      </c>
      <c r="F1477" t="s">
        <v>6</v>
      </c>
      <c r="G1477">
        <v>137.04400000000001</v>
      </c>
      <c r="H1477" t="s">
        <v>1</v>
      </c>
      <c r="I1477">
        <v>89.516000000000005</v>
      </c>
      <c r="J1477" t="s">
        <v>8</v>
      </c>
      <c r="K1477">
        <v>97.135999999999996</v>
      </c>
      <c r="L1477" t="s">
        <v>6</v>
      </c>
      <c r="M1477">
        <v>113.152</v>
      </c>
      <c r="N1477" t="s">
        <v>2</v>
      </c>
      <c r="O1477">
        <v>98.665999999999997</v>
      </c>
      <c r="P1477" s="1" t="str">
        <f t="shared" si="23"/>
        <v>class16</v>
      </c>
      <c r="Q1477">
        <v>76.010000000000005</v>
      </c>
      <c r="R1477" t="s">
        <v>3</v>
      </c>
      <c r="S1477">
        <v>173.25899999999999</v>
      </c>
      <c r="T1477" t="s">
        <v>5</v>
      </c>
      <c r="U1477">
        <v>80.497</v>
      </c>
      <c r="V1477" t="s">
        <v>8</v>
      </c>
    </row>
    <row r="1478" spans="1:22" x14ac:dyDescent="0.35">
      <c r="A1478">
        <v>94.43</v>
      </c>
      <c r="B1478" t="s">
        <v>8</v>
      </c>
      <c r="C1478">
        <v>109.05</v>
      </c>
      <c r="D1478" t="s">
        <v>6</v>
      </c>
      <c r="E1478">
        <v>155.95599999999999</v>
      </c>
      <c r="F1478" t="s">
        <v>9</v>
      </c>
      <c r="G1478">
        <v>73.272999999999996</v>
      </c>
      <c r="H1478" t="s">
        <v>3</v>
      </c>
      <c r="I1478">
        <v>159.84899999999999</v>
      </c>
      <c r="J1478" t="s">
        <v>9</v>
      </c>
      <c r="K1478">
        <v>136.637</v>
      </c>
      <c r="L1478" t="s">
        <v>1</v>
      </c>
      <c r="M1478">
        <v>123.97</v>
      </c>
      <c r="N1478" t="s">
        <v>2</v>
      </c>
      <c r="O1478">
        <v>136.09899999999999</v>
      </c>
      <c r="P1478" s="1" t="str">
        <f t="shared" si="23"/>
        <v>class16</v>
      </c>
      <c r="Q1478">
        <v>90.364999999999995</v>
      </c>
      <c r="R1478" t="s">
        <v>8</v>
      </c>
      <c r="S1478">
        <v>146.06</v>
      </c>
      <c r="T1478" t="s">
        <v>9</v>
      </c>
      <c r="U1478">
        <v>137.00299999999999</v>
      </c>
      <c r="V1478" t="s">
        <v>1</v>
      </c>
    </row>
    <row r="1479" spans="1:22" x14ac:dyDescent="0.35">
      <c r="A1479">
        <v>111.872</v>
      </c>
      <c r="B1479" t="s">
        <v>6</v>
      </c>
      <c r="C1479">
        <v>140.08000000000001</v>
      </c>
      <c r="D1479" t="s">
        <v>1</v>
      </c>
      <c r="E1479">
        <v>51.209000000000003</v>
      </c>
      <c r="F1479" t="s">
        <v>4</v>
      </c>
      <c r="G1479">
        <v>125.583</v>
      </c>
      <c r="H1479" t="s">
        <v>2</v>
      </c>
      <c r="I1479">
        <v>120.349</v>
      </c>
      <c r="J1479" t="s">
        <v>2</v>
      </c>
      <c r="K1479">
        <v>164.42599999999999</v>
      </c>
      <c r="L1479" t="s">
        <v>5</v>
      </c>
      <c r="M1479">
        <v>151.892</v>
      </c>
      <c r="N1479" t="s">
        <v>9</v>
      </c>
      <c r="O1479">
        <v>159.91</v>
      </c>
      <c r="P1479" s="1" t="str">
        <f t="shared" si="23"/>
        <v>class16</v>
      </c>
      <c r="Q1479">
        <v>185.15100000000001</v>
      </c>
      <c r="R1479" t="s">
        <v>7</v>
      </c>
      <c r="S1479">
        <v>148.91</v>
      </c>
      <c r="T1479" t="s">
        <v>9</v>
      </c>
      <c r="U1479">
        <v>152.78399999999999</v>
      </c>
      <c r="V1479" t="s">
        <v>9</v>
      </c>
    </row>
    <row r="1480" spans="1:22" x14ac:dyDescent="0.35">
      <c r="A1480">
        <v>77.093000000000004</v>
      </c>
      <c r="B1480" t="s">
        <v>3</v>
      </c>
      <c r="C1480">
        <v>99.745000000000005</v>
      </c>
      <c r="D1480" t="s">
        <v>6</v>
      </c>
      <c r="E1480">
        <v>178.33799999999999</v>
      </c>
      <c r="F1480" t="s">
        <v>7</v>
      </c>
      <c r="G1480">
        <v>145.577</v>
      </c>
      <c r="H1480" t="s">
        <v>9</v>
      </c>
      <c r="I1480">
        <v>65.742000000000004</v>
      </c>
      <c r="J1480" t="s">
        <v>3</v>
      </c>
      <c r="K1480">
        <v>118.828</v>
      </c>
      <c r="L1480" t="s">
        <v>2</v>
      </c>
      <c r="M1480">
        <v>116.977</v>
      </c>
      <c r="N1480" t="s">
        <v>2</v>
      </c>
      <c r="O1480">
        <v>61.195999999999998</v>
      </c>
      <c r="P1480" s="1" t="str">
        <f t="shared" si="23"/>
        <v>class16</v>
      </c>
      <c r="Q1480">
        <v>62.274000000000001</v>
      </c>
      <c r="R1480" t="s">
        <v>4</v>
      </c>
      <c r="S1480">
        <v>140.15</v>
      </c>
      <c r="T1480" t="s">
        <v>1</v>
      </c>
      <c r="U1480">
        <v>134.59800000000001</v>
      </c>
      <c r="V1480" t="s">
        <v>1</v>
      </c>
    </row>
    <row r="1481" spans="1:22" x14ac:dyDescent="0.35">
      <c r="A1481">
        <v>122.798</v>
      </c>
      <c r="B1481" t="s">
        <v>2</v>
      </c>
      <c r="C1481">
        <v>130.131</v>
      </c>
      <c r="D1481" t="s">
        <v>1</v>
      </c>
      <c r="E1481">
        <v>104.08799999999999</v>
      </c>
      <c r="F1481" t="s">
        <v>6</v>
      </c>
      <c r="G1481">
        <v>100.152</v>
      </c>
      <c r="H1481" t="s">
        <v>6</v>
      </c>
      <c r="I1481">
        <v>135.209</v>
      </c>
      <c r="J1481" t="s">
        <v>1</v>
      </c>
      <c r="K1481">
        <v>133.477</v>
      </c>
      <c r="L1481" t="s">
        <v>1</v>
      </c>
      <c r="M1481">
        <v>139.93</v>
      </c>
      <c r="N1481" t="s">
        <v>1</v>
      </c>
      <c r="O1481">
        <v>133.154</v>
      </c>
      <c r="P1481" s="1" t="str">
        <f t="shared" si="23"/>
        <v>class16</v>
      </c>
      <c r="Q1481">
        <v>180.35599999999999</v>
      </c>
      <c r="R1481" t="s">
        <v>7</v>
      </c>
      <c r="S1481">
        <v>160.173</v>
      </c>
      <c r="T1481" t="s">
        <v>5</v>
      </c>
      <c r="U1481">
        <v>88.353999999999999</v>
      </c>
      <c r="V1481" t="s">
        <v>8</v>
      </c>
    </row>
    <row r="1482" spans="1:22" x14ac:dyDescent="0.35">
      <c r="A1482">
        <v>119.342</v>
      </c>
      <c r="B1482" t="s">
        <v>2</v>
      </c>
      <c r="C1482">
        <v>137.53</v>
      </c>
      <c r="D1482" t="s">
        <v>1</v>
      </c>
      <c r="E1482">
        <v>130.93600000000001</v>
      </c>
      <c r="F1482" t="s">
        <v>1</v>
      </c>
      <c r="G1482">
        <v>152.74600000000001</v>
      </c>
      <c r="H1482" t="s">
        <v>9</v>
      </c>
      <c r="I1482">
        <v>143.08600000000001</v>
      </c>
      <c r="J1482" t="s">
        <v>1</v>
      </c>
      <c r="K1482">
        <v>111.015</v>
      </c>
      <c r="L1482" t="s">
        <v>6</v>
      </c>
      <c r="M1482">
        <v>125.532</v>
      </c>
      <c r="N1482" t="s">
        <v>2</v>
      </c>
      <c r="O1482">
        <v>122.559</v>
      </c>
      <c r="P1482" s="1" t="str">
        <f t="shared" si="23"/>
        <v>class16</v>
      </c>
      <c r="Q1482">
        <v>170.95400000000001</v>
      </c>
      <c r="R1482" t="s">
        <v>5</v>
      </c>
      <c r="S1482">
        <v>118.664</v>
      </c>
      <c r="T1482" t="s">
        <v>2</v>
      </c>
      <c r="U1482">
        <v>156.929</v>
      </c>
      <c r="V1482" t="s">
        <v>9</v>
      </c>
    </row>
    <row r="1483" spans="1:22" x14ac:dyDescent="0.35">
      <c r="A1483">
        <v>97.661000000000001</v>
      </c>
      <c r="B1483" t="s">
        <v>6</v>
      </c>
      <c r="C1483">
        <v>114.599</v>
      </c>
      <c r="D1483" t="s">
        <v>2</v>
      </c>
      <c r="E1483">
        <v>81.129000000000005</v>
      </c>
      <c r="F1483" t="s">
        <v>8</v>
      </c>
      <c r="G1483">
        <v>146.351</v>
      </c>
      <c r="H1483" t="s">
        <v>9</v>
      </c>
      <c r="I1483">
        <v>95.128</v>
      </c>
      <c r="J1483" t="s">
        <v>8</v>
      </c>
      <c r="K1483">
        <v>183.364</v>
      </c>
      <c r="L1483" t="s">
        <v>7</v>
      </c>
      <c r="M1483">
        <v>123.16800000000001</v>
      </c>
      <c r="N1483" t="s">
        <v>2</v>
      </c>
      <c r="O1483">
        <v>173.62899999999999</v>
      </c>
      <c r="P1483" s="1" t="str">
        <f t="shared" si="23"/>
        <v>class16</v>
      </c>
      <c r="Q1483">
        <v>107.982</v>
      </c>
      <c r="R1483" t="s">
        <v>6</v>
      </c>
      <c r="S1483">
        <v>123.196</v>
      </c>
      <c r="T1483" t="s">
        <v>2</v>
      </c>
      <c r="U1483">
        <v>107.102</v>
      </c>
      <c r="V1483" t="s">
        <v>6</v>
      </c>
    </row>
    <row r="1484" spans="1:22" x14ac:dyDescent="0.35">
      <c r="A1484">
        <v>85.144000000000005</v>
      </c>
      <c r="B1484" t="s">
        <v>8</v>
      </c>
      <c r="C1484">
        <v>97.063999999999993</v>
      </c>
      <c r="D1484" t="s">
        <v>6</v>
      </c>
      <c r="E1484">
        <v>156.505</v>
      </c>
      <c r="F1484" t="s">
        <v>9</v>
      </c>
      <c r="G1484">
        <v>150.95400000000001</v>
      </c>
      <c r="H1484" t="s">
        <v>9</v>
      </c>
      <c r="I1484">
        <v>104.667</v>
      </c>
      <c r="J1484" t="s">
        <v>6</v>
      </c>
      <c r="K1484">
        <v>136.911</v>
      </c>
      <c r="L1484" t="s">
        <v>1</v>
      </c>
      <c r="M1484">
        <v>92.435000000000002</v>
      </c>
      <c r="N1484" t="s">
        <v>8</v>
      </c>
      <c r="O1484">
        <v>102.1</v>
      </c>
      <c r="P1484" s="1" t="str">
        <f t="shared" si="23"/>
        <v>class16</v>
      </c>
      <c r="Q1484">
        <v>75.114999999999995</v>
      </c>
      <c r="R1484" t="s">
        <v>3</v>
      </c>
      <c r="S1484">
        <v>148.94200000000001</v>
      </c>
      <c r="T1484" t="s">
        <v>9</v>
      </c>
      <c r="U1484">
        <v>57.832999999999998</v>
      </c>
      <c r="V1484" t="s">
        <v>4</v>
      </c>
    </row>
    <row r="1485" spans="1:22" x14ac:dyDescent="0.35">
      <c r="A1485">
        <v>99.87</v>
      </c>
      <c r="B1485" t="s">
        <v>6</v>
      </c>
      <c r="C1485">
        <v>93.033000000000001</v>
      </c>
      <c r="D1485" t="s">
        <v>8</v>
      </c>
      <c r="E1485">
        <v>153.97399999999999</v>
      </c>
      <c r="F1485" t="s">
        <v>9</v>
      </c>
      <c r="G1485">
        <v>182.511</v>
      </c>
      <c r="H1485" t="s">
        <v>7</v>
      </c>
      <c r="I1485">
        <v>117.453</v>
      </c>
      <c r="J1485" t="s">
        <v>2</v>
      </c>
      <c r="K1485">
        <v>99.509</v>
      </c>
      <c r="L1485" t="s">
        <v>6</v>
      </c>
      <c r="M1485">
        <v>99.876999999999995</v>
      </c>
      <c r="N1485" t="s">
        <v>6</v>
      </c>
      <c r="O1485">
        <v>104.739</v>
      </c>
      <c r="P1485" s="1" t="str">
        <f t="shared" si="23"/>
        <v>class16</v>
      </c>
      <c r="Q1485">
        <v>105.414</v>
      </c>
      <c r="R1485" t="s">
        <v>6</v>
      </c>
      <c r="S1485">
        <v>142.47800000000001</v>
      </c>
      <c r="T1485" t="s">
        <v>1</v>
      </c>
      <c r="U1485">
        <v>183.28200000000001</v>
      </c>
      <c r="V1485" t="s">
        <v>7</v>
      </c>
    </row>
    <row r="1486" spans="1:22" x14ac:dyDescent="0.35">
      <c r="A1486">
        <v>113.562</v>
      </c>
      <c r="B1486" t="s">
        <v>2</v>
      </c>
      <c r="C1486">
        <v>136.214</v>
      </c>
      <c r="D1486" t="s">
        <v>1</v>
      </c>
      <c r="E1486">
        <v>106.375</v>
      </c>
      <c r="F1486" t="s">
        <v>6</v>
      </c>
      <c r="G1486">
        <v>135.83099999999999</v>
      </c>
      <c r="H1486" t="s">
        <v>1</v>
      </c>
      <c r="I1486">
        <v>134.316</v>
      </c>
      <c r="J1486" t="s">
        <v>1</v>
      </c>
      <c r="K1486">
        <v>108.346</v>
      </c>
      <c r="L1486" t="s">
        <v>6</v>
      </c>
      <c r="M1486">
        <v>136.38499999999999</v>
      </c>
      <c r="N1486" t="s">
        <v>1</v>
      </c>
      <c r="O1486">
        <v>112.127</v>
      </c>
      <c r="P1486" s="1" t="str">
        <f t="shared" si="23"/>
        <v>class16</v>
      </c>
      <c r="Q1486">
        <v>130.446</v>
      </c>
      <c r="R1486" t="s">
        <v>1</v>
      </c>
      <c r="S1486">
        <v>129.93899999999999</v>
      </c>
      <c r="T1486" t="s">
        <v>1</v>
      </c>
      <c r="U1486">
        <v>120.697</v>
      </c>
      <c r="V1486" t="s">
        <v>2</v>
      </c>
    </row>
    <row r="1487" spans="1:22" x14ac:dyDescent="0.35">
      <c r="A1487">
        <v>103.17700000000001</v>
      </c>
      <c r="B1487" t="s">
        <v>6</v>
      </c>
      <c r="C1487">
        <v>75.945999999999998</v>
      </c>
      <c r="D1487" t="s">
        <v>3</v>
      </c>
      <c r="E1487">
        <v>110.05500000000001</v>
      </c>
      <c r="F1487" t="s">
        <v>6</v>
      </c>
      <c r="G1487">
        <v>116.666</v>
      </c>
      <c r="H1487" t="s">
        <v>2</v>
      </c>
      <c r="I1487">
        <v>127.57899999999999</v>
      </c>
      <c r="J1487" t="s">
        <v>2</v>
      </c>
      <c r="K1487">
        <v>218.40299999999999</v>
      </c>
      <c r="L1487" t="s">
        <v>11</v>
      </c>
      <c r="M1487">
        <v>93.197000000000003</v>
      </c>
      <c r="N1487" t="s">
        <v>8</v>
      </c>
      <c r="O1487">
        <v>156.755</v>
      </c>
      <c r="P1487" s="1" t="str">
        <f t="shared" si="23"/>
        <v>class16</v>
      </c>
      <c r="Q1487">
        <v>114.13800000000001</v>
      </c>
      <c r="R1487" t="s">
        <v>2</v>
      </c>
      <c r="S1487">
        <v>114.246</v>
      </c>
      <c r="T1487" t="s">
        <v>2</v>
      </c>
      <c r="U1487">
        <v>98.884</v>
      </c>
      <c r="V1487" t="s">
        <v>6</v>
      </c>
    </row>
    <row r="1488" spans="1:22" x14ac:dyDescent="0.35">
      <c r="A1488">
        <v>75.715999999999994</v>
      </c>
      <c r="B1488" t="s">
        <v>3</v>
      </c>
      <c r="C1488">
        <v>129.06</v>
      </c>
      <c r="D1488" t="s">
        <v>1</v>
      </c>
      <c r="E1488">
        <v>97.275999999999996</v>
      </c>
      <c r="F1488" t="s">
        <v>6</v>
      </c>
      <c r="G1488">
        <v>143.82599999999999</v>
      </c>
      <c r="H1488" t="s">
        <v>1</v>
      </c>
      <c r="I1488">
        <v>87.765000000000001</v>
      </c>
      <c r="J1488" t="s">
        <v>8</v>
      </c>
      <c r="K1488">
        <v>137.32300000000001</v>
      </c>
      <c r="L1488" t="s">
        <v>1</v>
      </c>
      <c r="M1488">
        <v>129.774</v>
      </c>
      <c r="N1488" t="s">
        <v>1</v>
      </c>
      <c r="O1488">
        <v>100.646</v>
      </c>
      <c r="P1488" s="1" t="str">
        <f t="shared" si="23"/>
        <v>class16</v>
      </c>
      <c r="Q1488">
        <v>96.424999999999997</v>
      </c>
      <c r="R1488" t="s">
        <v>6</v>
      </c>
      <c r="S1488">
        <v>95.757000000000005</v>
      </c>
      <c r="T1488" t="s">
        <v>8</v>
      </c>
      <c r="U1488">
        <v>75.775000000000006</v>
      </c>
      <c r="V1488" t="s">
        <v>3</v>
      </c>
    </row>
    <row r="1489" spans="1:22" x14ac:dyDescent="0.35">
      <c r="A1489">
        <v>115.343</v>
      </c>
      <c r="B1489" t="s">
        <v>2</v>
      </c>
      <c r="C1489">
        <v>84.805000000000007</v>
      </c>
      <c r="D1489" t="s">
        <v>8</v>
      </c>
      <c r="E1489">
        <v>78.659000000000006</v>
      </c>
      <c r="F1489" t="s">
        <v>3</v>
      </c>
      <c r="G1489">
        <v>161.47999999999999</v>
      </c>
      <c r="H1489" t="s">
        <v>5</v>
      </c>
      <c r="I1489">
        <v>98.528999999999996</v>
      </c>
      <c r="J1489" t="s">
        <v>6</v>
      </c>
      <c r="K1489">
        <v>87.054000000000002</v>
      </c>
      <c r="L1489" t="s">
        <v>8</v>
      </c>
      <c r="M1489">
        <v>73.870999999999995</v>
      </c>
      <c r="N1489" t="s">
        <v>3</v>
      </c>
      <c r="O1489">
        <v>96.57</v>
      </c>
      <c r="P1489" s="1" t="str">
        <f t="shared" si="23"/>
        <v>class16</v>
      </c>
      <c r="Q1489">
        <v>128.93700000000001</v>
      </c>
      <c r="R1489" t="s">
        <v>1</v>
      </c>
      <c r="S1489">
        <v>107.589</v>
      </c>
      <c r="T1489" t="s">
        <v>6</v>
      </c>
      <c r="U1489">
        <v>144.25399999999999</v>
      </c>
      <c r="V1489" t="s">
        <v>9</v>
      </c>
    </row>
    <row r="1490" spans="1:22" x14ac:dyDescent="0.35">
      <c r="A1490">
        <v>126.175</v>
      </c>
      <c r="B1490" t="s">
        <v>2</v>
      </c>
      <c r="C1490">
        <v>71.007999999999996</v>
      </c>
      <c r="D1490" t="s">
        <v>3</v>
      </c>
      <c r="E1490">
        <v>62.6</v>
      </c>
      <c r="F1490" t="s">
        <v>4</v>
      </c>
      <c r="G1490">
        <v>103.249</v>
      </c>
      <c r="H1490" t="s">
        <v>6</v>
      </c>
      <c r="I1490">
        <v>95.406999999999996</v>
      </c>
      <c r="J1490" t="s">
        <v>8</v>
      </c>
      <c r="K1490">
        <v>85.775000000000006</v>
      </c>
      <c r="L1490" t="s">
        <v>8</v>
      </c>
      <c r="M1490">
        <v>111.52200000000001</v>
      </c>
      <c r="N1490" t="s">
        <v>6</v>
      </c>
      <c r="O1490">
        <v>106.87</v>
      </c>
      <c r="P1490" s="1" t="str">
        <f t="shared" si="23"/>
        <v>class16</v>
      </c>
      <c r="Q1490">
        <v>128.262</v>
      </c>
      <c r="R1490" t="s">
        <v>1</v>
      </c>
      <c r="S1490">
        <v>132.71899999999999</v>
      </c>
      <c r="T1490" t="s">
        <v>1</v>
      </c>
      <c r="U1490">
        <v>120.321</v>
      </c>
      <c r="V1490" t="s">
        <v>2</v>
      </c>
    </row>
    <row r="1491" spans="1:22" x14ac:dyDescent="0.35">
      <c r="A1491">
        <v>76.013999999999996</v>
      </c>
      <c r="B1491" t="s">
        <v>3</v>
      </c>
      <c r="C1491">
        <v>108.873</v>
      </c>
      <c r="D1491" t="s">
        <v>6</v>
      </c>
      <c r="E1491">
        <v>120.01900000000001</v>
      </c>
      <c r="F1491" t="s">
        <v>2</v>
      </c>
      <c r="G1491">
        <v>139.196</v>
      </c>
      <c r="H1491" t="s">
        <v>1</v>
      </c>
      <c r="I1491">
        <v>77.492000000000004</v>
      </c>
      <c r="J1491" t="s">
        <v>3</v>
      </c>
      <c r="K1491">
        <v>115.90600000000001</v>
      </c>
      <c r="L1491" t="s">
        <v>2</v>
      </c>
      <c r="M1491">
        <v>117.247</v>
      </c>
      <c r="N1491" t="s">
        <v>2</v>
      </c>
      <c r="O1491">
        <v>93.933000000000007</v>
      </c>
      <c r="P1491" s="1" t="str">
        <f t="shared" si="23"/>
        <v>class16</v>
      </c>
      <c r="Q1491">
        <v>52.597000000000001</v>
      </c>
      <c r="R1491" t="s">
        <v>4</v>
      </c>
      <c r="S1491">
        <v>144.48500000000001</v>
      </c>
      <c r="T1491" t="s">
        <v>9</v>
      </c>
      <c r="U1491">
        <v>182.559</v>
      </c>
      <c r="V1491" t="s">
        <v>7</v>
      </c>
    </row>
    <row r="1492" spans="1:22" x14ac:dyDescent="0.35">
      <c r="A1492">
        <v>143.32499999999999</v>
      </c>
      <c r="B1492" t="s">
        <v>1</v>
      </c>
      <c r="C1492">
        <v>92.994</v>
      </c>
      <c r="D1492" t="s">
        <v>8</v>
      </c>
      <c r="E1492">
        <v>160.70599999999999</v>
      </c>
      <c r="F1492" t="s">
        <v>5</v>
      </c>
      <c r="G1492">
        <v>119.446</v>
      </c>
      <c r="H1492" t="s">
        <v>2</v>
      </c>
      <c r="I1492">
        <v>118.863</v>
      </c>
      <c r="J1492" t="s">
        <v>2</v>
      </c>
      <c r="K1492">
        <v>98.912999999999997</v>
      </c>
      <c r="L1492" t="s">
        <v>6</v>
      </c>
      <c r="M1492">
        <v>117.65</v>
      </c>
      <c r="N1492" t="s">
        <v>2</v>
      </c>
      <c r="O1492">
        <v>153.887</v>
      </c>
      <c r="P1492" s="1" t="str">
        <f t="shared" si="23"/>
        <v>class16</v>
      </c>
      <c r="Q1492">
        <v>125.25700000000001</v>
      </c>
      <c r="R1492" t="s">
        <v>2</v>
      </c>
      <c r="S1492">
        <v>127.539</v>
      </c>
      <c r="T1492" t="s">
        <v>2</v>
      </c>
      <c r="U1492">
        <v>145.43899999999999</v>
      </c>
      <c r="V1492" t="s">
        <v>9</v>
      </c>
    </row>
    <row r="1493" spans="1:22" x14ac:dyDescent="0.35">
      <c r="A1493">
        <v>79.652000000000001</v>
      </c>
      <c r="B1493" t="s">
        <v>3</v>
      </c>
      <c r="C1493">
        <v>138.72300000000001</v>
      </c>
      <c r="D1493" t="s">
        <v>1</v>
      </c>
      <c r="E1493">
        <v>87.441999999999993</v>
      </c>
      <c r="F1493" t="s">
        <v>8</v>
      </c>
      <c r="G1493">
        <v>140.29499999999999</v>
      </c>
      <c r="H1493" t="s">
        <v>1</v>
      </c>
      <c r="I1493">
        <v>117.438</v>
      </c>
      <c r="J1493" t="s">
        <v>2</v>
      </c>
      <c r="K1493">
        <v>108.807</v>
      </c>
      <c r="L1493" t="s">
        <v>6</v>
      </c>
      <c r="M1493">
        <v>148.101</v>
      </c>
      <c r="N1493" t="s">
        <v>9</v>
      </c>
      <c r="O1493">
        <v>106.31399999999999</v>
      </c>
      <c r="P1493" s="1" t="str">
        <f t="shared" si="23"/>
        <v>class16</v>
      </c>
      <c r="Q1493">
        <v>173.97200000000001</v>
      </c>
      <c r="R1493" t="s">
        <v>5</v>
      </c>
      <c r="S1493">
        <v>80.087999999999994</v>
      </c>
      <c r="T1493" t="s">
        <v>8</v>
      </c>
      <c r="U1493">
        <v>146.93299999999999</v>
      </c>
      <c r="V1493" t="s">
        <v>9</v>
      </c>
    </row>
    <row r="1494" spans="1:22" x14ac:dyDescent="0.35">
      <c r="A1494">
        <v>111.514</v>
      </c>
      <c r="B1494" t="s">
        <v>6</v>
      </c>
      <c r="C1494">
        <v>88.552000000000007</v>
      </c>
      <c r="D1494" t="s">
        <v>8</v>
      </c>
      <c r="E1494">
        <v>97.68</v>
      </c>
      <c r="F1494" t="s">
        <v>6</v>
      </c>
      <c r="G1494">
        <v>93.698999999999998</v>
      </c>
      <c r="H1494" t="s">
        <v>8</v>
      </c>
      <c r="I1494">
        <v>84.811000000000007</v>
      </c>
      <c r="J1494" t="s">
        <v>8</v>
      </c>
      <c r="K1494">
        <v>179.71299999999999</v>
      </c>
      <c r="L1494" t="s">
        <v>7</v>
      </c>
      <c r="M1494">
        <v>169.47300000000001</v>
      </c>
      <c r="N1494" t="s">
        <v>5</v>
      </c>
      <c r="O1494">
        <v>135.643</v>
      </c>
      <c r="P1494" s="1" t="str">
        <f t="shared" si="23"/>
        <v>class16</v>
      </c>
      <c r="Q1494">
        <v>129.64699999999999</v>
      </c>
      <c r="R1494" t="s">
        <v>1</v>
      </c>
      <c r="S1494">
        <v>95.3</v>
      </c>
      <c r="T1494" t="s">
        <v>8</v>
      </c>
      <c r="U1494">
        <v>119.65</v>
      </c>
      <c r="V1494" t="s">
        <v>2</v>
      </c>
    </row>
    <row r="1495" spans="1:22" x14ac:dyDescent="0.35">
      <c r="A1495">
        <v>79.879000000000005</v>
      </c>
      <c r="B1495" t="s">
        <v>3</v>
      </c>
      <c r="C1495">
        <v>77.397000000000006</v>
      </c>
      <c r="D1495" t="s">
        <v>3</v>
      </c>
      <c r="E1495">
        <v>139.029</v>
      </c>
      <c r="F1495" t="s">
        <v>1</v>
      </c>
      <c r="G1495">
        <v>102.99299999999999</v>
      </c>
      <c r="H1495" t="s">
        <v>6</v>
      </c>
      <c r="I1495">
        <v>98.912999999999997</v>
      </c>
      <c r="J1495" t="s">
        <v>6</v>
      </c>
      <c r="K1495">
        <v>138.23699999999999</v>
      </c>
      <c r="L1495" t="s">
        <v>1</v>
      </c>
      <c r="M1495">
        <v>125.309</v>
      </c>
      <c r="N1495" t="s">
        <v>2</v>
      </c>
      <c r="O1495">
        <v>98.811999999999998</v>
      </c>
      <c r="P1495" s="1" t="str">
        <f t="shared" si="23"/>
        <v>class16</v>
      </c>
      <c r="Q1495">
        <v>127.562</v>
      </c>
      <c r="R1495" t="s">
        <v>2</v>
      </c>
      <c r="S1495">
        <v>124.78100000000001</v>
      </c>
      <c r="T1495" t="s">
        <v>2</v>
      </c>
      <c r="U1495">
        <v>111.545</v>
      </c>
      <c r="V1495" t="s">
        <v>6</v>
      </c>
    </row>
    <row r="1496" spans="1:22" x14ac:dyDescent="0.35">
      <c r="A1496">
        <v>112.968</v>
      </c>
      <c r="B1496" t="s">
        <v>2</v>
      </c>
      <c r="C1496">
        <v>95.539000000000001</v>
      </c>
      <c r="D1496" t="s">
        <v>8</v>
      </c>
      <c r="E1496">
        <v>130.34</v>
      </c>
      <c r="F1496" t="s">
        <v>1</v>
      </c>
      <c r="G1496">
        <v>110.691</v>
      </c>
      <c r="H1496" t="s">
        <v>6</v>
      </c>
      <c r="I1496">
        <v>82.311999999999998</v>
      </c>
      <c r="J1496" t="s">
        <v>8</v>
      </c>
      <c r="K1496">
        <v>87.988</v>
      </c>
      <c r="L1496" t="s">
        <v>8</v>
      </c>
      <c r="M1496">
        <v>112.777</v>
      </c>
      <c r="N1496" t="s">
        <v>2</v>
      </c>
      <c r="O1496">
        <v>111.35899999999999</v>
      </c>
      <c r="P1496" s="1" t="str">
        <f t="shared" si="23"/>
        <v>class16</v>
      </c>
      <c r="Q1496">
        <v>91</v>
      </c>
      <c r="R1496" t="s">
        <v>8</v>
      </c>
      <c r="S1496">
        <v>190.18799999999999</v>
      </c>
      <c r="T1496" t="s">
        <v>7</v>
      </c>
      <c r="U1496">
        <v>88.106999999999999</v>
      </c>
      <c r="V1496" t="s">
        <v>8</v>
      </c>
    </row>
    <row r="1497" spans="1:22" x14ac:dyDescent="0.35">
      <c r="A1497">
        <v>107.16800000000001</v>
      </c>
      <c r="B1497" t="s">
        <v>6</v>
      </c>
      <c r="C1497">
        <v>124.72199999999999</v>
      </c>
      <c r="D1497" t="s">
        <v>2</v>
      </c>
      <c r="E1497">
        <v>79.826999999999998</v>
      </c>
      <c r="F1497" t="s">
        <v>3</v>
      </c>
      <c r="G1497">
        <v>94.307000000000002</v>
      </c>
      <c r="H1497" t="s">
        <v>8</v>
      </c>
      <c r="I1497">
        <v>114.81</v>
      </c>
      <c r="J1497" t="s">
        <v>2</v>
      </c>
      <c r="K1497">
        <v>129.101</v>
      </c>
      <c r="L1497" t="s">
        <v>1</v>
      </c>
      <c r="M1497">
        <v>103.61499999999999</v>
      </c>
      <c r="N1497" t="s">
        <v>6</v>
      </c>
      <c r="O1497">
        <v>199.09399999999999</v>
      </c>
      <c r="P1497" s="1" t="str">
        <f t="shared" si="23"/>
        <v>class16</v>
      </c>
      <c r="Q1497">
        <v>92.105000000000004</v>
      </c>
      <c r="R1497" t="s">
        <v>8</v>
      </c>
      <c r="S1497">
        <v>100.973</v>
      </c>
      <c r="T1497" t="s">
        <v>6</v>
      </c>
      <c r="U1497">
        <v>139.56299999999999</v>
      </c>
      <c r="V1497" t="s">
        <v>1</v>
      </c>
    </row>
    <row r="1498" spans="1:22" x14ac:dyDescent="0.35">
      <c r="A1498">
        <v>93.090999999999994</v>
      </c>
      <c r="B1498" t="s">
        <v>8</v>
      </c>
      <c r="C1498">
        <v>103.98699999999999</v>
      </c>
      <c r="D1498" t="s">
        <v>6</v>
      </c>
      <c r="E1498">
        <v>130.53100000000001</v>
      </c>
      <c r="F1498" t="s">
        <v>1</v>
      </c>
      <c r="G1498">
        <v>179.34299999999999</v>
      </c>
      <c r="H1498" t="s">
        <v>7</v>
      </c>
      <c r="I1498">
        <v>87.614000000000004</v>
      </c>
      <c r="J1498" t="s">
        <v>8</v>
      </c>
      <c r="K1498">
        <v>123.129</v>
      </c>
      <c r="L1498" t="s">
        <v>2</v>
      </c>
      <c r="M1498">
        <v>199.17</v>
      </c>
      <c r="N1498" t="s">
        <v>10</v>
      </c>
      <c r="O1498">
        <v>105.736</v>
      </c>
      <c r="P1498" s="1" t="str">
        <f t="shared" si="23"/>
        <v>class16</v>
      </c>
      <c r="Q1498">
        <v>93.063000000000002</v>
      </c>
      <c r="R1498" t="s">
        <v>8</v>
      </c>
      <c r="S1498">
        <v>95.899000000000001</v>
      </c>
      <c r="T1498" t="s">
        <v>8</v>
      </c>
      <c r="U1498">
        <v>113.54600000000001</v>
      </c>
      <c r="V1498" t="s">
        <v>2</v>
      </c>
    </row>
    <row r="1499" spans="1:22" x14ac:dyDescent="0.35">
      <c r="A1499">
        <v>171.15600000000001</v>
      </c>
      <c r="B1499" t="s">
        <v>5</v>
      </c>
      <c r="C1499">
        <v>130.70699999999999</v>
      </c>
      <c r="D1499" t="s">
        <v>1</v>
      </c>
      <c r="E1499">
        <v>93.552000000000007</v>
      </c>
      <c r="F1499" t="s">
        <v>8</v>
      </c>
      <c r="G1499">
        <v>138.19200000000001</v>
      </c>
      <c r="H1499" t="s">
        <v>1</v>
      </c>
      <c r="I1499">
        <v>93.864000000000004</v>
      </c>
      <c r="J1499" t="s">
        <v>8</v>
      </c>
      <c r="K1499">
        <v>95.064999999999998</v>
      </c>
      <c r="L1499" t="s">
        <v>8</v>
      </c>
      <c r="M1499">
        <v>78.626999999999995</v>
      </c>
      <c r="N1499" t="s">
        <v>3</v>
      </c>
      <c r="O1499">
        <v>113.562</v>
      </c>
      <c r="P1499" s="1" t="str">
        <f t="shared" si="23"/>
        <v>class16</v>
      </c>
      <c r="Q1499">
        <v>120.462</v>
      </c>
      <c r="R1499" t="s">
        <v>2</v>
      </c>
      <c r="S1499">
        <v>121.21599999999999</v>
      </c>
      <c r="T1499" t="s">
        <v>2</v>
      </c>
      <c r="U1499">
        <v>99.951999999999998</v>
      </c>
      <c r="V1499" t="s">
        <v>6</v>
      </c>
    </row>
    <row r="1500" spans="1:22" x14ac:dyDescent="0.35">
      <c r="A1500">
        <v>152.99700000000001</v>
      </c>
      <c r="B1500" t="s">
        <v>9</v>
      </c>
      <c r="C1500">
        <v>114.407</v>
      </c>
      <c r="D1500" t="s">
        <v>2</v>
      </c>
      <c r="E1500">
        <v>89.2</v>
      </c>
      <c r="F1500" t="s">
        <v>8</v>
      </c>
      <c r="G1500">
        <v>174.02099999999999</v>
      </c>
      <c r="H1500" t="s">
        <v>5</v>
      </c>
      <c r="I1500">
        <v>110.129</v>
      </c>
      <c r="J1500" t="s">
        <v>6</v>
      </c>
      <c r="K1500">
        <v>87.748999999999995</v>
      </c>
      <c r="L1500" t="s">
        <v>8</v>
      </c>
      <c r="M1500">
        <v>97.123000000000005</v>
      </c>
      <c r="N1500" t="s">
        <v>6</v>
      </c>
      <c r="O1500">
        <v>114.714</v>
      </c>
      <c r="P1500" s="1" t="str">
        <f t="shared" si="23"/>
        <v>class16</v>
      </c>
      <c r="Q1500">
        <v>132.63499999999999</v>
      </c>
      <c r="R1500" t="s">
        <v>1</v>
      </c>
      <c r="S1500">
        <v>136.601</v>
      </c>
      <c r="T1500" t="s">
        <v>1</v>
      </c>
      <c r="U1500">
        <v>129.74600000000001</v>
      </c>
      <c r="V1500" t="s">
        <v>1</v>
      </c>
    </row>
    <row r="1501" spans="1:22" x14ac:dyDescent="0.35">
      <c r="A1501">
        <v>96.108000000000004</v>
      </c>
      <c r="B1501" t="s">
        <v>6</v>
      </c>
      <c r="C1501">
        <v>78.715999999999994</v>
      </c>
      <c r="D1501" t="s">
        <v>3</v>
      </c>
      <c r="E1501">
        <v>110.833</v>
      </c>
      <c r="F1501" t="s">
        <v>6</v>
      </c>
      <c r="G1501">
        <v>138.09299999999999</v>
      </c>
      <c r="H1501" t="s">
        <v>1</v>
      </c>
      <c r="I1501">
        <v>116.137</v>
      </c>
      <c r="J1501" t="s">
        <v>2</v>
      </c>
      <c r="K1501">
        <v>92.173000000000002</v>
      </c>
      <c r="L1501" t="s">
        <v>8</v>
      </c>
      <c r="M1501">
        <v>99.531000000000006</v>
      </c>
      <c r="N1501" t="s">
        <v>6</v>
      </c>
      <c r="O1501">
        <v>97.45</v>
      </c>
      <c r="P1501" s="1" t="str">
        <f t="shared" si="23"/>
        <v>class16</v>
      </c>
      <c r="Q1501">
        <v>137.66300000000001</v>
      </c>
      <c r="R1501" t="s">
        <v>1</v>
      </c>
      <c r="S1501">
        <v>146.93</v>
      </c>
      <c r="T1501" t="s">
        <v>9</v>
      </c>
      <c r="U1501">
        <v>80.644000000000005</v>
      </c>
      <c r="V1501" t="s">
        <v>8</v>
      </c>
    </row>
    <row r="1502" spans="1:22" x14ac:dyDescent="0.35">
      <c r="A1502">
        <v>191.58199999999999</v>
      </c>
      <c r="B1502" t="s">
        <v>7</v>
      </c>
      <c r="C1502">
        <v>89.302000000000007</v>
      </c>
      <c r="D1502" t="s">
        <v>8</v>
      </c>
      <c r="E1502">
        <v>114.71299999999999</v>
      </c>
      <c r="F1502" t="s">
        <v>2</v>
      </c>
      <c r="G1502">
        <v>140.18</v>
      </c>
      <c r="H1502" t="s">
        <v>1</v>
      </c>
      <c r="I1502">
        <v>77.558000000000007</v>
      </c>
      <c r="J1502" t="s">
        <v>3</v>
      </c>
      <c r="K1502">
        <v>108.71299999999999</v>
      </c>
      <c r="L1502" t="s">
        <v>6</v>
      </c>
      <c r="M1502">
        <v>83.272000000000006</v>
      </c>
      <c r="N1502" t="s">
        <v>8</v>
      </c>
      <c r="O1502">
        <v>76.113</v>
      </c>
      <c r="P1502" s="1" t="str">
        <f t="shared" si="23"/>
        <v>class16</v>
      </c>
      <c r="Q1502">
        <v>122.998</v>
      </c>
      <c r="R1502" t="s">
        <v>2</v>
      </c>
      <c r="S1502">
        <v>86.292000000000002</v>
      </c>
      <c r="T1502" t="s">
        <v>8</v>
      </c>
      <c r="U1502">
        <v>167.46299999999999</v>
      </c>
      <c r="V1502" t="s">
        <v>5</v>
      </c>
    </row>
    <row r="1503" spans="1:22" x14ac:dyDescent="0.35">
      <c r="A1503">
        <v>126.82599999999999</v>
      </c>
      <c r="B1503" t="s">
        <v>2</v>
      </c>
      <c r="C1503">
        <v>123.194</v>
      </c>
      <c r="D1503" t="s">
        <v>2</v>
      </c>
      <c r="E1503">
        <v>131.64099999999999</v>
      </c>
      <c r="F1503" t="s">
        <v>1</v>
      </c>
      <c r="G1503">
        <v>144.90199999999999</v>
      </c>
      <c r="H1503" t="s">
        <v>9</v>
      </c>
      <c r="I1503">
        <v>62.426000000000002</v>
      </c>
      <c r="J1503" t="s">
        <v>4</v>
      </c>
      <c r="K1503">
        <v>111.72</v>
      </c>
      <c r="L1503" t="s">
        <v>6</v>
      </c>
      <c r="M1503">
        <v>171.904</v>
      </c>
      <c r="N1503" t="s">
        <v>5</v>
      </c>
      <c r="O1503">
        <v>124.18600000000001</v>
      </c>
      <c r="P1503" s="1" t="str">
        <f t="shared" si="23"/>
        <v>class16</v>
      </c>
      <c r="Q1503">
        <v>126.318</v>
      </c>
      <c r="R1503" t="s">
        <v>2</v>
      </c>
      <c r="S1503">
        <v>95.024000000000001</v>
      </c>
      <c r="T1503" t="s">
        <v>8</v>
      </c>
      <c r="U1503">
        <v>123.886</v>
      </c>
      <c r="V1503" t="s">
        <v>2</v>
      </c>
    </row>
    <row r="1504" spans="1:22" x14ac:dyDescent="0.35">
      <c r="A1504">
        <v>75.346000000000004</v>
      </c>
      <c r="B1504" t="s">
        <v>3</v>
      </c>
      <c r="C1504">
        <v>174.90100000000001</v>
      </c>
      <c r="D1504" t="s">
        <v>5</v>
      </c>
      <c r="E1504">
        <v>95.52</v>
      </c>
      <c r="F1504" t="s">
        <v>8</v>
      </c>
      <c r="G1504">
        <v>124.842</v>
      </c>
      <c r="H1504" t="s">
        <v>2</v>
      </c>
      <c r="I1504">
        <v>139.38399999999999</v>
      </c>
      <c r="J1504" t="s">
        <v>1</v>
      </c>
      <c r="K1504">
        <v>76.974999999999994</v>
      </c>
      <c r="L1504" t="s">
        <v>3</v>
      </c>
      <c r="M1504">
        <v>123.06699999999999</v>
      </c>
      <c r="N1504" t="s">
        <v>2</v>
      </c>
      <c r="O1504">
        <v>180.33600000000001</v>
      </c>
      <c r="P1504" s="1" t="str">
        <f t="shared" si="23"/>
        <v>class16</v>
      </c>
      <c r="Q1504">
        <v>171.49</v>
      </c>
      <c r="R1504" t="s">
        <v>5</v>
      </c>
      <c r="S1504">
        <v>91.984999999999999</v>
      </c>
      <c r="T1504" t="s">
        <v>8</v>
      </c>
      <c r="U1504">
        <v>104.72</v>
      </c>
      <c r="V1504" t="s">
        <v>6</v>
      </c>
    </row>
    <row r="1505" spans="1:22" x14ac:dyDescent="0.35">
      <c r="A1505">
        <v>111.84399999999999</v>
      </c>
      <c r="B1505" t="s">
        <v>6</v>
      </c>
      <c r="C1505">
        <v>60.1</v>
      </c>
      <c r="D1505" t="s">
        <v>4</v>
      </c>
      <c r="E1505">
        <v>201.50899999999999</v>
      </c>
      <c r="F1505" t="s">
        <v>10</v>
      </c>
      <c r="G1505">
        <v>103.625</v>
      </c>
      <c r="H1505" t="s">
        <v>6</v>
      </c>
      <c r="I1505">
        <v>205.42599999999999</v>
      </c>
      <c r="J1505" t="s">
        <v>10</v>
      </c>
      <c r="K1505">
        <v>127.504</v>
      </c>
      <c r="L1505" t="s">
        <v>2</v>
      </c>
      <c r="M1505">
        <v>99.103999999999999</v>
      </c>
      <c r="N1505" t="s">
        <v>6</v>
      </c>
      <c r="O1505">
        <v>127.568</v>
      </c>
      <c r="P1505" s="1" t="str">
        <f t="shared" si="23"/>
        <v>class16</v>
      </c>
      <c r="Q1505">
        <v>89.558000000000007</v>
      </c>
      <c r="R1505" t="s">
        <v>8</v>
      </c>
      <c r="S1505">
        <v>132.31</v>
      </c>
      <c r="T1505" t="s">
        <v>1</v>
      </c>
      <c r="U1505">
        <v>135.18700000000001</v>
      </c>
      <c r="V1505" t="s">
        <v>1</v>
      </c>
    </row>
    <row r="1506" spans="1:22" x14ac:dyDescent="0.35">
      <c r="A1506">
        <v>103.749</v>
      </c>
      <c r="B1506" t="s">
        <v>6</v>
      </c>
      <c r="C1506">
        <v>111.447</v>
      </c>
      <c r="D1506" t="s">
        <v>6</v>
      </c>
      <c r="E1506">
        <v>125.94</v>
      </c>
      <c r="F1506" t="s">
        <v>2</v>
      </c>
      <c r="G1506">
        <v>190.91300000000001</v>
      </c>
      <c r="H1506" t="s">
        <v>7</v>
      </c>
      <c r="I1506">
        <v>177.27099999999999</v>
      </c>
      <c r="J1506" t="s">
        <v>7</v>
      </c>
      <c r="K1506">
        <v>122.908</v>
      </c>
      <c r="L1506" t="s">
        <v>2</v>
      </c>
      <c r="M1506">
        <v>91.436000000000007</v>
      </c>
      <c r="N1506" t="s">
        <v>8</v>
      </c>
      <c r="O1506">
        <v>167.73599999999999</v>
      </c>
      <c r="P1506" s="1" t="str">
        <f t="shared" si="23"/>
        <v>class16</v>
      </c>
      <c r="Q1506">
        <v>107.684</v>
      </c>
      <c r="R1506" t="s">
        <v>6</v>
      </c>
      <c r="S1506">
        <v>129.488</v>
      </c>
      <c r="T1506" t="s">
        <v>1</v>
      </c>
      <c r="U1506">
        <v>129.44800000000001</v>
      </c>
      <c r="V1506" t="s">
        <v>1</v>
      </c>
    </row>
    <row r="1507" spans="1:22" x14ac:dyDescent="0.35">
      <c r="A1507">
        <v>183.548</v>
      </c>
      <c r="B1507" t="s">
        <v>7</v>
      </c>
      <c r="C1507">
        <v>119.953</v>
      </c>
      <c r="D1507" t="s">
        <v>2</v>
      </c>
      <c r="E1507">
        <v>130.53100000000001</v>
      </c>
      <c r="F1507" t="s">
        <v>1</v>
      </c>
      <c r="G1507">
        <v>80.108000000000004</v>
      </c>
      <c r="H1507" t="s">
        <v>8</v>
      </c>
      <c r="I1507">
        <v>93.873000000000005</v>
      </c>
      <c r="J1507" t="s">
        <v>8</v>
      </c>
      <c r="K1507">
        <v>146.63200000000001</v>
      </c>
      <c r="L1507" t="s">
        <v>9</v>
      </c>
      <c r="M1507">
        <v>78.772000000000006</v>
      </c>
      <c r="N1507" t="s">
        <v>3</v>
      </c>
      <c r="O1507">
        <v>111.907</v>
      </c>
      <c r="P1507" s="1" t="str">
        <f t="shared" si="23"/>
        <v>class16</v>
      </c>
      <c r="Q1507">
        <v>93.061999999999998</v>
      </c>
      <c r="R1507" t="s">
        <v>8</v>
      </c>
      <c r="S1507">
        <v>148.58799999999999</v>
      </c>
      <c r="T1507" t="s">
        <v>9</v>
      </c>
      <c r="U1507">
        <v>173.73099999999999</v>
      </c>
      <c r="V1507" t="s">
        <v>5</v>
      </c>
    </row>
    <row r="1508" spans="1:22" x14ac:dyDescent="0.35">
      <c r="A1508">
        <v>162.642</v>
      </c>
      <c r="B1508" t="s">
        <v>5</v>
      </c>
      <c r="C1508">
        <v>96.097999999999999</v>
      </c>
      <c r="D1508" t="s">
        <v>6</v>
      </c>
      <c r="E1508">
        <v>125.524</v>
      </c>
      <c r="F1508" t="s">
        <v>2</v>
      </c>
      <c r="G1508">
        <v>143.75399999999999</v>
      </c>
      <c r="H1508" t="s">
        <v>1</v>
      </c>
      <c r="I1508">
        <v>170.39400000000001</v>
      </c>
      <c r="J1508" t="s">
        <v>5</v>
      </c>
      <c r="K1508">
        <v>140.68100000000001</v>
      </c>
      <c r="L1508" t="s">
        <v>1</v>
      </c>
      <c r="M1508">
        <v>134.02500000000001</v>
      </c>
      <c r="N1508" t="s">
        <v>1</v>
      </c>
      <c r="O1508">
        <v>113.21299999999999</v>
      </c>
      <c r="P1508" s="1" t="str">
        <f t="shared" si="23"/>
        <v>class16</v>
      </c>
      <c r="Q1508">
        <v>98.233999999999995</v>
      </c>
      <c r="R1508" t="s">
        <v>6</v>
      </c>
      <c r="S1508">
        <v>147.41900000000001</v>
      </c>
      <c r="T1508" t="s">
        <v>9</v>
      </c>
      <c r="U1508">
        <v>126.15900000000001</v>
      </c>
      <c r="V1508" t="s">
        <v>2</v>
      </c>
    </row>
    <row r="1509" spans="1:22" x14ac:dyDescent="0.35">
      <c r="A1509">
        <v>88.983000000000004</v>
      </c>
      <c r="B1509" t="s">
        <v>8</v>
      </c>
      <c r="C1509">
        <v>134.89099999999999</v>
      </c>
      <c r="D1509" t="s">
        <v>1</v>
      </c>
      <c r="E1509">
        <v>109.273</v>
      </c>
      <c r="F1509" t="s">
        <v>6</v>
      </c>
      <c r="G1509">
        <v>112.842</v>
      </c>
      <c r="H1509" t="s">
        <v>2</v>
      </c>
      <c r="I1509">
        <v>120.694</v>
      </c>
      <c r="J1509" t="s">
        <v>2</v>
      </c>
      <c r="K1509">
        <v>159.15600000000001</v>
      </c>
      <c r="L1509" t="s">
        <v>9</v>
      </c>
      <c r="M1509">
        <v>130.36000000000001</v>
      </c>
      <c r="N1509" t="s">
        <v>1</v>
      </c>
      <c r="O1509">
        <v>102.03</v>
      </c>
      <c r="P1509" s="1" t="str">
        <f t="shared" si="23"/>
        <v>class16</v>
      </c>
      <c r="Q1509">
        <v>175.44200000000001</v>
      </c>
      <c r="R1509" t="s">
        <v>5</v>
      </c>
      <c r="S1509">
        <v>147.69399999999999</v>
      </c>
      <c r="T1509" t="s">
        <v>9</v>
      </c>
      <c r="U1509">
        <v>146.077</v>
      </c>
      <c r="V1509" t="s">
        <v>9</v>
      </c>
    </row>
    <row r="1510" spans="1:22" x14ac:dyDescent="0.35">
      <c r="A1510">
        <v>182.363</v>
      </c>
      <c r="B1510" t="s">
        <v>7</v>
      </c>
      <c r="C1510">
        <v>84.841999999999999</v>
      </c>
      <c r="D1510" t="s">
        <v>8</v>
      </c>
      <c r="E1510">
        <v>151.52000000000001</v>
      </c>
      <c r="F1510" t="s">
        <v>9</v>
      </c>
      <c r="G1510">
        <v>80.382000000000005</v>
      </c>
      <c r="H1510" t="s">
        <v>8</v>
      </c>
      <c r="I1510">
        <v>97.471999999999994</v>
      </c>
      <c r="J1510" t="s">
        <v>6</v>
      </c>
      <c r="K1510">
        <v>78.308000000000007</v>
      </c>
      <c r="L1510" t="s">
        <v>3</v>
      </c>
      <c r="M1510">
        <v>107.038</v>
      </c>
      <c r="N1510" t="s">
        <v>6</v>
      </c>
      <c r="O1510">
        <v>183.179</v>
      </c>
      <c r="P1510" s="1" t="str">
        <f t="shared" si="23"/>
        <v>class16</v>
      </c>
      <c r="Q1510">
        <v>106.901</v>
      </c>
      <c r="R1510" t="s">
        <v>6</v>
      </c>
      <c r="S1510">
        <v>120.15600000000001</v>
      </c>
      <c r="T1510" t="s">
        <v>2</v>
      </c>
      <c r="U1510">
        <v>145.61699999999999</v>
      </c>
      <c r="V1510" t="s">
        <v>9</v>
      </c>
    </row>
    <row r="1511" spans="1:22" x14ac:dyDescent="0.35">
      <c r="A1511">
        <v>181.92099999999999</v>
      </c>
      <c r="B1511" t="s">
        <v>7</v>
      </c>
      <c r="C1511">
        <v>176.63</v>
      </c>
      <c r="D1511" t="s">
        <v>7</v>
      </c>
      <c r="E1511">
        <v>82.102999999999994</v>
      </c>
      <c r="F1511" t="s">
        <v>8</v>
      </c>
      <c r="G1511">
        <v>129.67400000000001</v>
      </c>
      <c r="H1511" t="s">
        <v>1</v>
      </c>
      <c r="I1511">
        <v>85.436999999999998</v>
      </c>
      <c r="J1511" t="s">
        <v>8</v>
      </c>
      <c r="K1511">
        <v>76.712999999999994</v>
      </c>
      <c r="L1511" t="s">
        <v>3</v>
      </c>
      <c r="M1511">
        <v>137.10900000000001</v>
      </c>
      <c r="N1511" t="s">
        <v>1</v>
      </c>
      <c r="O1511">
        <v>69.775999999999996</v>
      </c>
      <c r="P1511" s="1" t="str">
        <f t="shared" si="23"/>
        <v>class16</v>
      </c>
      <c r="Q1511">
        <v>116.116</v>
      </c>
      <c r="R1511" t="s">
        <v>2</v>
      </c>
      <c r="S1511">
        <v>92.8</v>
      </c>
      <c r="T1511" t="s">
        <v>8</v>
      </c>
      <c r="U1511">
        <v>96.191999999999993</v>
      </c>
      <c r="V1511" t="s">
        <v>6</v>
      </c>
    </row>
    <row r="1512" spans="1:22" x14ac:dyDescent="0.35">
      <c r="A1512">
        <v>95.840999999999994</v>
      </c>
      <c r="B1512" t="s">
        <v>8</v>
      </c>
      <c r="C1512">
        <v>128.864</v>
      </c>
      <c r="D1512" t="s">
        <v>1</v>
      </c>
      <c r="E1512">
        <v>125.173</v>
      </c>
      <c r="F1512" t="s">
        <v>2</v>
      </c>
      <c r="G1512">
        <v>143.68600000000001</v>
      </c>
      <c r="H1512" t="s">
        <v>1</v>
      </c>
      <c r="I1512">
        <v>111.49</v>
      </c>
      <c r="J1512" t="s">
        <v>6</v>
      </c>
      <c r="K1512">
        <v>115.636</v>
      </c>
      <c r="L1512" t="s">
        <v>2</v>
      </c>
      <c r="M1512">
        <v>75.442999999999998</v>
      </c>
      <c r="N1512" t="s">
        <v>3</v>
      </c>
      <c r="O1512">
        <v>123.039</v>
      </c>
      <c r="P1512" s="1" t="str">
        <f t="shared" si="23"/>
        <v>class16</v>
      </c>
      <c r="Q1512">
        <v>127.749</v>
      </c>
      <c r="R1512" t="s">
        <v>2</v>
      </c>
      <c r="S1512">
        <v>124.94</v>
      </c>
      <c r="T1512" t="s">
        <v>2</v>
      </c>
      <c r="U1512">
        <v>98.36</v>
      </c>
      <c r="V1512" t="s">
        <v>6</v>
      </c>
    </row>
    <row r="1513" spans="1:22" x14ac:dyDescent="0.35">
      <c r="A1513">
        <v>104.307</v>
      </c>
      <c r="B1513" t="s">
        <v>6</v>
      </c>
      <c r="C1513">
        <v>137.30099999999999</v>
      </c>
      <c r="D1513" t="s">
        <v>1</v>
      </c>
      <c r="E1513">
        <v>105.307</v>
      </c>
      <c r="F1513" t="s">
        <v>6</v>
      </c>
      <c r="G1513">
        <v>169.744</v>
      </c>
      <c r="H1513" t="s">
        <v>5</v>
      </c>
      <c r="I1513">
        <v>139.483</v>
      </c>
      <c r="J1513" t="s">
        <v>1</v>
      </c>
      <c r="K1513">
        <v>95.007000000000005</v>
      </c>
      <c r="L1513" t="s">
        <v>8</v>
      </c>
      <c r="M1513">
        <v>112.80500000000001</v>
      </c>
      <c r="N1513" t="s">
        <v>2</v>
      </c>
      <c r="O1513">
        <v>128.02500000000001</v>
      </c>
      <c r="P1513" s="1" t="str">
        <f t="shared" si="23"/>
        <v>class16</v>
      </c>
      <c r="Q1513">
        <v>126.35299999999999</v>
      </c>
      <c r="R1513" t="s">
        <v>2</v>
      </c>
      <c r="S1513">
        <v>162.56299999999999</v>
      </c>
      <c r="T1513" t="s">
        <v>5</v>
      </c>
      <c r="U1513">
        <v>119.087</v>
      </c>
      <c r="V1513" t="s">
        <v>2</v>
      </c>
    </row>
    <row r="1514" spans="1:22" x14ac:dyDescent="0.35">
      <c r="A1514">
        <v>167.215</v>
      </c>
      <c r="B1514" t="s">
        <v>5</v>
      </c>
      <c r="C1514">
        <v>81.584999999999994</v>
      </c>
      <c r="D1514" t="s">
        <v>8</v>
      </c>
      <c r="E1514">
        <v>109.914</v>
      </c>
      <c r="F1514" t="s">
        <v>6</v>
      </c>
      <c r="G1514">
        <v>83.334999999999994</v>
      </c>
      <c r="H1514" t="s">
        <v>8</v>
      </c>
      <c r="I1514">
        <v>144.02600000000001</v>
      </c>
      <c r="J1514" t="s">
        <v>9</v>
      </c>
      <c r="K1514">
        <v>115.152</v>
      </c>
      <c r="L1514" t="s">
        <v>2</v>
      </c>
      <c r="M1514">
        <v>123.08499999999999</v>
      </c>
      <c r="N1514" t="s">
        <v>2</v>
      </c>
      <c r="O1514">
        <v>120.63500000000001</v>
      </c>
      <c r="P1514" s="1" t="str">
        <f t="shared" si="23"/>
        <v>class16</v>
      </c>
      <c r="Q1514">
        <v>128.43100000000001</v>
      </c>
      <c r="R1514" t="s">
        <v>1</v>
      </c>
      <c r="S1514">
        <v>150.946</v>
      </c>
      <c r="T1514" t="s">
        <v>9</v>
      </c>
      <c r="U1514">
        <v>158.70400000000001</v>
      </c>
      <c r="V1514" t="s">
        <v>9</v>
      </c>
    </row>
    <row r="1515" spans="1:22" x14ac:dyDescent="0.35">
      <c r="A1515">
        <v>128.09700000000001</v>
      </c>
      <c r="B1515" t="s">
        <v>1</v>
      </c>
      <c r="C1515">
        <v>126.28</v>
      </c>
      <c r="D1515" t="s">
        <v>2</v>
      </c>
      <c r="E1515">
        <v>93.370999999999995</v>
      </c>
      <c r="F1515" t="s">
        <v>8</v>
      </c>
      <c r="G1515">
        <v>119.926</v>
      </c>
      <c r="H1515" t="s">
        <v>2</v>
      </c>
      <c r="I1515">
        <v>80.221999999999994</v>
      </c>
      <c r="J1515" t="s">
        <v>8</v>
      </c>
      <c r="K1515">
        <v>123.392</v>
      </c>
      <c r="L1515" t="s">
        <v>2</v>
      </c>
      <c r="M1515">
        <v>130.821</v>
      </c>
      <c r="N1515" t="s">
        <v>1</v>
      </c>
      <c r="O1515">
        <v>120.881</v>
      </c>
      <c r="P1515" s="1" t="str">
        <f t="shared" si="23"/>
        <v>class16</v>
      </c>
      <c r="Q1515">
        <v>144.40600000000001</v>
      </c>
      <c r="R1515" t="s">
        <v>9</v>
      </c>
      <c r="S1515">
        <v>91.483999999999995</v>
      </c>
      <c r="T1515" t="s">
        <v>8</v>
      </c>
      <c r="U1515">
        <v>93.861999999999995</v>
      </c>
      <c r="V1515" t="s">
        <v>8</v>
      </c>
    </row>
    <row r="1516" spans="1:22" x14ac:dyDescent="0.35">
      <c r="A1516">
        <v>102.70099999999999</v>
      </c>
      <c r="B1516" t="s">
        <v>6</v>
      </c>
      <c r="C1516">
        <v>75.665000000000006</v>
      </c>
      <c r="D1516" t="s">
        <v>3</v>
      </c>
      <c r="E1516">
        <v>133.756</v>
      </c>
      <c r="F1516" t="s">
        <v>1</v>
      </c>
      <c r="G1516">
        <v>104.17400000000001</v>
      </c>
      <c r="H1516" t="s">
        <v>6</v>
      </c>
      <c r="I1516">
        <v>115.88800000000001</v>
      </c>
      <c r="J1516" t="s">
        <v>2</v>
      </c>
      <c r="K1516">
        <v>108.38500000000001</v>
      </c>
      <c r="L1516" t="s">
        <v>6</v>
      </c>
      <c r="M1516">
        <v>122.55</v>
      </c>
      <c r="N1516" t="s">
        <v>2</v>
      </c>
      <c r="O1516">
        <v>82.662999999999997</v>
      </c>
      <c r="P1516" s="1" t="str">
        <f t="shared" si="23"/>
        <v>class16</v>
      </c>
      <c r="Q1516">
        <v>186.846</v>
      </c>
      <c r="R1516" t="s">
        <v>7</v>
      </c>
      <c r="S1516">
        <v>147.185</v>
      </c>
      <c r="T1516" t="s">
        <v>9</v>
      </c>
      <c r="U1516">
        <v>143.87</v>
      </c>
      <c r="V1516" t="s">
        <v>1</v>
      </c>
    </row>
    <row r="1517" spans="1:22" x14ac:dyDescent="0.35">
      <c r="A1517">
        <v>156.21700000000001</v>
      </c>
      <c r="B1517" t="s">
        <v>9</v>
      </c>
      <c r="C1517">
        <v>103.697</v>
      </c>
      <c r="D1517" t="s">
        <v>6</v>
      </c>
      <c r="E1517">
        <v>166.05099999999999</v>
      </c>
      <c r="F1517" t="s">
        <v>5</v>
      </c>
      <c r="G1517">
        <v>97.504999999999995</v>
      </c>
      <c r="H1517" t="s">
        <v>6</v>
      </c>
      <c r="I1517">
        <v>94.036000000000001</v>
      </c>
      <c r="J1517" t="s">
        <v>8</v>
      </c>
      <c r="K1517">
        <v>101.544</v>
      </c>
      <c r="L1517" t="s">
        <v>6</v>
      </c>
      <c r="M1517">
        <v>200.648</v>
      </c>
      <c r="N1517" t="s">
        <v>10</v>
      </c>
      <c r="O1517">
        <v>79.626999999999995</v>
      </c>
      <c r="P1517" s="1" t="str">
        <f t="shared" si="23"/>
        <v>class16</v>
      </c>
      <c r="Q1517">
        <v>136.61199999999999</v>
      </c>
      <c r="R1517" t="s">
        <v>1</v>
      </c>
      <c r="S1517">
        <v>142.16900000000001</v>
      </c>
      <c r="T1517" t="s">
        <v>1</v>
      </c>
      <c r="U1517">
        <v>144.53899999999999</v>
      </c>
      <c r="V1517" t="s">
        <v>9</v>
      </c>
    </row>
    <row r="1518" spans="1:22" x14ac:dyDescent="0.35">
      <c r="A1518">
        <v>111.717</v>
      </c>
      <c r="B1518" t="s">
        <v>6</v>
      </c>
      <c r="C1518">
        <v>98.712999999999994</v>
      </c>
      <c r="D1518" t="s">
        <v>6</v>
      </c>
      <c r="E1518">
        <v>88.646000000000001</v>
      </c>
      <c r="F1518" t="s">
        <v>8</v>
      </c>
      <c r="G1518">
        <v>117.27500000000001</v>
      </c>
      <c r="H1518" t="s">
        <v>2</v>
      </c>
      <c r="I1518">
        <v>131.44</v>
      </c>
      <c r="J1518" t="s">
        <v>1</v>
      </c>
      <c r="K1518">
        <v>95.135999999999996</v>
      </c>
      <c r="L1518" t="s">
        <v>8</v>
      </c>
      <c r="M1518">
        <v>116.70399999999999</v>
      </c>
      <c r="N1518" t="s">
        <v>2</v>
      </c>
      <c r="O1518">
        <v>164.96600000000001</v>
      </c>
      <c r="P1518" s="1" t="str">
        <f t="shared" si="23"/>
        <v>class16</v>
      </c>
      <c r="Q1518">
        <v>140.608</v>
      </c>
      <c r="R1518" t="s">
        <v>1</v>
      </c>
      <c r="S1518">
        <v>106.255</v>
      </c>
      <c r="T1518" t="s">
        <v>6</v>
      </c>
      <c r="U1518">
        <v>134.499</v>
      </c>
      <c r="V1518" t="s">
        <v>1</v>
      </c>
    </row>
    <row r="1519" spans="1:22" x14ac:dyDescent="0.35">
      <c r="A1519">
        <v>126.902</v>
      </c>
      <c r="B1519" t="s">
        <v>2</v>
      </c>
      <c r="C1519">
        <v>166.351</v>
      </c>
      <c r="D1519" t="s">
        <v>5</v>
      </c>
      <c r="E1519">
        <v>178.32900000000001</v>
      </c>
      <c r="F1519" t="s">
        <v>7</v>
      </c>
      <c r="G1519">
        <v>89.498000000000005</v>
      </c>
      <c r="H1519" t="s">
        <v>8</v>
      </c>
      <c r="I1519">
        <v>122.18600000000001</v>
      </c>
      <c r="J1519" t="s">
        <v>2</v>
      </c>
      <c r="K1519">
        <v>132.34100000000001</v>
      </c>
      <c r="L1519" t="s">
        <v>1</v>
      </c>
      <c r="M1519">
        <v>101.432</v>
      </c>
      <c r="N1519" t="s">
        <v>6</v>
      </c>
      <c r="O1519">
        <v>117.224</v>
      </c>
      <c r="P1519" s="1" t="str">
        <f t="shared" si="23"/>
        <v>class16</v>
      </c>
      <c r="Q1519">
        <v>141.83099999999999</v>
      </c>
      <c r="R1519" t="s">
        <v>1</v>
      </c>
      <c r="S1519">
        <v>100.408</v>
      </c>
      <c r="T1519" t="s">
        <v>6</v>
      </c>
      <c r="U1519">
        <v>131.41300000000001</v>
      </c>
      <c r="V1519" t="s">
        <v>1</v>
      </c>
    </row>
    <row r="1520" spans="1:22" x14ac:dyDescent="0.35">
      <c r="A1520">
        <v>89.448999999999998</v>
      </c>
      <c r="B1520" t="s">
        <v>8</v>
      </c>
      <c r="C1520">
        <v>139.99100000000001</v>
      </c>
      <c r="D1520" t="s">
        <v>1</v>
      </c>
      <c r="E1520">
        <v>182.476</v>
      </c>
      <c r="F1520" t="s">
        <v>7</v>
      </c>
      <c r="G1520">
        <v>138.012</v>
      </c>
      <c r="H1520" t="s">
        <v>1</v>
      </c>
      <c r="I1520">
        <v>175.01900000000001</v>
      </c>
      <c r="J1520" t="s">
        <v>5</v>
      </c>
      <c r="K1520">
        <v>115.73099999999999</v>
      </c>
      <c r="L1520" t="s">
        <v>2</v>
      </c>
      <c r="M1520">
        <v>135.71600000000001</v>
      </c>
      <c r="N1520" t="s">
        <v>1</v>
      </c>
      <c r="O1520">
        <v>113.52200000000001</v>
      </c>
      <c r="P1520" s="1" t="str">
        <f t="shared" si="23"/>
        <v>class16</v>
      </c>
      <c r="Q1520">
        <v>74.119</v>
      </c>
      <c r="R1520" t="s">
        <v>3</v>
      </c>
      <c r="S1520">
        <v>146.82499999999999</v>
      </c>
      <c r="T1520" t="s">
        <v>9</v>
      </c>
      <c r="U1520">
        <v>109.751</v>
      </c>
      <c r="V1520" t="s">
        <v>6</v>
      </c>
    </row>
    <row r="1521" spans="1:22" x14ac:dyDescent="0.35">
      <c r="A1521">
        <v>72.808999999999997</v>
      </c>
      <c r="B1521" t="s">
        <v>3</v>
      </c>
      <c r="C1521">
        <v>102.491</v>
      </c>
      <c r="D1521" t="s">
        <v>6</v>
      </c>
      <c r="E1521">
        <v>73.7</v>
      </c>
      <c r="F1521" t="s">
        <v>3</v>
      </c>
      <c r="G1521">
        <v>81.599000000000004</v>
      </c>
      <c r="H1521" t="s">
        <v>8</v>
      </c>
      <c r="I1521">
        <v>127.4</v>
      </c>
      <c r="J1521" t="s">
        <v>2</v>
      </c>
      <c r="K1521">
        <v>146.61099999999999</v>
      </c>
      <c r="L1521" t="s">
        <v>9</v>
      </c>
      <c r="M1521">
        <v>98.084999999999994</v>
      </c>
      <c r="N1521" t="s">
        <v>6</v>
      </c>
      <c r="O1521">
        <v>110.24299999999999</v>
      </c>
      <c r="P1521" s="1" t="str">
        <f t="shared" si="23"/>
        <v>class16</v>
      </c>
      <c r="Q1521">
        <v>133.268</v>
      </c>
      <c r="R1521" t="s">
        <v>1</v>
      </c>
      <c r="S1521">
        <v>118.809</v>
      </c>
      <c r="T1521" t="s">
        <v>2</v>
      </c>
      <c r="U1521">
        <v>132.61000000000001</v>
      </c>
      <c r="V1521" t="s">
        <v>1</v>
      </c>
    </row>
    <row r="1522" spans="1:22" x14ac:dyDescent="0.35">
      <c r="A1522">
        <v>113.503</v>
      </c>
      <c r="B1522" t="s">
        <v>2</v>
      </c>
      <c r="C1522">
        <v>160.71</v>
      </c>
      <c r="D1522" t="s">
        <v>5</v>
      </c>
      <c r="E1522">
        <v>98.057000000000002</v>
      </c>
      <c r="F1522" t="s">
        <v>6</v>
      </c>
      <c r="G1522">
        <v>116.742</v>
      </c>
      <c r="H1522" t="s">
        <v>2</v>
      </c>
      <c r="I1522">
        <v>104.86</v>
      </c>
      <c r="J1522" t="s">
        <v>6</v>
      </c>
      <c r="K1522">
        <v>114.944</v>
      </c>
      <c r="L1522" t="s">
        <v>2</v>
      </c>
      <c r="M1522">
        <v>49.597000000000001</v>
      </c>
      <c r="N1522" t="s">
        <v>4</v>
      </c>
      <c r="O1522">
        <v>113.736</v>
      </c>
      <c r="P1522" s="1" t="str">
        <f t="shared" si="23"/>
        <v>class16</v>
      </c>
      <c r="Q1522">
        <v>132.94</v>
      </c>
      <c r="R1522" t="s">
        <v>1</v>
      </c>
      <c r="S1522">
        <v>136.68700000000001</v>
      </c>
      <c r="T1522" t="s">
        <v>1</v>
      </c>
      <c r="U1522">
        <v>96.43</v>
      </c>
      <c r="V1522" t="s">
        <v>6</v>
      </c>
    </row>
    <row r="1523" spans="1:22" x14ac:dyDescent="0.35">
      <c r="A1523">
        <v>101.232</v>
      </c>
      <c r="B1523" t="s">
        <v>6</v>
      </c>
      <c r="C1523">
        <v>124.575</v>
      </c>
      <c r="D1523" t="s">
        <v>2</v>
      </c>
      <c r="E1523">
        <v>79.858000000000004</v>
      </c>
      <c r="F1523" t="s">
        <v>3</v>
      </c>
      <c r="G1523">
        <v>136.917</v>
      </c>
      <c r="H1523" t="s">
        <v>1</v>
      </c>
      <c r="I1523">
        <v>172.99100000000001</v>
      </c>
      <c r="J1523" t="s">
        <v>5</v>
      </c>
      <c r="K1523">
        <v>91.338999999999999</v>
      </c>
      <c r="L1523" t="s">
        <v>8</v>
      </c>
      <c r="M1523">
        <v>130.94900000000001</v>
      </c>
      <c r="N1523" t="s">
        <v>1</v>
      </c>
      <c r="O1523">
        <v>130.053</v>
      </c>
      <c r="P1523" s="1" t="str">
        <f t="shared" si="23"/>
        <v>class16</v>
      </c>
      <c r="Q1523">
        <v>111.81</v>
      </c>
      <c r="R1523" t="s">
        <v>6</v>
      </c>
      <c r="S1523">
        <v>85.165000000000006</v>
      </c>
      <c r="T1523" t="s">
        <v>8</v>
      </c>
      <c r="U1523">
        <v>124.55200000000001</v>
      </c>
      <c r="V1523" t="s">
        <v>2</v>
      </c>
    </row>
    <row r="1524" spans="1:22" x14ac:dyDescent="0.35">
      <c r="A1524">
        <v>114.828</v>
      </c>
      <c r="B1524" t="s">
        <v>2</v>
      </c>
      <c r="C1524">
        <v>103.434</v>
      </c>
      <c r="D1524" t="s">
        <v>6</v>
      </c>
      <c r="E1524">
        <v>78.433999999999997</v>
      </c>
      <c r="F1524" t="s">
        <v>3</v>
      </c>
      <c r="G1524">
        <v>156.20699999999999</v>
      </c>
      <c r="H1524" t="s">
        <v>9</v>
      </c>
      <c r="I1524">
        <v>133.00800000000001</v>
      </c>
      <c r="J1524" t="s">
        <v>1</v>
      </c>
      <c r="K1524">
        <v>170.03200000000001</v>
      </c>
      <c r="L1524" t="s">
        <v>5</v>
      </c>
      <c r="M1524">
        <v>126.69199999999999</v>
      </c>
      <c r="N1524" t="s">
        <v>2</v>
      </c>
      <c r="O1524">
        <v>78.173000000000002</v>
      </c>
      <c r="P1524" s="1" t="str">
        <f t="shared" si="23"/>
        <v>class16</v>
      </c>
      <c r="Q1524">
        <v>164.04400000000001</v>
      </c>
      <c r="R1524" t="s">
        <v>5</v>
      </c>
      <c r="S1524">
        <v>123.288</v>
      </c>
      <c r="T1524" t="s">
        <v>2</v>
      </c>
      <c r="U1524">
        <v>106.747</v>
      </c>
      <c r="V1524" t="s">
        <v>6</v>
      </c>
    </row>
    <row r="1525" spans="1:22" x14ac:dyDescent="0.35">
      <c r="A1525">
        <v>105.366</v>
      </c>
      <c r="B1525" t="s">
        <v>6</v>
      </c>
      <c r="C1525">
        <v>85.822000000000003</v>
      </c>
      <c r="D1525" t="s">
        <v>8</v>
      </c>
      <c r="E1525">
        <v>105.69499999999999</v>
      </c>
      <c r="F1525" t="s">
        <v>6</v>
      </c>
      <c r="G1525">
        <v>74.117999999999995</v>
      </c>
      <c r="H1525" t="s">
        <v>3</v>
      </c>
      <c r="I1525">
        <v>130.24199999999999</v>
      </c>
      <c r="J1525" t="s">
        <v>1</v>
      </c>
      <c r="K1525">
        <v>147.108</v>
      </c>
      <c r="L1525" t="s">
        <v>9</v>
      </c>
      <c r="M1525">
        <v>132.572</v>
      </c>
      <c r="N1525" t="s">
        <v>1</v>
      </c>
      <c r="O1525">
        <v>114.81699999999999</v>
      </c>
      <c r="P1525" s="1" t="str">
        <f t="shared" si="23"/>
        <v>class16</v>
      </c>
      <c r="Q1525">
        <v>109.143</v>
      </c>
      <c r="R1525" t="s">
        <v>6</v>
      </c>
      <c r="S1525">
        <v>118.52</v>
      </c>
      <c r="T1525" t="s">
        <v>2</v>
      </c>
      <c r="U1525">
        <v>131.95699999999999</v>
      </c>
      <c r="V1525" t="s">
        <v>1</v>
      </c>
    </row>
    <row r="1526" spans="1:22" x14ac:dyDescent="0.35">
      <c r="A1526">
        <v>90.83</v>
      </c>
      <c r="B1526" t="s">
        <v>8</v>
      </c>
      <c r="C1526">
        <v>127.96599999999999</v>
      </c>
      <c r="D1526" t="s">
        <v>2</v>
      </c>
      <c r="E1526">
        <v>81.311000000000007</v>
      </c>
      <c r="F1526" t="s">
        <v>8</v>
      </c>
      <c r="G1526">
        <v>89.486999999999995</v>
      </c>
      <c r="H1526" t="s">
        <v>8</v>
      </c>
      <c r="I1526">
        <v>133.88300000000001</v>
      </c>
      <c r="J1526" t="s">
        <v>1</v>
      </c>
      <c r="K1526">
        <v>124.806</v>
      </c>
      <c r="L1526" t="s">
        <v>2</v>
      </c>
      <c r="M1526">
        <v>113.276</v>
      </c>
      <c r="N1526" t="s">
        <v>2</v>
      </c>
      <c r="O1526">
        <v>105.761</v>
      </c>
      <c r="P1526" s="1" t="str">
        <f t="shared" si="23"/>
        <v>class16</v>
      </c>
      <c r="Q1526">
        <v>131.30099999999999</v>
      </c>
      <c r="R1526" t="s">
        <v>1</v>
      </c>
      <c r="S1526">
        <v>120.337</v>
      </c>
      <c r="T1526" t="s">
        <v>2</v>
      </c>
      <c r="U1526">
        <v>129.886</v>
      </c>
      <c r="V1526" t="s">
        <v>1</v>
      </c>
    </row>
    <row r="1527" spans="1:22" x14ac:dyDescent="0.35">
      <c r="A1527">
        <v>117.16</v>
      </c>
      <c r="B1527" t="s">
        <v>2</v>
      </c>
      <c r="C1527">
        <v>164.929</v>
      </c>
      <c r="D1527" t="s">
        <v>5</v>
      </c>
      <c r="E1527">
        <v>102.655</v>
      </c>
      <c r="F1527" t="s">
        <v>6</v>
      </c>
      <c r="G1527">
        <v>95.105000000000004</v>
      </c>
      <c r="H1527" t="s">
        <v>8</v>
      </c>
      <c r="I1527">
        <v>136.798</v>
      </c>
      <c r="J1527" t="s">
        <v>1</v>
      </c>
      <c r="K1527">
        <v>121.78400000000001</v>
      </c>
      <c r="L1527" t="s">
        <v>2</v>
      </c>
      <c r="M1527">
        <v>204.065</v>
      </c>
      <c r="N1527" t="s">
        <v>10</v>
      </c>
      <c r="O1527">
        <v>106.029</v>
      </c>
      <c r="P1527" s="1" t="str">
        <f t="shared" si="23"/>
        <v>class16</v>
      </c>
      <c r="Q1527">
        <v>91.572999999999993</v>
      </c>
      <c r="R1527" t="s">
        <v>8</v>
      </c>
      <c r="S1527">
        <v>104.246</v>
      </c>
      <c r="T1527" t="s">
        <v>6</v>
      </c>
      <c r="U1527">
        <v>138.197</v>
      </c>
      <c r="V1527" t="s">
        <v>1</v>
      </c>
    </row>
    <row r="1528" spans="1:22" x14ac:dyDescent="0.35">
      <c r="A1528">
        <v>141.56399999999999</v>
      </c>
      <c r="B1528" t="s">
        <v>1</v>
      </c>
      <c r="C1528">
        <v>101.286</v>
      </c>
      <c r="D1528" t="s">
        <v>6</v>
      </c>
      <c r="E1528">
        <v>132.39099999999999</v>
      </c>
      <c r="F1528" t="s">
        <v>1</v>
      </c>
      <c r="G1528">
        <v>110.765</v>
      </c>
      <c r="H1528" t="s">
        <v>6</v>
      </c>
      <c r="I1528">
        <v>166.87799999999999</v>
      </c>
      <c r="J1528" t="s">
        <v>5</v>
      </c>
      <c r="K1528">
        <v>121.578</v>
      </c>
      <c r="L1528" t="s">
        <v>2</v>
      </c>
      <c r="M1528">
        <v>133.702</v>
      </c>
      <c r="N1528" t="s">
        <v>1</v>
      </c>
      <c r="O1528">
        <v>115.492</v>
      </c>
      <c r="P1528" s="1" t="str">
        <f t="shared" si="23"/>
        <v>class16</v>
      </c>
      <c r="Q1528">
        <v>162.37100000000001</v>
      </c>
      <c r="R1528" t="s">
        <v>5</v>
      </c>
      <c r="S1528">
        <v>162.471</v>
      </c>
      <c r="T1528" t="s">
        <v>5</v>
      </c>
      <c r="U1528">
        <v>127.982</v>
      </c>
      <c r="V1528" t="s">
        <v>2</v>
      </c>
    </row>
    <row r="1529" spans="1:22" x14ac:dyDescent="0.35">
      <c r="A1529">
        <v>88.370999999999995</v>
      </c>
      <c r="B1529" t="s">
        <v>8</v>
      </c>
      <c r="C1529">
        <v>130.19900000000001</v>
      </c>
      <c r="D1529" t="s">
        <v>1</v>
      </c>
      <c r="E1529">
        <v>142.24</v>
      </c>
      <c r="F1529" t="s">
        <v>1</v>
      </c>
      <c r="G1529">
        <v>68.947000000000003</v>
      </c>
      <c r="H1529" t="s">
        <v>3</v>
      </c>
      <c r="I1529">
        <v>141.84</v>
      </c>
      <c r="J1529" t="s">
        <v>1</v>
      </c>
      <c r="K1529">
        <v>108.682</v>
      </c>
      <c r="L1529" t="s">
        <v>6</v>
      </c>
      <c r="M1529">
        <v>96.584999999999994</v>
      </c>
      <c r="N1529" t="s">
        <v>6</v>
      </c>
      <c r="O1529">
        <v>115.304</v>
      </c>
      <c r="P1529" s="1" t="str">
        <f t="shared" si="23"/>
        <v>class16</v>
      </c>
      <c r="Q1529">
        <v>127.717</v>
      </c>
      <c r="R1529" t="s">
        <v>2</v>
      </c>
      <c r="S1529">
        <v>101.453</v>
      </c>
      <c r="T1529" t="s">
        <v>6</v>
      </c>
      <c r="U1529">
        <v>132.31100000000001</v>
      </c>
      <c r="V1529" t="s">
        <v>1</v>
      </c>
    </row>
    <row r="1530" spans="1:22" x14ac:dyDescent="0.35">
      <c r="A1530">
        <v>122.426</v>
      </c>
      <c r="B1530" t="s">
        <v>2</v>
      </c>
      <c r="C1530">
        <v>82.682000000000002</v>
      </c>
      <c r="D1530" t="s">
        <v>8</v>
      </c>
      <c r="E1530">
        <v>111.255</v>
      </c>
      <c r="F1530" t="s">
        <v>6</v>
      </c>
      <c r="G1530">
        <v>90.316999999999993</v>
      </c>
      <c r="H1530" t="s">
        <v>8</v>
      </c>
      <c r="I1530">
        <v>96.569000000000003</v>
      </c>
      <c r="J1530" t="s">
        <v>6</v>
      </c>
      <c r="K1530">
        <v>92.474999999999994</v>
      </c>
      <c r="L1530" t="s">
        <v>8</v>
      </c>
      <c r="M1530">
        <v>152.29900000000001</v>
      </c>
      <c r="N1530" t="s">
        <v>9</v>
      </c>
      <c r="O1530">
        <v>115.47199999999999</v>
      </c>
      <c r="P1530" s="1" t="str">
        <f t="shared" si="23"/>
        <v>class16</v>
      </c>
      <c r="Q1530">
        <v>92.837000000000003</v>
      </c>
      <c r="R1530" t="s">
        <v>8</v>
      </c>
      <c r="S1530">
        <v>130.75299999999999</v>
      </c>
      <c r="T1530" t="s">
        <v>1</v>
      </c>
      <c r="U1530">
        <v>138.244</v>
      </c>
      <c r="V1530" t="s">
        <v>1</v>
      </c>
    </row>
    <row r="1531" spans="1:22" x14ac:dyDescent="0.35">
      <c r="A1531">
        <v>120.577</v>
      </c>
      <c r="B1531" t="s">
        <v>2</v>
      </c>
      <c r="C1531">
        <v>125.95</v>
      </c>
      <c r="D1531" t="s">
        <v>2</v>
      </c>
      <c r="E1531">
        <v>108.17100000000001</v>
      </c>
      <c r="F1531" t="s">
        <v>6</v>
      </c>
      <c r="G1531">
        <v>169.71199999999999</v>
      </c>
      <c r="H1531" t="s">
        <v>5</v>
      </c>
      <c r="I1531">
        <v>80.525999999999996</v>
      </c>
      <c r="J1531" t="s">
        <v>8</v>
      </c>
      <c r="K1531">
        <v>112.48699999999999</v>
      </c>
      <c r="L1531" t="s">
        <v>2</v>
      </c>
      <c r="M1531">
        <v>149.42400000000001</v>
      </c>
      <c r="N1531" t="s">
        <v>9</v>
      </c>
      <c r="O1531">
        <v>136.684</v>
      </c>
      <c r="P1531" s="1" t="str">
        <f t="shared" si="23"/>
        <v>class16</v>
      </c>
      <c r="Q1531">
        <v>141.10400000000001</v>
      </c>
      <c r="R1531" t="s">
        <v>1</v>
      </c>
      <c r="S1531">
        <v>134.547</v>
      </c>
      <c r="T1531" t="s">
        <v>1</v>
      </c>
      <c r="U1531">
        <v>107.667</v>
      </c>
      <c r="V1531" t="s">
        <v>6</v>
      </c>
    </row>
    <row r="1532" spans="1:22" x14ac:dyDescent="0.35">
      <c r="A1532">
        <v>75.033000000000001</v>
      </c>
      <c r="B1532" t="s">
        <v>3</v>
      </c>
      <c r="C1532">
        <v>139.06100000000001</v>
      </c>
      <c r="D1532" t="s">
        <v>1</v>
      </c>
      <c r="E1532">
        <v>75.346999999999994</v>
      </c>
      <c r="F1532" t="s">
        <v>3</v>
      </c>
      <c r="G1532">
        <v>122.41</v>
      </c>
      <c r="H1532" t="s">
        <v>2</v>
      </c>
      <c r="I1532">
        <v>63.628999999999998</v>
      </c>
      <c r="J1532" t="s">
        <v>4</v>
      </c>
      <c r="K1532">
        <v>148.97800000000001</v>
      </c>
      <c r="L1532" t="s">
        <v>9</v>
      </c>
      <c r="M1532">
        <v>203.57499999999999</v>
      </c>
      <c r="N1532" t="s">
        <v>10</v>
      </c>
      <c r="O1532">
        <v>133.84399999999999</v>
      </c>
      <c r="P1532" s="1" t="str">
        <f t="shared" si="23"/>
        <v>class16</v>
      </c>
      <c r="Q1532">
        <v>122.786</v>
      </c>
      <c r="R1532" t="s">
        <v>2</v>
      </c>
      <c r="S1532">
        <v>112.527</v>
      </c>
      <c r="T1532" t="s">
        <v>2</v>
      </c>
      <c r="U1532">
        <v>164.20699999999999</v>
      </c>
      <c r="V1532" t="s">
        <v>5</v>
      </c>
    </row>
    <row r="1533" spans="1:22" x14ac:dyDescent="0.35">
      <c r="A1533">
        <v>138.90299999999999</v>
      </c>
      <c r="B1533" t="s">
        <v>1</v>
      </c>
      <c r="C1533">
        <v>142.09</v>
      </c>
      <c r="D1533" t="s">
        <v>1</v>
      </c>
      <c r="E1533">
        <v>175.24600000000001</v>
      </c>
      <c r="F1533" t="s">
        <v>5</v>
      </c>
      <c r="G1533">
        <v>111.619</v>
      </c>
      <c r="H1533" t="s">
        <v>6</v>
      </c>
      <c r="I1533">
        <v>146.874</v>
      </c>
      <c r="J1533" t="s">
        <v>9</v>
      </c>
      <c r="K1533">
        <v>80.465999999999994</v>
      </c>
      <c r="L1533" t="s">
        <v>8</v>
      </c>
      <c r="M1533">
        <v>166.483</v>
      </c>
      <c r="N1533" t="s">
        <v>5</v>
      </c>
      <c r="O1533">
        <v>114.96</v>
      </c>
      <c r="P1533" s="1" t="str">
        <f t="shared" si="23"/>
        <v>class16</v>
      </c>
      <c r="Q1533">
        <v>147.40899999999999</v>
      </c>
      <c r="R1533" t="s">
        <v>9</v>
      </c>
      <c r="S1533">
        <v>80.179000000000002</v>
      </c>
      <c r="T1533" t="s">
        <v>8</v>
      </c>
      <c r="U1533">
        <v>168.34200000000001</v>
      </c>
      <c r="V1533" t="s">
        <v>5</v>
      </c>
    </row>
    <row r="1534" spans="1:22" x14ac:dyDescent="0.35">
      <c r="A1534">
        <v>115.008</v>
      </c>
      <c r="B1534" t="s">
        <v>2</v>
      </c>
      <c r="C1534">
        <v>71.563999999999993</v>
      </c>
      <c r="D1534" t="s">
        <v>3</v>
      </c>
      <c r="E1534">
        <v>94.653000000000006</v>
      </c>
      <c r="F1534" t="s">
        <v>8</v>
      </c>
      <c r="G1534">
        <v>140.92599999999999</v>
      </c>
      <c r="H1534" t="s">
        <v>1</v>
      </c>
      <c r="I1534">
        <v>97.100999999999999</v>
      </c>
      <c r="J1534" t="s">
        <v>6</v>
      </c>
      <c r="K1534">
        <v>83.564999999999998</v>
      </c>
      <c r="L1534" t="s">
        <v>8</v>
      </c>
      <c r="M1534">
        <v>188.32400000000001</v>
      </c>
      <c r="N1534" t="s">
        <v>7</v>
      </c>
      <c r="O1534">
        <v>187.50899999999999</v>
      </c>
      <c r="P1534" s="1" t="str">
        <f t="shared" si="23"/>
        <v>class16</v>
      </c>
      <c r="Q1534">
        <v>91.826999999999998</v>
      </c>
      <c r="R1534" t="s">
        <v>8</v>
      </c>
      <c r="S1534">
        <v>111.679</v>
      </c>
      <c r="T1534" t="s">
        <v>6</v>
      </c>
      <c r="U1534">
        <v>132.40600000000001</v>
      </c>
      <c r="V1534" t="s">
        <v>1</v>
      </c>
    </row>
    <row r="1535" spans="1:22" x14ac:dyDescent="0.35">
      <c r="A1535">
        <v>101.63800000000001</v>
      </c>
      <c r="B1535" t="s">
        <v>6</v>
      </c>
      <c r="C1535">
        <v>123.676</v>
      </c>
      <c r="D1535" t="s">
        <v>2</v>
      </c>
      <c r="E1535">
        <v>139.95599999999999</v>
      </c>
      <c r="F1535" t="s">
        <v>1</v>
      </c>
      <c r="G1535">
        <v>105.358</v>
      </c>
      <c r="H1535" t="s">
        <v>6</v>
      </c>
      <c r="I1535">
        <v>76.3</v>
      </c>
      <c r="J1535" t="s">
        <v>3</v>
      </c>
      <c r="K1535">
        <v>153.88399999999999</v>
      </c>
      <c r="L1535" t="s">
        <v>9</v>
      </c>
      <c r="M1535">
        <v>91.022000000000006</v>
      </c>
      <c r="N1535" t="s">
        <v>8</v>
      </c>
      <c r="O1535">
        <v>160.44499999999999</v>
      </c>
      <c r="P1535" s="1" t="str">
        <f t="shared" si="23"/>
        <v>class16</v>
      </c>
      <c r="Q1535">
        <v>80.488</v>
      </c>
      <c r="R1535" t="s">
        <v>8</v>
      </c>
      <c r="S1535">
        <v>101.077</v>
      </c>
      <c r="T1535" t="s">
        <v>6</v>
      </c>
      <c r="U1535">
        <v>116.876</v>
      </c>
      <c r="V1535" t="s">
        <v>2</v>
      </c>
    </row>
    <row r="1536" spans="1:22" x14ac:dyDescent="0.35">
      <c r="A1536">
        <v>130.24100000000001</v>
      </c>
      <c r="B1536" t="s">
        <v>1</v>
      </c>
      <c r="C1536">
        <v>142.816</v>
      </c>
      <c r="D1536" t="s">
        <v>1</v>
      </c>
      <c r="E1536">
        <v>114.944</v>
      </c>
      <c r="F1536" t="s">
        <v>2</v>
      </c>
      <c r="G1536">
        <v>136.23500000000001</v>
      </c>
      <c r="H1536" t="s">
        <v>1</v>
      </c>
      <c r="I1536">
        <v>84.224999999999994</v>
      </c>
      <c r="J1536" t="s">
        <v>8</v>
      </c>
      <c r="K1536">
        <v>83.305000000000007</v>
      </c>
      <c r="L1536" t="s">
        <v>8</v>
      </c>
      <c r="M1536">
        <v>137.65799999999999</v>
      </c>
      <c r="N1536" t="s">
        <v>1</v>
      </c>
      <c r="O1536">
        <v>124.355</v>
      </c>
      <c r="P1536" s="1" t="str">
        <f t="shared" si="23"/>
        <v>class16</v>
      </c>
      <c r="Q1536">
        <v>85.614999999999995</v>
      </c>
      <c r="R1536" t="s">
        <v>8</v>
      </c>
      <c r="S1536">
        <v>95.688000000000002</v>
      </c>
      <c r="T1536" t="s">
        <v>8</v>
      </c>
      <c r="U1536">
        <v>74.718000000000004</v>
      </c>
      <c r="V1536" t="s">
        <v>3</v>
      </c>
    </row>
    <row r="1537" spans="1:22" x14ac:dyDescent="0.35">
      <c r="A1537">
        <v>154.828</v>
      </c>
      <c r="B1537" t="s">
        <v>9</v>
      </c>
      <c r="C1537">
        <v>99.471999999999994</v>
      </c>
      <c r="D1537" t="s">
        <v>6</v>
      </c>
      <c r="E1537">
        <v>144.94499999999999</v>
      </c>
      <c r="F1537" t="s">
        <v>9</v>
      </c>
      <c r="G1537">
        <v>79.644000000000005</v>
      </c>
      <c r="H1537" t="s">
        <v>3</v>
      </c>
      <c r="I1537">
        <v>88.584999999999994</v>
      </c>
      <c r="J1537" t="s">
        <v>8</v>
      </c>
      <c r="K1537">
        <v>175.00200000000001</v>
      </c>
      <c r="L1537" t="s">
        <v>5</v>
      </c>
      <c r="M1537">
        <v>141.33000000000001</v>
      </c>
      <c r="N1537" t="s">
        <v>1</v>
      </c>
      <c r="O1537">
        <v>175.70599999999999</v>
      </c>
      <c r="P1537" s="1" t="str">
        <f t="shared" si="23"/>
        <v>class16</v>
      </c>
      <c r="Q1537">
        <v>97.915999999999997</v>
      </c>
      <c r="R1537" t="s">
        <v>6</v>
      </c>
      <c r="S1537">
        <v>168.06800000000001</v>
      </c>
      <c r="T1537" t="s">
        <v>5</v>
      </c>
      <c r="U1537">
        <v>73.453000000000003</v>
      </c>
      <c r="V1537" t="s">
        <v>3</v>
      </c>
    </row>
    <row r="1538" spans="1:22" x14ac:dyDescent="0.35">
      <c r="A1538">
        <v>93.623000000000005</v>
      </c>
      <c r="B1538" t="s">
        <v>8</v>
      </c>
      <c r="C1538">
        <v>82.27</v>
      </c>
      <c r="D1538" t="s">
        <v>8</v>
      </c>
      <c r="E1538">
        <v>118.203</v>
      </c>
      <c r="F1538" t="s">
        <v>2</v>
      </c>
      <c r="G1538">
        <v>169.893</v>
      </c>
      <c r="H1538" t="s">
        <v>5</v>
      </c>
      <c r="I1538">
        <v>136.583</v>
      </c>
      <c r="J1538" t="s">
        <v>1</v>
      </c>
      <c r="K1538">
        <v>110.886</v>
      </c>
      <c r="L1538" t="s">
        <v>6</v>
      </c>
      <c r="M1538">
        <v>76.606999999999999</v>
      </c>
      <c r="N1538" t="s">
        <v>3</v>
      </c>
      <c r="O1538">
        <v>96.168999999999997</v>
      </c>
      <c r="P1538" s="1" t="str">
        <f t="shared" si="23"/>
        <v>class16</v>
      </c>
      <c r="Q1538">
        <v>97.613</v>
      </c>
      <c r="R1538" t="s">
        <v>6</v>
      </c>
      <c r="S1538">
        <v>118.452</v>
      </c>
      <c r="T1538" t="s">
        <v>2</v>
      </c>
      <c r="U1538">
        <v>111.51300000000001</v>
      </c>
      <c r="V1538" t="s">
        <v>6</v>
      </c>
    </row>
    <row r="1539" spans="1:22" x14ac:dyDescent="0.35">
      <c r="A1539">
        <v>95.837999999999994</v>
      </c>
      <c r="B1539" t="s">
        <v>8</v>
      </c>
      <c r="C1539">
        <v>115.343</v>
      </c>
      <c r="D1539" t="s">
        <v>2</v>
      </c>
      <c r="E1539">
        <v>119.661</v>
      </c>
      <c r="F1539" t="s">
        <v>2</v>
      </c>
      <c r="G1539">
        <v>100.32299999999999</v>
      </c>
      <c r="H1539" t="s">
        <v>6</v>
      </c>
      <c r="I1539">
        <v>83.498999999999995</v>
      </c>
      <c r="J1539" t="s">
        <v>8</v>
      </c>
      <c r="K1539">
        <v>96.269000000000005</v>
      </c>
      <c r="L1539" t="s">
        <v>6</v>
      </c>
      <c r="M1539">
        <v>153.80099999999999</v>
      </c>
      <c r="N1539" t="s">
        <v>9</v>
      </c>
      <c r="O1539">
        <v>72.406000000000006</v>
      </c>
      <c r="P1539" s="1" t="str">
        <f t="shared" si="23"/>
        <v>class16</v>
      </c>
      <c r="Q1539">
        <v>88.453000000000003</v>
      </c>
      <c r="R1539" t="s">
        <v>8</v>
      </c>
      <c r="S1539">
        <v>105.61799999999999</v>
      </c>
      <c r="T1539" t="s">
        <v>6</v>
      </c>
      <c r="U1539">
        <v>109.583</v>
      </c>
      <c r="V1539" t="s">
        <v>6</v>
      </c>
    </row>
    <row r="1540" spans="1:22" x14ac:dyDescent="0.35">
      <c r="A1540">
        <v>106.622</v>
      </c>
      <c r="B1540" t="s">
        <v>6</v>
      </c>
      <c r="C1540">
        <v>180.97499999999999</v>
      </c>
      <c r="D1540" t="s">
        <v>7</v>
      </c>
      <c r="E1540">
        <v>165.92099999999999</v>
      </c>
      <c r="F1540" t="s">
        <v>5</v>
      </c>
      <c r="G1540">
        <v>177.42699999999999</v>
      </c>
      <c r="H1540" t="s">
        <v>7</v>
      </c>
      <c r="I1540">
        <v>64.400000000000006</v>
      </c>
      <c r="J1540" t="s">
        <v>3</v>
      </c>
      <c r="K1540">
        <v>89.944999999999993</v>
      </c>
      <c r="L1540" t="s">
        <v>8</v>
      </c>
      <c r="M1540">
        <v>128.535</v>
      </c>
      <c r="N1540" t="s">
        <v>1</v>
      </c>
      <c r="O1540">
        <v>125.155</v>
      </c>
      <c r="P1540" s="1" t="str">
        <f t="shared" ref="P1540:P1603" si="24">IF(O1540&lt;AA$7,"class1",IF(AND(O1540&gt;AA$7,O1540&lt;AA$8),"class2",IF(AND(O1540&gt;AA$8,O1540&lt;AA$9),"class3",IF(AND(O1540&gt;AA$9,O1540&lt;AA$10),"class4",IF(AND(O1540&gt;AA$10,O1540&lt;AA$11),"class5",IF(AND(O1540&gt;AA$11,O1540&lt;AA$12),"class6",IF(AND(O1540&gt;AA$12,O1540&lt;AA$13),"class7",IF(AND(O1540&gt;AA$13,O1540&lt;AA$14),"class8",IF(AND(O1540&gt;AA$14,O1540&lt;AA$15),"class9",IF(AND(O1540&gt;AA$15,O1540&lt;AA$16),"class10",IF(AND(O1540&gt;AA$16,O1540&lt;AA$17),"class11",IF(AND(O1540&gt;AA$17,O1540&lt;AA$18),"class12",IF(AND(O1540&gt;AA$18,O1540&lt;AA$19),"class13",IF(AND(O1540&gt;AA$19,O1540&lt;AA$20),"class14",IF(AND(O1540&gt;AA$20,O1540&lt;AA$21),"Class15","class16")))))))))))))))</f>
        <v>class16</v>
      </c>
      <c r="Q1540">
        <v>165.82499999999999</v>
      </c>
      <c r="R1540" t="s">
        <v>5</v>
      </c>
      <c r="S1540">
        <v>163.148</v>
      </c>
      <c r="T1540" t="s">
        <v>5</v>
      </c>
      <c r="U1540">
        <v>87.049000000000007</v>
      </c>
      <c r="V1540" t="s">
        <v>8</v>
      </c>
    </row>
    <row r="1541" spans="1:22" x14ac:dyDescent="0.35">
      <c r="A1541">
        <v>151.87299999999999</v>
      </c>
      <c r="B1541" t="s">
        <v>9</v>
      </c>
      <c r="C1541">
        <v>95.641000000000005</v>
      </c>
      <c r="D1541" t="s">
        <v>8</v>
      </c>
      <c r="E1541">
        <v>142.16200000000001</v>
      </c>
      <c r="F1541" t="s">
        <v>1</v>
      </c>
      <c r="G1541">
        <v>82.787000000000006</v>
      </c>
      <c r="H1541" t="s">
        <v>8</v>
      </c>
      <c r="I1541">
        <v>116.122</v>
      </c>
      <c r="J1541" t="s">
        <v>2</v>
      </c>
      <c r="K1541">
        <v>86.436000000000007</v>
      </c>
      <c r="L1541" t="s">
        <v>8</v>
      </c>
      <c r="M1541">
        <v>133.43700000000001</v>
      </c>
      <c r="N1541" t="s">
        <v>1</v>
      </c>
      <c r="O1541">
        <v>100.604</v>
      </c>
      <c r="P1541" s="1" t="str">
        <f t="shared" si="24"/>
        <v>class16</v>
      </c>
      <c r="Q1541">
        <v>122.81100000000001</v>
      </c>
      <c r="R1541" t="s">
        <v>2</v>
      </c>
      <c r="S1541">
        <v>87.965999999999994</v>
      </c>
      <c r="T1541" t="s">
        <v>8</v>
      </c>
      <c r="U1541">
        <v>150.05000000000001</v>
      </c>
      <c r="V1541" t="s">
        <v>9</v>
      </c>
    </row>
    <row r="1542" spans="1:22" x14ac:dyDescent="0.35">
      <c r="A1542">
        <v>140.74700000000001</v>
      </c>
      <c r="B1542" t="s">
        <v>1</v>
      </c>
      <c r="C1542">
        <v>96.003</v>
      </c>
      <c r="D1542" t="s">
        <v>6</v>
      </c>
      <c r="E1542">
        <v>122.26</v>
      </c>
      <c r="F1542" t="s">
        <v>2</v>
      </c>
      <c r="G1542">
        <v>149.62100000000001</v>
      </c>
      <c r="H1542" t="s">
        <v>9</v>
      </c>
      <c r="I1542">
        <v>172.673</v>
      </c>
      <c r="J1542" t="s">
        <v>5</v>
      </c>
      <c r="K1542">
        <v>111.056</v>
      </c>
      <c r="L1542" t="s">
        <v>6</v>
      </c>
      <c r="M1542">
        <v>126.53100000000001</v>
      </c>
      <c r="N1542" t="s">
        <v>2</v>
      </c>
      <c r="O1542">
        <v>101.607</v>
      </c>
      <c r="P1542" s="1" t="str">
        <f t="shared" si="24"/>
        <v>class16</v>
      </c>
      <c r="Q1542">
        <v>173.96</v>
      </c>
      <c r="R1542" t="s">
        <v>5</v>
      </c>
      <c r="S1542">
        <v>99.147000000000006</v>
      </c>
      <c r="T1542" t="s">
        <v>6</v>
      </c>
      <c r="U1542">
        <v>91.433000000000007</v>
      </c>
      <c r="V1542" t="s">
        <v>8</v>
      </c>
    </row>
    <row r="1543" spans="1:22" x14ac:dyDescent="0.35">
      <c r="A1543">
        <v>97.492999999999995</v>
      </c>
      <c r="B1543" t="s">
        <v>6</v>
      </c>
      <c r="C1543">
        <v>141.11199999999999</v>
      </c>
      <c r="D1543" t="s">
        <v>1</v>
      </c>
      <c r="E1543">
        <v>86.524000000000001</v>
      </c>
      <c r="F1543" t="s">
        <v>8</v>
      </c>
      <c r="G1543">
        <v>117.682</v>
      </c>
      <c r="H1543" t="s">
        <v>2</v>
      </c>
      <c r="I1543">
        <v>140.958</v>
      </c>
      <c r="J1543" t="s">
        <v>1</v>
      </c>
      <c r="K1543">
        <v>124.55200000000001</v>
      </c>
      <c r="L1543" t="s">
        <v>2</v>
      </c>
      <c r="M1543">
        <v>106.504</v>
      </c>
      <c r="N1543" t="s">
        <v>6</v>
      </c>
      <c r="O1543">
        <v>129.14500000000001</v>
      </c>
      <c r="P1543" s="1" t="str">
        <f t="shared" si="24"/>
        <v>class16</v>
      </c>
      <c r="Q1543">
        <v>168.21700000000001</v>
      </c>
      <c r="R1543" t="s">
        <v>5</v>
      </c>
      <c r="S1543">
        <v>124.64100000000001</v>
      </c>
      <c r="T1543" t="s">
        <v>2</v>
      </c>
      <c r="U1543">
        <v>163.22499999999999</v>
      </c>
      <c r="V1543" t="s">
        <v>5</v>
      </c>
    </row>
    <row r="1544" spans="1:22" x14ac:dyDescent="0.35">
      <c r="A1544">
        <v>105.04600000000001</v>
      </c>
      <c r="B1544" t="s">
        <v>6</v>
      </c>
      <c r="C1544">
        <v>82.453999999999994</v>
      </c>
      <c r="D1544" t="s">
        <v>8</v>
      </c>
      <c r="E1544">
        <v>117.221</v>
      </c>
      <c r="F1544" t="s">
        <v>2</v>
      </c>
      <c r="G1544">
        <v>78.402000000000001</v>
      </c>
      <c r="H1544" t="s">
        <v>3</v>
      </c>
      <c r="I1544">
        <v>148.892</v>
      </c>
      <c r="J1544" t="s">
        <v>9</v>
      </c>
      <c r="K1544">
        <v>116.248</v>
      </c>
      <c r="L1544" t="s">
        <v>2</v>
      </c>
      <c r="M1544">
        <v>104.24</v>
      </c>
      <c r="N1544" t="s">
        <v>6</v>
      </c>
      <c r="O1544">
        <v>128.654</v>
      </c>
      <c r="P1544" s="1" t="str">
        <f t="shared" si="24"/>
        <v>class16</v>
      </c>
      <c r="Q1544">
        <v>105.90900000000001</v>
      </c>
      <c r="R1544" t="s">
        <v>6</v>
      </c>
      <c r="S1544">
        <v>118.236</v>
      </c>
      <c r="T1544" t="s">
        <v>2</v>
      </c>
      <c r="U1544">
        <v>100.35599999999999</v>
      </c>
      <c r="V1544" t="s">
        <v>6</v>
      </c>
    </row>
    <row r="1545" spans="1:22" x14ac:dyDescent="0.35">
      <c r="A1545">
        <v>150.66999999999999</v>
      </c>
      <c r="B1545" t="s">
        <v>9</v>
      </c>
      <c r="C1545">
        <v>148.07499999999999</v>
      </c>
      <c r="D1545" t="s">
        <v>9</v>
      </c>
      <c r="E1545">
        <v>117.255</v>
      </c>
      <c r="F1545" t="s">
        <v>2</v>
      </c>
      <c r="G1545">
        <v>123.93600000000001</v>
      </c>
      <c r="H1545" t="s">
        <v>2</v>
      </c>
      <c r="I1545">
        <v>138.88800000000001</v>
      </c>
      <c r="J1545" t="s">
        <v>1</v>
      </c>
      <c r="K1545">
        <v>58.447000000000003</v>
      </c>
      <c r="L1545" t="s">
        <v>4</v>
      </c>
      <c r="M1545">
        <v>114.07899999999999</v>
      </c>
      <c r="N1545" t="s">
        <v>2</v>
      </c>
      <c r="O1545">
        <v>100.39400000000001</v>
      </c>
      <c r="P1545" s="1" t="str">
        <f t="shared" si="24"/>
        <v>class16</v>
      </c>
      <c r="Q1545">
        <v>100.824</v>
      </c>
      <c r="R1545" t="s">
        <v>6</v>
      </c>
      <c r="S1545">
        <v>166.761</v>
      </c>
      <c r="T1545" t="s">
        <v>5</v>
      </c>
      <c r="U1545">
        <v>83.082999999999998</v>
      </c>
      <c r="V1545" t="s">
        <v>8</v>
      </c>
    </row>
    <row r="1546" spans="1:22" x14ac:dyDescent="0.35">
      <c r="A1546">
        <v>82.593000000000004</v>
      </c>
      <c r="B1546" t="s">
        <v>8</v>
      </c>
      <c r="C1546">
        <v>94.203999999999994</v>
      </c>
      <c r="D1546" t="s">
        <v>8</v>
      </c>
      <c r="E1546">
        <v>120.242</v>
      </c>
      <c r="F1546" t="s">
        <v>2</v>
      </c>
      <c r="G1546">
        <v>167.68199999999999</v>
      </c>
      <c r="H1546" t="s">
        <v>5</v>
      </c>
      <c r="I1546">
        <v>80.525000000000006</v>
      </c>
      <c r="J1546" t="s">
        <v>8</v>
      </c>
      <c r="K1546">
        <v>100.67400000000001</v>
      </c>
      <c r="L1546" t="s">
        <v>6</v>
      </c>
      <c r="M1546">
        <v>128.47</v>
      </c>
      <c r="N1546" t="s">
        <v>1</v>
      </c>
      <c r="O1546">
        <v>96.009</v>
      </c>
      <c r="P1546" s="1" t="str">
        <f t="shared" si="24"/>
        <v>class16</v>
      </c>
      <c r="Q1546">
        <v>153.446</v>
      </c>
      <c r="R1546" t="s">
        <v>9</v>
      </c>
      <c r="S1546">
        <v>199.999</v>
      </c>
      <c r="T1546" t="s">
        <v>10</v>
      </c>
      <c r="U1546">
        <v>112.51900000000001</v>
      </c>
      <c r="V1546" t="s">
        <v>2</v>
      </c>
    </row>
    <row r="1547" spans="1:22" x14ac:dyDescent="0.35">
      <c r="A1547">
        <v>78.971999999999994</v>
      </c>
      <c r="B1547" t="s">
        <v>3</v>
      </c>
      <c r="C1547">
        <v>62.027000000000001</v>
      </c>
      <c r="D1547" t="s">
        <v>4</v>
      </c>
      <c r="E1547">
        <v>180.04</v>
      </c>
      <c r="F1547" t="s">
        <v>7</v>
      </c>
      <c r="G1547">
        <v>140.143</v>
      </c>
      <c r="H1547" t="s">
        <v>1</v>
      </c>
      <c r="I1547">
        <v>116.509</v>
      </c>
      <c r="J1547" t="s">
        <v>2</v>
      </c>
      <c r="K1547">
        <v>112.292</v>
      </c>
      <c r="L1547" t="s">
        <v>2</v>
      </c>
      <c r="M1547">
        <v>118.893</v>
      </c>
      <c r="N1547" t="s">
        <v>2</v>
      </c>
      <c r="O1547">
        <v>116.232</v>
      </c>
      <c r="P1547" s="1" t="str">
        <f t="shared" si="24"/>
        <v>class16</v>
      </c>
      <c r="Q1547">
        <v>120.9</v>
      </c>
      <c r="R1547" t="s">
        <v>2</v>
      </c>
      <c r="S1547">
        <v>106.113</v>
      </c>
      <c r="T1547" t="s">
        <v>6</v>
      </c>
      <c r="U1547">
        <v>122.249</v>
      </c>
      <c r="V1547" t="s">
        <v>2</v>
      </c>
    </row>
    <row r="1548" spans="1:22" x14ac:dyDescent="0.35">
      <c r="A1548">
        <v>98.795000000000002</v>
      </c>
      <c r="B1548" t="s">
        <v>6</v>
      </c>
      <c r="C1548">
        <v>76.117000000000004</v>
      </c>
      <c r="D1548" t="s">
        <v>3</v>
      </c>
      <c r="E1548">
        <v>78.739000000000004</v>
      </c>
      <c r="F1548" t="s">
        <v>3</v>
      </c>
      <c r="G1548">
        <v>137.12899999999999</v>
      </c>
      <c r="H1548" t="s">
        <v>1</v>
      </c>
      <c r="I1548">
        <v>121.431</v>
      </c>
      <c r="J1548" t="s">
        <v>2</v>
      </c>
      <c r="K1548">
        <v>199.98400000000001</v>
      </c>
      <c r="L1548" t="s">
        <v>10</v>
      </c>
      <c r="M1548">
        <v>123.577</v>
      </c>
      <c r="N1548" t="s">
        <v>2</v>
      </c>
      <c r="O1548">
        <v>111.22199999999999</v>
      </c>
      <c r="P1548" s="1" t="str">
        <f t="shared" si="24"/>
        <v>class16</v>
      </c>
      <c r="Q1548">
        <v>124.812</v>
      </c>
      <c r="R1548" t="s">
        <v>2</v>
      </c>
      <c r="S1548">
        <v>147.08199999999999</v>
      </c>
      <c r="T1548" t="s">
        <v>9</v>
      </c>
      <c r="U1548">
        <v>148.74700000000001</v>
      </c>
      <c r="V1548" t="s">
        <v>9</v>
      </c>
    </row>
    <row r="1549" spans="1:22" x14ac:dyDescent="0.35">
      <c r="A1549">
        <v>105.44499999999999</v>
      </c>
      <c r="B1549" t="s">
        <v>6</v>
      </c>
      <c r="C1549">
        <v>110.251</v>
      </c>
      <c r="D1549" t="s">
        <v>6</v>
      </c>
      <c r="E1549">
        <v>0</v>
      </c>
      <c r="F1549" t="s">
        <v>13</v>
      </c>
      <c r="G1549">
        <v>136.54599999999999</v>
      </c>
      <c r="H1549" t="s">
        <v>1</v>
      </c>
      <c r="I1549">
        <v>173.42400000000001</v>
      </c>
      <c r="J1549" t="s">
        <v>5</v>
      </c>
      <c r="K1549">
        <v>83.825999999999993</v>
      </c>
      <c r="L1549" t="s">
        <v>8</v>
      </c>
      <c r="M1549">
        <v>101.47199999999999</v>
      </c>
      <c r="N1549" t="s">
        <v>6</v>
      </c>
      <c r="O1549">
        <v>76.003</v>
      </c>
      <c r="P1549" s="1" t="str">
        <f t="shared" si="24"/>
        <v>class16</v>
      </c>
      <c r="Q1549">
        <v>133.33600000000001</v>
      </c>
      <c r="R1549" t="s">
        <v>1</v>
      </c>
      <c r="S1549">
        <v>124.994</v>
      </c>
      <c r="T1549" t="s">
        <v>2</v>
      </c>
      <c r="U1549">
        <v>160.053</v>
      </c>
      <c r="V1549" t="s">
        <v>5</v>
      </c>
    </row>
    <row r="1550" spans="1:22" x14ac:dyDescent="0.35">
      <c r="A1550">
        <v>99.575000000000003</v>
      </c>
      <c r="B1550" t="s">
        <v>6</v>
      </c>
      <c r="C1550">
        <v>117.044</v>
      </c>
      <c r="D1550" t="s">
        <v>2</v>
      </c>
      <c r="E1550">
        <v>132.18</v>
      </c>
      <c r="F1550" t="s">
        <v>1</v>
      </c>
      <c r="G1550">
        <v>115.812</v>
      </c>
      <c r="H1550" t="s">
        <v>2</v>
      </c>
      <c r="I1550">
        <v>168.01</v>
      </c>
      <c r="J1550" t="s">
        <v>5</v>
      </c>
      <c r="K1550">
        <v>166.964</v>
      </c>
      <c r="L1550" t="s">
        <v>5</v>
      </c>
      <c r="M1550">
        <v>87.435000000000002</v>
      </c>
      <c r="N1550" t="s">
        <v>8</v>
      </c>
      <c r="O1550">
        <v>129.41</v>
      </c>
      <c r="P1550" s="1" t="str">
        <f t="shared" si="24"/>
        <v>class16</v>
      </c>
      <c r="Q1550">
        <v>157.262</v>
      </c>
      <c r="R1550" t="s">
        <v>9</v>
      </c>
      <c r="S1550">
        <v>71.888999999999996</v>
      </c>
      <c r="T1550" t="s">
        <v>3</v>
      </c>
      <c r="U1550">
        <v>105.13500000000001</v>
      </c>
      <c r="V1550" t="s">
        <v>6</v>
      </c>
    </row>
    <row r="1551" spans="1:22" x14ac:dyDescent="0.35">
      <c r="A1551">
        <v>177.81</v>
      </c>
      <c r="B1551" t="s">
        <v>7</v>
      </c>
      <c r="C1551">
        <v>176.16300000000001</v>
      </c>
      <c r="D1551" t="s">
        <v>7</v>
      </c>
      <c r="E1551">
        <v>121.759</v>
      </c>
      <c r="F1551" t="s">
        <v>2</v>
      </c>
      <c r="G1551">
        <v>99.210999999999999</v>
      </c>
      <c r="H1551" t="s">
        <v>6</v>
      </c>
      <c r="I1551">
        <v>130.792</v>
      </c>
      <c r="J1551" t="s">
        <v>1</v>
      </c>
      <c r="K1551">
        <v>94.518000000000001</v>
      </c>
      <c r="L1551" t="s">
        <v>8</v>
      </c>
      <c r="M1551">
        <v>121.67100000000001</v>
      </c>
      <c r="N1551" t="s">
        <v>2</v>
      </c>
      <c r="O1551">
        <v>141.45099999999999</v>
      </c>
      <c r="P1551" s="1" t="str">
        <f t="shared" si="24"/>
        <v>class16</v>
      </c>
      <c r="Q1551">
        <v>118.59099999999999</v>
      </c>
      <c r="R1551" t="s">
        <v>2</v>
      </c>
      <c r="S1551">
        <v>166.393</v>
      </c>
      <c r="T1551" t="s">
        <v>5</v>
      </c>
      <c r="U1551">
        <v>209.24100000000001</v>
      </c>
      <c r="V1551" t="s">
        <v>11</v>
      </c>
    </row>
    <row r="1552" spans="1:22" x14ac:dyDescent="0.35">
      <c r="A1552">
        <v>96.677999999999997</v>
      </c>
      <c r="B1552" t="s">
        <v>6</v>
      </c>
      <c r="C1552">
        <v>170.74299999999999</v>
      </c>
      <c r="D1552" t="s">
        <v>5</v>
      </c>
      <c r="E1552">
        <v>92.387</v>
      </c>
      <c r="F1552" t="s">
        <v>8</v>
      </c>
      <c r="G1552">
        <v>81.694999999999993</v>
      </c>
      <c r="H1552" t="s">
        <v>8</v>
      </c>
      <c r="I1552">
        <v>118.015</v>
      </c>
      <c r="J1552" t="s">
        <v>2</v>
      </c>
      <c r="K1552">
        <v>90.866</v>
      </c>
      <c r="L1552" t="s">
        <v>8</v>
      </c>
      <c r="M1552">
        <v>83.372</v>
      </c>
      <c r="N1552" t="s">
        <v>8</v>
      </c>
      <c r="O1552">
        <v>183.31399999999999</v>
      </c>
      <c r="P1552" s="1" t="str">
        <f t="shared" si="24"/>
        <v>class16</v>
      </c>
      <c r="Q1552">
        <v>165.602</v>
      </c>
      <c r="R1552" t="s">
        <v>5</v>
      </c>
      <c r="S1552">
        <v>130.36799999999999</v>
      </c>
      <c r="T1552" t="s">
        <v>1</v>
      </c>
      <c r="U1552">
        <v>120.452</v>
      </c>
      <c r="V1552" t="s">
        <v>2</v>
      </c>
    </row>
    <row r="1553" spans="1:22" x14ac:dyDescent="0.35">
      <c r="A1553">
        <v>73.33</v>
      </c>
      <c r="B1553" t="s">
        <v>3</v>
      </c>
      <c r="C1553">
        <v>154.31100000000001</v>
      </c>
      <c r="D1553" t="s">
        <v>9</v>
      </c>
      <c r="E1553">
        <v>152.744</v>
      </c>
      <c r="F1553" t="s">
        <v>9</v>
      </c>
      <c r="G1553">
        <v>89.668999999999997</v>
      </c>
      <c r="H1553" t="s">
        <v>8</v>
      </c>
      <c r="I1553">
        <v>120.72799999999999</v>
      </c>
      <c r="J1553" t="s">
        <v>2</v>
      </c>
      <c r="K1553">
        <v>120.384</v>
      </c>
      <c r="L1553" t="s">
        <v>2</v>
      </c>
      <c r="M1553">
        <v>122.68600000000001</v>
      </c>
      <c r="N1553" t="s">
        <v>2</v>
      </c>
      <c r="O1553">
        <v>136.93899999999999</v>
      </c>
      <c r="P1553" s="1" t="str">
        <f t="shared" si="24"/>
        <v>class16</v>
      </c>
      <c r="Q1553">
        <v>81.781999999999996</v>
      </c>
      <c r="R1553" t="s">
        <v>8</v>
      </c>
      <c r="S1553">
        <v>146.58099999999999</v>
      </c>
      <c r="T1553" t="s">
        <v>9</v>
      </c>
      <c r="U1553">
        <v>111.72799999999999</v>
      </c>
      <c r="V1553" t="s">
        <v>6</v>
      </c>
    </row>
    <row r="1554" spans="1:22" x14ac:dyDescent="0.35">
      <c r="A1554">
        <v>87.855000000000004</v>
      </c>
      <c r="B1554" t="s">
        <v>8</v>
      </c>
      <c r="C1554">
        <v>177.49100000000001</v>
      </c>
      <c r="D1554" t="s">
        <v>7</v>
      </c>
      <c r="E1554">
        <v>91.995999999999995</v>
      </c>
      <c r="F1554" t="s">
        <v>8</v>
      </c>
      <c r="G1554">
        <v>97.823999999999998</v>
      </c>
      <c r="H1554" t="s">
        <v>6</v>
      </c>
      <c r="I1554">
        <v>144.45400000000001</v>
      </c>
      <c r="J1554" t="s">
        <v>9</v>
      </c>
      <c r="K1554">
        <v>133.19999999999999</v>
      </c>
      <c r="L1554" t="s">
        <v>1</v>
      </c>
      <c r="M1554">
        <v>95.863</v>
      </c>
      <c r="N1554" t="s">
        <v>8</v>
      </c>
      <c r="O1554">
        <v>99.498999999999995</v>
      </c>
      <c r="P1554" s="1" t="str">
        <f t="shared" si="24"/>
        <v>class16</v>
      </c>
      <c r="Q1554">
        <v>115.16800000000001</v>
      </c>
      <c r="R1554" t="s">
        <v>2</v>
      </c>
      <c r="S1554">
        <v>102.815</v>
      </c>
      <c r="T1554" t="s">
        <v>6</v>
      </c>
      <c r="U1554">
        <v>124.32599999999999</v>
      </c>
      <c r="V1554" t="s">
        <v>2</v>
      </c>
    </row>
    <row r="1555" spans="1:22" x14ac:dyDescent="0.35">
      <c r="A1555">
        <v>112.386</v>
      </c>
      <c r="B1555" t="s">
        <v>2</v>
      </c>
      <c r="C1555">
        <v>121.82299999999999</v>
      </c>
      <c r="D1555" t="s">
        <v>2</v>
      </c>
      <c r="E1555">
        <v>126.575</v>
      </c>
      <c r="F1555" t="s">
        <v>2</v>
      </c>
      <c r="G1555">
        <v>102.559</v>
      </c>
      <c r="H1555" t="s">
        <v>6</v>
      </c>
      <c r="I1555">
        <v>105.517</v>
      </c>
      <c r="J1555" t="s">
        <v>6</v>
      </c>
      <c r="K1555">
        <v>147.07499999999999</v>
      </c>
      <c r="L1555" t="s">
        <v>9</v>
      </c>
      <c r="M1555">
        <v>137.45500000000001</v>
      </c>
      <c r="N1555" t="s">
        <v>1</v>
      </c>
      <c r="O1555">
        <v>116.032</v>
      </c>
      <c r="P1555" s="1" t="str">
        <f t="shared" si="24"/>
        <v>class16</v>
      </c>
      <c r="Q1555">
        <v>184.29499999999999</v>
      </c>
      <c r="R1555" t="s">
        <v>7</v>
      </c>
      <c r="S1555">
        <v>104.274</v>
      </c>
      <c r="T1555" t="s">
        <v>6</v>
      </c>
      <c r="U1555">
        <v>137.999</v>
      </c>
      <c r="V1555" t="s">
        <v>1</v>
      </c>
    </row>
    <row r="1556" spans="1:22" x14ac:dyDescent="0.35">
      <c r="A1556">
        <v>139.65199999999999</v>
      </c>
      <c r="B1556" t="s">
        <v>1</v>
      </c>
      <c r="C1556">
        <v>109.187</v>
      </c>
      <c r="D1556" t="s">
        <v>6</v>
      </c>
      <c r="E1556">
        <v>87.3</v>
      </c>
      <c r="F1556" t="s">
        <v>8</v>
      </c>
      <c r="G1556">
        <v>115.509</v>
      </c>
      <c r="H1556" t="s">
        <v>2</v>
      </c>
      <c r="I1556">
        <v>77.343000000000004</v>
      </c>
      <c r="J1556" t="s">
        <v>3</v>
      </c>
      <c r="K1556">
        <v>81.213999999999999</v>
      </c>
      <c r="L1556" t="s">
        <v>8</v>
      </c>
      <c r="M1556">
        <v>155.13999999999999</v>
      </c>
      <c r="N1556" t="s">
        <v>9</v>
      </c>
      <c r="O1556">
        <v>135.172</v>
      </c>
      <c r="P1556" s="1" t="str">
        <f t="shared" si="24"/>
        <v>class16</v>
      </c>
      <c r="Q1556">
        <v>176.24299999999999</v>
      </c>
      <c r="R1556" t="s">
        <v>7</v>
      </c>
      <c r="S1556">
        <v>94.861000000000004</v>
      </c>
      <c r="T1556" t="s">
        <v>8</v>
      </c>
      <c r="U1556">
        <v>133.101</v>
      </c>
      <c r="V1556" t="s">
        <v>1</v>
      </c>
    </row>
    <row r="1557" spans="1:22" x14ac:dyDescent="0.35">
      <c r="A1557">
        <v>78.89</v>
      </c>
      <c r="B1557" t="s">
        <v>3</v>
      </c>
      <c r="C1557">
        <v>80.587999999999994</v>
      </c>
      <c r="D1557" t="s">
        <v>8</v>
      </c>
      <c r="E1557">
        <v>97.96</v>
      </c>
      <c r="F1557" t="s">
        <v>6</v>
      </c>
      <c r="G1557">
        <v>147.77199999999999</v>
      </c>
      <c r="H1557" t="s">
        <v>9</v>
      </c>
      <c r="I1557">
        <v>137.905</v>
      </c>
      <c r="J1557" t="s">
        <v>1</v>
      </c>
      <c r="K1557">
        <v>114.14400000000001</v>
      </c>
      <c r="L1557" t="s">
        <v>2</v>
      </c>
      <c r="M1557">
        <v>99.641000000000005</v>
      </c>
      <c r="N1557" t="s">
        <v>6</v>
      </c>
      <c r="O1557">
        <v>97.207999999999998</v>
      </c>
      <c r="P1557" s="1" t="str">
        <f t="shared" si="24"/>
        <v>class16</v>
      </c>
      <c r="Q1557">
        <v>164.917</v>
      </c>
      <c r="R1557" t="s">
        <v>5</v>
      </c>
      <c r="S1557">
        <v>176.50899999999999</v>
      </c>
      <c r="T1557" t="s">
        <v>7</v>
      </c>
      <c r="U1557">
        <v>73.697999999999993</v>
      </c>
      <c r="V1557" t="s">
        <v>3</v>
      </c>
    </row>
    <row r="1558" spans="1:22" x14ac:dyDescent="0.35">
      <c r="A1558">
        <v>207.779</v>
      </c>
      <c r="B1558" t="s">
        <v>10</v>
      </c>
      <c r="C1558">
        <v>87.668999999999997</v>
      </c>
      <c r="D1558" t="s">
        <v>8</v>
      </c>
      <c r="E1558">
        <v>150.06100000000001</v>
      </c>
      <c r="F1558" t="s">
        <v>9</v>
      </c>
      <c r="G1558">
        <v>124.26300000000001</v>
      </c>
      <c r="H1558" t="s">
        <v>2</v>
      </c>
      <c r="I1558">
        <v>95.814999999999998</v>
      </c>
      <c r="J1558" t="s">
        <v>8</v>
      </c>
      <c r="K1558">
        <v>84.480999999999995</v>
      </c>
      <c r="L1558" t="s">
        <v>8</v>
      </c>
      <c r="M1558">
        <v>118.747</v>
      </c>
      <c r="N1558" t="s">
        <v>2</v>
      </c>
      <c r="O1558">
        <v>130.227</v>
      </c>
      <c r="P1558" s="1" t="str">
        <f t="shared" si="24"/>
        <v>class16</v>
      </c>
      <c r="Q1558">
        <v>125.163</v>
      </c>
      <c r="R1558" t="s">
        <v>2</v>
      </c>
      <c r="S1558">
        <v>107.54</v>
      </c>
      <c r="T1558" t="s">
        <v>6</v>
      </c>
      <c r="U1558">
        <v>84.575000000000003</v>
      </c>
      <c r="V1558" t="s">
        <v>8</v>
      </c>
    </row>
    <row r="1559" spans="1:22" x14ac:dyDescent="0.35">
      <c r="A1559">
        <v>95.198999999999998</v>
      </c>
      <c r="B1559" t="s">
        <v>8</v>
      </c>
      <c r="C1559">
        <v>87.747</v>
      </c>
      <c r="D1559" t="s">
        <v>8</v>
      </c>
      <c r="E1559">
        <v>103.07599999999999</v>
      </c>
      <c r="F1559" t="s">
        <v>6</v>
      </c>
      <c r="G1559">
        <v>100.071</v>
      </c>
      <c r="H1559" t="s">
        <v>6</v>
      </c>
      <c r="I1559">
        <v>161.821</v>
      </c>
      <c r="J1559" t="s">
        <v>5</v>
      </c>
      <c r="K1559">
        <v>100.49</v>
      </c>
      <c r="L1559" t="s">
        <v>6</v>
      </c>
      <c r="M1559">
        <v>127.34399999999999</v>
      </c>
      <c r="N1559" t="s">
        <v>2</v>
      </c>
      <c r="O1559">
        <v>95.203999999999994</v>
      </c>
      <c r="P1559" s="1" t="str">
        <f t="shared" si="24"/>
        <v>class16</v>
      </c>
      <c r="Q1559">
        <v>83.527000000000001</v>
      </c>
      <c r="R1559" t="s">
        <v>8</v>
      </c>
      <c r="S1559">
        <v>127.6</v>
      </c>
      <c r="T1559" t="s">
        <v>2</v>
      </c>
      <c r="U1559">
        <v>122.10599999999999</v>
      </c>
      <c r="V1559" t="s">
        <v>2</v>
      </c>
    </row>
    <row r="1560" spans="1:22" x14ac:dyDescent="0.35">
      <c r="A1560">
        <v>74.899000000000001</v>
      </c>
      <c r="B1560" t="s">
        <v>3</v>
      </c>
      <c r="C1560">
        <v>129.30500000000001</v>
      </c>
      <c r="D1560" t="s">
        <v>1</v>
      </c>
      <c r="E1560">
        <v>138.232</v>
      </c>
      <c r="F1560" t="s">
        <v>1</v>
      </c>
      <c r="G1560">
        <v>129.54400000000001</v>
      </c>
      <c r="H1560" t="s">
        <v>1</v>
      </c>
      <c r="I1560">
        <v>133.845</v>
      </c>
      <c r="J1560" t="s">
        <v>1</v>
      </c>
      <c r="K1560">
        <v>92.991</v>
      </c>
      <c r="L1560" t="s">
        <v>8</v>
      </c>
      <c r="M1560">
        <v>205.304</v>
      </c>
      <c r="N1560" t="s">
        <v>10</v>
      </c>
      <c r="O1560">
        <v>111.221</v>
      </c>
      <c r="P1560" s="1" t="str">
        <f t="shared" si="24"/>
        <v>class16</v>
      </c>
      <c r="Q1560">
        <v>160.102</v>
      </c>
      <c r="R1560" t="s">
        <v>5</v>
      </c>
      <c r="S1560">
        <v>107.13200000000001</v>
      </c>
      <c r="T1560" t="s">
        <v>6</v>
      </c>
      <c r="U1560">
        <v>130.108</v>
      </c>
      <c r="V1560" t="s">
        <v>1</v>
      </c>
    </row>
    <row r="1561" spans="1:22" x14ac:dyDescent="0.35">
      <c r="A1561">
        <v>86.15</v>
      </c>
      <c r="B1561" t="s">
        <v>8</v>
      </c>
      <c r="C1561">
        <v>105.91800000000001</v>
      </c>
      <c r="D1561" t="s">
        <v>6</v>
      </c>
      <c r="E1561">
        <v>96.677000000000007</v>
      </c>
      <c r="F1561" t="s">
        <v>6</v>
      </c>
      <c r="G1561">
        <v>100.81100000000001</v>
      </c>
      <c r="H1561" t="s">
        <v>6</v>
      </c>
      <c r="I1561">
        <v>128.75</v>
      </c>
      <c r="J1561" t="s">
        <v>1</v>
      </c>
      <c r="K1561">
        <v>112.595</v>
      </c>
      <c r="L1561" t="s">
        <v>2</v>
      </c>
      <c r="M1561">
        <v>137.45599999999999</v>
      </c>
      <c r="N1561" t="s">
        <v>1</v>
      </c>
      <c r="O1561">
        <v>178.547</v>
      </c>
      <c r="P1561" s="1" t="str">
        <f t="shared" si="24"/>
        <v>class16</v>
      </c>
      <c r="Q1561">
        <v>74.944999999999993</v>
      </c>
      <c r="R1561" t="s">
        <v>3</v>
      </c>
      <c r="S1561">
        <v>136.57</v>
      </c>
      <c r="T1561" t="s">
        <v>1</v>
      </c>
      <c r="U1561">
        <v>125.18</v>
      </c>
      <c r="V1561" t="s">
        <v>2</v>
      </c>
    </row>
    <row r="1562" spans="1:22" x14ac:dyDescent="0.35">
      <c r="A1562">
        <v>143.99600000000001</v>
      </c>
      <c r="B1562" t="s">
        <v>1</v>
      </c>
      <c r="C1562">
        <v>148.99600000000001</v>
      </c>
      <c r="D1562" t="s">
        <v>9</v>
      </c>
      <c r="E1562">
        <v>90.049000000000007</v>
      </c>
      <c r="F1562" t="s">
        <v>8</v>
      </c>
      <c r="G1562">
        <v>144.80000000000001</v>
      </c>
      <c r="H1562" t="s">
        <v>9</v>
      </c>
      <c r="I1562">
        <v>126.4</v>
      </c>
      <c r="J1562" t="s">
        <v>2</v>
      </c>
      <c r="K1562">
        <v>83.421000000000006</v>
      </c>
      <c r="L1562" t="s">
        <v>8</v>
      </c>
      <c r="M1562">
        <v>135.535</v>
      </c>
      <c r="N1562" t="s">
        <v>1</v>
      </c>
      <c r="O1562">
        <v>145.26300000000001</v>
      </c>
      <c r="P1562" s="1" t="str">
        <f t="shared" si="24"/>
        <v>class16</v>
      </c>
      <c r="Q1562">
        <v>75.111000000000004</v>
      </c>
      <c r="R1562" t="s">
        <v>3</v>
      </c>
      <c r="S1562">
        <v>113.044</v>
      </c>
      <c r="T1562" t="s">
        <v>2</v>
      </c>
      <c r="U1562">
        <v>140.68</v>
      </c>
      <c r="V1562" t="s">
        <v>1</v>
      </c>
    </row>
    <row r="1563" spans="1:22" x14ac:dyDescent="0.35">
      <c r="A1563">
        <v>143.95500000000001</v>
      </c>
      <c r="B1563" t="s">
        <v>1</v>
      </c>
      <c r="C1563">
        <v>149.63399999999999</v>
      </c>
      <c r="D1563" t="s">
        <v>9</v>
      </c>
      <c r="E1563">
        <v>139.13</v>
      </c>
      <c r="F1563" t="s">
        <v>1</v>
      </c>
      <c r="G1563">
        <v>106.767</v>
      </c>
      <c r="H1563" t="s">
        <v>6</v>
      </c>
      <c r="I1563">
        <v>99.811999999999998</v>
      </c>
      <c r="J1563" t="s">
        <v>6</v>
      </c>
      <c r="K1563">
        <v>88.781000000000006</v>
      </c>
      <c r="L1563" t="s">
        <v>8</v>
      </c>
      <c r="M1563">
        <v>124.61</v>
      </c>
      <c r="N1563" t="s">
        <v>2</v>
      </c>
      <c r="O1563">
        <v>214.048</v>
      </c>
      <c r="P1563" s="1" t="str">
        <f t="shared" si="24"/>
        <v>class16</v>
      </c>
      <c r="Q1563">
        <v>112.97799999999999</v>
      </c>
      <c r="R1563" t="s">
        <v>2</v>
      </c>
      <c r="S1563">
        <v>152.381</v>
      </c>
      <c r="T1563" t="s">
        <v>9</v>
      </c>
      <c r="U1563">
        <v>134.79599999999999</v>
      </c>
      <c r="V1563" t="s">
        <v>1</v>
      </c>
    </row>
    <row r="1564" spans="1:22" x14ac:dyDescent="0.35">
      <c r="A1564">
        <v>131.25700000000001</v>
      </c>
      <c r="B1564" t="s">
        <v>1</v>
      </c>
      <c r="C1564">
        <v>116.345</v>
      </c>
      <c r="D1564" t="s">
        <v>2</v>
      </c>
      <c r="E1564">
        <v>129.155</v>
      </c>
      <c r="F1564" t="s">
        <v>1</v>
      </c>
      <c r="G1564">
        <v>147.35599999999999</v>
      </c>
      <c r="H1564" t="s">
        <v>9</v>
      </c>
      <c r="I1564">
        <v>90.33</v>
      </c>
      <c r="J1564" t="s">
        <v>8</v>
      </c>
      <c r="K1564">
        <v>110.637</v>
      </c>
      <c r="L1564" t="s">
        <v>6</v>
      </c>
      <c r="M1564">
        <v>158.083</v>
      </c>
      <c r="N1564" t="s">
        <v>9</v>
      </c>
      <c r="O1564">
        <v>109.785</v>
      </c>
      <c r="P1564" s="1" t="str">
        <f t="shared" si="24"/>
        <v>class16</v>
      </c>
      <c r="Q1564">
        <v>107.78100000000001</v>
      </c>
      <c r="R1564" t="s">
        <v>6</v>
      </c>
      <c r="S1564">
        <v>92.665999999999997</v>
      </c>
      <c r="T1564" t="s">
        <v>8</v>
      </c>
      <c r="U1564">
        <v>146.37799999999999</v>
      </c>
      <c r="V1564" t="s">
        <v>9</v>
      </c>
    </row>
    <row r="1565" spans="1:22" x14ac:dyDescent="0.35">
      <c r="A1565">
        <v>110.04900000000001</v>
      </c>
      <c r="B1565" t="s">
        <v>6</v>
      </c>
      <c r="C1565">
        <v>77.638999999999996</v>
      </c>
      <c r="D1565" t="s">
        <v>3</v>
      </c>
      <c r="E1565">
        <v>114.852</v>
      </c>
      <c r="F1565" t="s">
        <v>2</v>
      </c>
      <c r="G1565">
        <v>90.620999999999995</v>
      </c>
      <c r="H1565" t="s">
        <v>8</v>
      </c>
      <c r="I1565">
        <v>77.378</v>
      </c>
      <c r="J1565" t="s">
        <v>3</v>
      </c>
      <c r="K1565">
        <v>108.544</v>
      </c>
      <c r="L1565" t="s">
        <v>6</v>
      </c>
      <c r="M1565">
        <v>177.40899999999999</v>
      </c>
      <c r="N1565" t="s">
        <v>7</v>
      </c>
      <c r="O1565">
        <v>102.568</v>
      </c>
      <c r="P1565" s="1" t="str">
        <f t="shared" si="24"/>
        <v>class16</v>
      </c>
      <c r="Q1565">
        <v>89.015000000000001</v>
      </c>
      <c r="R1565" t="s">
        <v>8</v>
      </c>
      <c r="S1565">
        <v>156.44300000000001</v>
      </c>
      <c r="T1565" t="s">
        <v>9</v>
      </c>
      <c r="U1565">
        <v>97.548000000000002</v>
      </c>
      <c r="V1565" t="s">
        <v>6</v>
      </c>
    </row>
    <row r="1566" spans="1:22" x14ac:dyDescent="0.35">
      <c r="A1566">
        <v>96.477000000000004</v>
      </c>
      <c r="B1566" t="s">
        <v>6</v>
      </c>
      <c r="C1566">
        <v>121.39</v>
      </c>
      <c r="D1566" t="s">
        <v>2</v>
      </c>
      <c r="E1566">
        <v>125.68</v>
      </c>
      <c r="F1566" t="s">
        <v>2</v>
      </c>
      <c r="G1566">
        <v>177.90100000000001</v>
      </c>
      <c r="H1566" t="s">
        <v>7</v>
      </c>
      <c r="I1566">
        <v>122.89700000000001</v>
      </c>
      <c r="J1566" t="s">
        <v>2</v>
      </c>
      <c r="K1566">
        <v>137.65299999999999</v>
      </c>
      <c r="L1566" t="s">
        <v>1</v>
      </c>
      <c r="M1566">
        <v>100.128</v>
      </c>
      <c r="N1566" t="s">
        <v>6</v>
      </c>
      <c r="O1566">
        <v>138.10300000000001</v>
      </c>
      <c r="P1566" s="1" t="str">
        <f t="shared" si="24"/>
        <v>class16</v>
      </c>
      <c r="Q1566">
        <v>170.499</v>
      </c>
      <c r="R1566" t="s">
        <v>5</v>
      </c>
      <c r="S1566">
        <v>112.154</v>
      </c>
      <c r="T1566" t="s">
        <v>2</v>
      </c>
      <c r="U1566">
        <v>147.79499999999999</v>
      </c>
      <c r="V1566" t="s">
        <v>9</v>
      </c>
    </row>
    <row r="1567" spans="1:22" x14ac:dyDescent="0.35">
      <c r="A1567">
        <v>101.742</v>
      </c>
      <c r="B1567" t="s">
        <v>6</v>
      </c>
      <c r="C1567">
        <v>115.96899999999999</v>
      </c>
      <c r="D1567" t="s">
        <v>2</v>
      </c>
      <c r="E1567">
        <v>133.119</v>
      </c>
      <c r="F1567" t="s">
        <v>1</v>
      </c>
      <c r="G1567">
        <v>154.501</v>
      </c>
      <c r="H1567" t="s">
        <v>9</v>
      </c>
      <c r="I1567">
        <v>146.67599999999999</v>
      </c>
      <c r="J1567" t="s">
        <v>9</v>
      </c>
      <c r="K1567">
        <v>132.08699999999999</v>
      </c>
      <c r="L1567" t="s">
        <v>1</v>
      </c>
      <c r="M1567">
        <v>93.777000000000001</v>
      </c>
      <c r="N1567" t="s">
        <v>8</v>
      </c>
      <c r="O1567">
        <v>111.124</v>
      </c>
      <c r="P1567" s="1" t="str">
        <f t="shared" si="24"/>
        <v>class16</v>
      </c>
      <c r="Q1567">
        <v>182.22900000000001</v>
      </c>
      <c r="R1567" t="s">
        <v>7</v>
      </c>
      <c r="S1567">
        <v>105.221</v>
      </c>
      <c r="T1567" t="s">
        <v>6</v>
      </c>
      <c r="U1567">
        <v>104.627</v>
      </c>
      <c r="V1567" t="s">
        <v>6</v>
      </c>
    </row>
    <row r="1568" spans="1:22" x14ac:dyDescent="0.35">
      <c r="A1568">
        <v>116.958</v>
      </c>
      <c r="B1568" t="s">
        <v>2</v>
      </c>
      <c r="C1568">
        <v>145.22300000000001</v>
      </c>
      <c r="D1568" t="s">
        <v>9</v>
      </c>
      <c r="E1568">
        <v>68.013000000000005</v>
      </c>
      <c r="F1568" t="s">
        <v>3</v>
      </c>
      <c r="G1568">
        <v>96.203999999999994</v>
      </c>
      <c r="H1568" t="s">
        <v>6</v>
      </c>
      <c r="I1568">
        <v>128.56899999999999</v>
      </c>
      <c r="J1568" t="s">
        <v>1</v>
      </c>
      <c r="K1568">
        <v>122.96</v>
      </c>
      <c r="L1568" t="s">
        <v>2</v>
      </c>
      <c r="M1568">
        <v>159.58799999999999</v>
      </c>
      <c r="N1568" t="s">
        <v>9</v>
      </c>
      <c r="O1568">
        <v>131.28399999999999</v>
      </c>
      <c r="P1568" s="1" t="str">
        <f t="shared" si="24"/>
        <v>class16</v>
      </c>
      <c r="Q1568">
        <v>82.453000000000003</v>
      </c>
      <c r="R1568" t="s">
        <v>8</v>
      </c>
      <c r="S1568">
        <v>116.85299999999999</v>
      </c>
      <c r="T1568" t="s">
        <v>2</v>
      </c>
      <c r="U1568">
        <v>131.12200000000001</v>
      </c>
      <c r="V1568" t="s">
        <v>1</v>
      </c>
    </row>
    <row r="1569" spans="1:22" x14ac:dyDescent="0.35">
      <c r="A1569">
        <v>71.930999999999997</v>
      </c>
      <c r="B1569" t="s">
        <v>3</v>
      </c>
      <c r="C1569">
        <v>92.69</v>
      </c>
      <c r="D1569" t="s">
        <v>8</v>
      </c>
      <c r="E1569">
        <v>103.41500000000001</v>
      </c>
      <c r="F1569" t="s">
        <v>6</v>
      </c>
      <c r="G1569">
        <v>81.459999999999994</v>
      </c>
      <c r="H1569" t="s">
        <v>8</v>
      </c>
      <c r="I1569">
        <v>123.99</v>
      </c>
      <c r="J1569" t="s">
        <v>2</v>
      </c>
      <c r="K1569">
        <v>111.288</v>
      </c>
      <c r="L1569" t="s">
        <v>6</v>
      </c>
      <c r="M1569">
        <v>202.18600000000001</v>
      </c>
      <c r="N1569" t="s">
        <v>10</v>
      </c>
      <c r="O1569">
        <v>133.018</v>
      </c>
      <c r="P1569" s="1" t="str">
        <f t="shared" si="24"/>
        <v>class16</v>
      </c>
      <c r="Q1569">
        <v>84.67</v>
      </c>
      <c r="R1569" t="s">
        <v>8</v>
      </c>
      <c r="S1569">
        <v>119.099</v>
      </c>
      <c r="T1569" t="s">
        <v>2</v>
      </c>
      <c r="U1569">
        <v>122.352</v>
      </c>
      <c r="V1569" t="s">
        <v>2</v>
      </c>
    </row>
    <row r="1570" spans="1:22" x14ac:dyDescent="0.35">
      <c r="A1570">
        <v>83.24</v>
      </c>
      <c r="B1570" t="s">
        <v>8</v>
      </c>
      <c r="C1570">
        <v>77.259</v>
      </c>
      <c r="D1570" t="s">
        <v>3</v>
      </c>
      <c r="E1570">
        <v>196.904</v>
      </c>
      <c r="F1570" t="s">
        <v>10</v>
      </c>
      <c r="G1570">
        <v>90.436999999999998</v>
      </c>
      <c r="H1570" t="s">
        <v>8</v>
      </c>
      <c r="I1570">
        <v>144.869</v>
      </c>
      <c r="J1570" t="s">
        <v>9</v>
      </c>
      <c r="K1570">
        <v>124.184</v>
      </c>
      <c r="L1570" t="s">
        <v>2</v>
      </c>
      <c r="M1570">
        <v>81.497</v>
      </c>
      <c r="N1570" t="s">
        <v>8</v>
      </c>
      <c r="O1570">
        <v>80.512</v>
      </c>
      <c r="P1570" s="1" t="str">
        <f t="shared" si="24"/>
        <v>class16</v>
      </c>
      <c r="Q1570">
        <v>137.489</v>
      </c>
      <c r="R1570" t="s">
        <v>1</v>
      </c>
      <c r="S1570">
        <v>93.744</v>
      </c>
      <c r="T1570" t="s">
        <v>8</v>
      </c>
      <c r="U1570">
        <v>178.75299999999999</v>
      </c>
      <c r="V1570" t="s">
        <v>7</v>
      </c>
    </row>
    <row r="1571" spans="1:22" x14ac:dyDescent="0.35">
      <c r="A1571">
        <v>80.435000000000002</v>
      </c>
      <c r="B1571" t="s">
        <v>8</v>
      </c>
      <c r="C1571">
        <v>160.554</v>
      </c>
      <c r="D1571" t="s">
        <v>5</v>
      </c>
      <c r="E1571">
        <v>79.475999999999999</v>
      </c>
      <c r="F1571" t="s">
        <v>3</v>
      </c>
      <c r="G1571">
        <v>113.09399999999999</v>
      </c>
      <c r="H1571" t="s">
        <v>2</v>
      </c>
      <c r="I1571">
        <v>95.311999999999998</v>
      </c>
      <c r="J1571" t="s">
        <v>8</v>
      </c>
      <c r="K1571">
        <v>196.65600000000001</v>
      </c>
      <c r="L1571" t="s">
        <v>10</v>
      </c>
      <c r="M1571">
        <v>108.831</v>
      </c>
      <c r="N1571" t="s">
        <v>6</v>
      </c>
      <c r="O1571">
        <v>160.54300000000001</v>
      </c>
      <c r="P1571" s="1" t="str">
        <f t="shared" si="24"/>
        <v>class16</v>
      </c>
      <c r="Q1571">
        <v>149.13300000000001</v>
      </c>
      <c r="R1571" t="s">
        <v>9</v>
      </c>
      <c r="S1571">
        <v>72.320999999999998</v>
      </c>
      <c r="T1571" t="s">
        <v>3</v>
      </c>
      <c r="U1571">
        <v>132.97</v>
      </c>
      <c r="V1571" t="s">
        <v>1</v>
      </c>
    </row>
    <row r="1572" spans="1:22" x14ac:dyDescent="0.35">
      <c r="A1572">
        <v>110.755</v>
      </c>
      <c r="B1572" t="s">
        <v>6</v>
      </c>
      <c r="C1572">
        <v>74.182000000000002</v>
      </c>
      <c r="D1572" t="s">
        <v>3</v>
      </c>
      <c r="E1572">
        <v>85.254999999999995</v>
      </c>
      <c r="F1572" t="s">
        <v>8</v>
      </c>
      <c r="G1572">
        <v>113.57599999999999</v>
      </c>
      <c r="H1572" t="s">
        <v>2</v>
      </c>
      <c r="I1572">
        <v>105.834</v>
      </c>
      <c r="J1572" t="s">
        <v>6</v>
      </c>
      <c r="K1572">
        <v>124.557</v>
      </c>
      <c r="L1572" t="s">
        <v>2</v>
      </c>
      <c r="M1572">
        <v>79.573999999999998</v>
      </c>
      <c r="N1572" t="s">
        <v>3</v>
      </c>
      <c r="O1572">
        <v>165.66900000000001</v>
      </c>
      <c r="P1572" s="1" t="str">
        <f t="shared" si="24"/>
        <v>class16</v>
      </c>
      <c r="Q1572">
        <v>152.66900000000001</v>
      </c>
      <c r="R1572" t="s">
        <v>9</v>
      </c>
      <c r="S1572">
        <v>117.014</v>
      </c>
      <c r="T1572" t="s">
        <v>2</v>
      </c>
      <c r="U1572">
        <v>74.933000000000007</v>
      </c>
      <c r="V1572" t="s">
        <v>3</v>
      </c>
    </row>
    <row r="1573" spans="1:22" x14ac:dyDescent="0.35">
      <c r="A1573">
        <v>126.28400000000001</v>
      </c>
      <c r="B1573" t="s">
        <v>2</v>
      </c>
      <c r="C1573">
        <v>101.636</v>
      </c>
      <c r="D1573" t="s">
        <v>6</v>
      </c>
      <c r="E1573">
        <v>79.164000000000001</v>
      </c>
      <c r="F1573" t="s">
        <v>3</v>
      </c>
      <c r="G1573">
        <v>102.667</v>
      </c>
      <c r="H1573" t="s">
        <v>6</v>
      </c>
      <c r="I1573">
        <v>124.592</v>
      </c>
      <c r="J1573" t="s">
        <v>2</v>
      </c>
      <c r="K1573">
        <v>113.851</v>
      </c>
      <c r="L1573" t="s">
        <v>2</v>
      </c>
      <c r="M1573">
        <v>130.18600000000001</v>
      </c>
      <c r="N1573" t="s">
        <v>1</v>
      </c>
      <c r="O1573">
        <v>145.99600000000001</v>
      </c>
      <c r="P1573" s="1" t="str">
        <f t="shared" si="24"/>
        <v>class16</v>
      </c>
      <c r="Q1573">
        <v>111.122</v>
      </c>
      <c r="R1573" t="s">
        <v>6</v>
      </c>
      <c r="S1573">
        <v>102.682</v>
      </c>
      <c r="T1573" t="s">
        <v>6</v>
      </c>
      <c r="U1573">
        <v>131.15700000000001</v>
      </c>
      <c r="V1573" t="s">
        <v>1</v>
      </c>
    </row>
    <row r="1574" spans="1:22" x14ac:dyDescent="0.35">
      <c r="A1574">
        <v>99.486999999999995</v>
      </c>
      <c r="B1574" t="s">
        <v>6</v>
      </c>
      <c r="C1574">
        <v>99.027000000000001</v>
      </c>
      <c r="D1574" t="s">
        <v>6</v>
      </c>
      <c r="E1574">
        <v>110.03400000000001</v>
      </c>
      <c r="F1574" t="s">
        <v>6</v>
      </c>
      <c r="G1574">
        <v>140.137</v>
      </c>
      <c r="H1574" t="s">
        <v>1</v>
      </c>
      <c r="I1574">
        <v>107.34099999999999</v>
      </c>
      <c r="J1574" t="s">
        <v>6</v>
      </c>
      <c r="K1574">
        <v>116.941</v>
      </c>
      <c r="L1574" t="s">
        <v>2</v>
      </c>
      <c r="M1574">
        <v>144.172</v>
      </c>
      <c r="N1574" t="s">
        <v>9</v>
      </c>
      <c r="O1574">
        <v>148.51400000000001</v>
      </c>
      <c r="P1574" s="1" t="str">
        <f t="shared" si="24"/>
        <v>class16</v>
      </c>
      <c r="Q1574">
        <v>115.455</v>
      </c>
      <c r="R1574" t="s">
        <v>2</v>
      </c>
      <c r="S1574">
        <v>113.511</v>
      </c>
      <c r="T1574" t="s">
        <v>2</v>
      </c>
      <c r="U1574">
        <v>118.38</v>
      </c>
      <c r="V1574" t="s">
        <v>2</v>
      </c>
    </row>
    <row r="1575" spans="1:22" x14ac:dyDescent="0.35">
      <c r="A1575">
        <v>93.245000000000005</v>
      </c>
      <c r="B1575" t="s">
        <v>8</v>
      </c>
      <c r="C1575">
        <v>82.936999999999998</v>
      </c>
      <c r="D1575" t="s">
        <v>8</v>
      </c>
      <c r="E1575">
        <v>76.55</v>
      </c>
      <c r="F1575" t="s">
        <v>3</v>
      </c>
      <c r="G1575">
        <v>120.68300000000001</v>
      </c>
      <c r="H1575" t="s">
        <v>2</v>
      </c>
      <c r="I1575">
        <v>84.79</v>
      </c>
      <c r="J1575" t="s">
        <v>8</v>
      </c>
      <c r="K1575">
        <v>147.38399999999999</v>
      </c>
      <c r="L1575" t="s">
        <v>9</v>
      </c>
      <c r="M1575">
        <v>113.441</v>
      </c>
      <c r="N1575" t="s">
        <v>2</v>
      </c>
      <c r="O1575">
        <v>105.408</v>
      </c>
      <c r="P1575" s="1" t="str">
        <f t="shared" si="24"/>
        <v>class16</v>
      </c>
      <c r="Q1575">
        <v>185.15100000000001</v>
      </c>
      <c r="R1575" t="s">
        <v>7</v>
      </c>
      <c r="S1575">
        <v>169.858</v>
      </c>
      <c r="T1575" t="s">
        <v>5</v>
      </c>
      <c r="U1575">
        <v>94.412999999999997</v>
      </c>
      <c r="V1575" t="s">
        <v>8</v>
      </c>
    </row>
    <row r="1576" spans="1:22" x14ac:dyDescent="0.35">
      <c r="A1576">
        <v>74.712000000000003</v>
      </c>
      <c r="B1576" t="s">
        <v>3</v>
      </c>
      <c r="C1576">
        <v>175.483</v>
      </c>
      <c r="D1576" t="s">
        <v>5</v>
      </c>
      <c r="E1576">
        <v>93.393000000000001</v>
      </c>
      <c r="F1576" t="s">
        <v>8</v>
      </c>
      <c r="G1576">
        <v>66.144999999999996</v>
      </c>
      <c r="H1576" t="s">
        <v>3</v>
      </c>
      <c r="I1576">
        <v>90.304000000000002</v>
      </c>
      <c r="J1576" t="s">
        <v>8</v>
      </c>
      <c r="K1576">
        <v>101.489</v>
      </c>
      <c r="L1576" t="s">
        <v>6</v>
      </c>
      <c r="M1576">
        <v>119.512</v>
      </c>
      <c r="N1576" t="s">
        <v>2</v>
      </c>
      <c r="O1576">
        <v>110.977</v>
      </c>
      <c r="P1576" s="1" t="str">
        <f t="shared" si="24"/>
        <v>class16</v>
      </c>
      <c r="Q1576">
        <v>144.58000000000001</v>
      </c>
      <c r="R1576" t="s">
        <v>9</v>
      </c>
      <c r="S1576">
        <v>135.16999999999999</v>
      </c>
      <c r="T1576" t="s">
        <v>1</v>
      </c>
      <c r="U1576">
        <v>136.922</v>
      </c>
      <c r="V1576" t="s">
        <v>1</v>
      </c>
    </row>
    <row r="1577" spans="1:22" x14ac:dyDescent="0.35">
      <c r="A1577">
        <v>133.38</v>
      </c>
      <c r="B1577" t="s">
        <v>1</v>
      </c>
      <c r="C1577">
        <v>85.233000000000004</v>
      </c>
      <c r="D1577" t="s">
        <v>8</v>
      </c>
      <c r="E1577">
        <v>145.18100000000001</v>
      </c>
      <c r="F1577" t="s">
        <v>9</v>
      </c>
      <c r="G1577">
        <v>120.33499999999999</v>
      </c>
      <c r="H1577" t="s">
        <v>2</v>
      </c>
      <c r="I1577">
        <v>116.604</v>
      </c>
      <c r="J1577" t="s">
        <v>2</v>
      </c>
      <c r="K1577">
        <v>122.94</v>
      </c>
      <c r="L1577" t="s">
        <v>2</v>
      </c>
      <c r="M1577">
        <v>128.65299999999999</v>
      </c>
      <c r="N1577" t="s">
        <v>1</v>
      </c>
      <c r="O1577">
        <v>131.501</v>
      </c>
      <c r="P1577" s="1" t="str">
        <f t="shared" si="24"/>
        <v>class16</v>
      </c>
      <c r="Q1577">
        <v>124.803</v>
      </c>
      <c r="R1577" t="s">
        <v>2</v>
      </c>
      <c r="S1577">
        <v>115.74299999999999</v>
      </c>
      <c r="T1577" t="s">
        <v>2</v>
      </c>
      <c r="U1577">
        <v>157.197</v>
      </c>
      <c r="V1577" t="s">
        <v>9</v>
      </c>
    </row>
    <row r="1578" spans="1:22" x14ac:dyDescent="0.35">
      <c r="A1578">
        <v>125.56100000000001</v>
      </c>
      <c r="B1578" t="s">
        <v>2</v>
      </c>
      <c r="C1578">
        <v>166.767</v>
      </c>
      <c r="D1578" t="s">
        <v>5</v>
      </c>
      <c r="E1578">
        <v>123.056</v>
      </c>
      <c r="F1578" t="s">
        <v>2</v>
      </c>
      <c r="G1578">
        <v>155.9</v>
      </c>
      <c r="H1578" t="s">
        <v>9</v>
      </c>
      <c r="I1578">
        <v>119.15300000000001</v>
      </c>
      <c r="J1578" t="s">
        <v>2</v>
      </c>
      <c r="K1578">
        <v>88.613</v>
      </c>
      <c r="L1578" t="s">
        <v>8</v>
      </c>
      <c r="M1578">
        <v>94.89</v>
      </c>
      <c r="N1578" t="s">
        <v>8</v>
      </c>
      <c r="O1578">
        <v>58.271000000000001</v>
      </c>
      <c r="P1578" s="1" t="str">
        <f t="shared" si="24"/>
        <v>class16</v>
      </c>
      <c r="Q1578">
        <v>107.608</v>
      </c>
      <c r="R1578" t="s">
        <v>6</v>
      </c>
      <c r="S1578">
        <v>162.82499999999999</v>
      </c>
      <c r="T1578" t="s">
        <v>5</v>
      </c>
      <c r="U1578">
        <v>116.645</v>
      </c>
      <c r="V1578" t="s">
        <v>2</v>
      </c>
    </row>
    <row r="1579" spans="1:22" x14ac:dyDescent="0.35">
      <c r="A1579">
        <v>142.62299999999999</v>
      </c>
      <c r="B1579" t="s">
        <v>1</v>
      </c>
      <c r="C1579">
        <v>113.68600000000001</v>
      </c>
      <c r="D1579" t="s">
        <v>2</v>
      </c>
      <c r="E1579">
        <v>96.379000000000005</v>
      </c>
      <c r="F1579" t="s">
        <v>6</v>
      </c>
      <c r="G1579">
        <v>131.87100000000001</v>
      </c>
      <c r="H1579" t="s">
        <v>1</v>
      </c>
      <c r="I1579">
        <v>129.262</v>
      </c>
      <c r="J1579" t="s">
        <v>1</v>
      </c>
      <c r="K1579">
        <v>172.399</v>
      </c>
      <c r="L1579" t="s">
        <v>5</v>
      </c>
      <c r="M1579">
        <v>90.840999999999994</v>
      </c>
      <c r="N1579" t="s">
        <v>8</v>
      </c>
      <c r="O1579">
        <v>127.241</v>
      </c>
      <c r="P1579" s="1" t="str">
        <f t="shared" si="24"/>
        <v>class16</v>
      </c>
      <c r="Q1579">
        <v>151.15299999999999</v>
      </c>
      <c r="R1579" t="s">
        <v>9</v>
      </c>
      <c r="S1579">
        <v>109.54300000000001</v>
      </c>
      <c r="T1579" t="s">
        <v>6</v>
      </c>
      <c r="U1579">
        <v>113.114</v>
      </c>
      <c r="V1579" t="s">
        <v>2</v>
      </c>
    </row>
    <row r="1580" spans="1:22" x14ac:dyDescent="0.35">
      <c r="A1580">
        <v>115.337</v>
      </c>
      <c r="B1580" t="s">
        <v>2</v>
      </c>
      <c r="C1580">
        <v>113.06399999999999</v>
      </c>
      <c r="D1580" t="s">
        <v>2</v>
      </c>
      <c r="E1580">
        <v>114.547</v>
      </c>
      <c r="F1580" t="s">
        <v>2</v>
      </c>
      <c r="G1580">
        <v>83.367000000000004</v>
      </c>
      <c r="H1580" t="s">
        <v>8</v>
      </c>
      <c r="I1580">
        <v>100.82299999999999</v>
      </c>
      <c r="J1580" t="s">
        <v>6</v>
      </c>
      <c r="K1580">
        <v>136.60900000000001</v>
      </c>
      <c r="L1580" t="s">
        <v>1</v>
      </c>
      <c r="M1580">
        <v>132.745</v>
      </c>
      <c r="N1580" t="s">
        <v>1</v>
      </c>
      <c r="O1580">
        <v>123.068</v>
      </c>
      <c r="P1580" s="1" t="str">
        <f t="shared" si="24"/>
        <v>class16</v>
      </c>
      <c r="Q1580">
        <v>142.821</v>
      </c>
      <c r="R1580" t="s">
        <v>1</v>
      </c>
      <c r="S1580">
        <v>73.069999999999993</v>
      </c>
      <c r="T1580" t="s">
        <v>3</v>
      </c>
      <c r="U1580">
        <v>113.164</v>
      </c>
      <c r="V1580" t="s">
        <v>2</v>
      </c>
    </row>
    <row r="1581" spans="1:22" x14ac:dyDescent="0.35">
      <c r="A1581">
        <v>100.06</v>
      </c>
      <c r="B1581" t="s">
        <v>6</v>
      </c>
      <c r="C1581">
        <v>121.40600000000001</v>
      </c>
      <c r="D1581" t="s">
        <v>2</v>
      </c>
      <c r="E1581">
        <v>142.19999999999999</v>
      </c>
      <c r="F1581" t="s">
        <v>1</v>
      </c>
      <c r="G1581">
        <v>93.436000000000007</v>
      </c>
      <c r="H1581" t="s">
        <v>8</v>
      </c>
      <c r="I1581">
        <v>90.62</v>
      </c>
      <c r="J1581" t="s">
        <v>8</v>
      </c>
      <c r="K1581">
        <v>92.45</v>
      </c>
      <c r="L1581" t="s">
        <v>8</v>
      </c>
      <c r="M1581">
        <v>105.447</v>
      </c>
      <c r="N1581" t="s">
        <v>6</v>
      </c>
      <c r="O1581">
        <v>160.31899999999999</v>
      </c>
      <c r="P1581" s="1" t="str">
        <f t="shared" si="24"/>
        <v>class16</v>
      </c>
      <c r="Q1581">
        <v>125.654</v>
      </c>
      <c r="R1581" t="s">
        <v>2</v>
      </c>
      <c r="S1581">
        <v>65.945999999999998</v>
      </c>
      <c r="T1581" t="s">
        <v>3</v>
      </c>
      <c r="U1581">
        <v>122.026</v>
      </c>
      <c r="V1581" t="s">
        <v>2</v>
      </c>
    </row>
    <row r="1582" spans="1:22" x14ac:dyDescent="0.35">
      <c r="A1582">
        <v>88.707999999999998</v>
      </c>
      <c r="B1582" t="s">
        <v>8</v>
      </c>
      <c r="C1582">
        <v>171.69499999999999</v>
      </c>
      <c r="D1582" t="s">
        <v>5</v>
      </c>
      <c r="E1582">
        <v>123.03700000000001</v>
      </c>
      <c r="F1582" t="s">
        <v>2</v>
      </c>
      <c r="G1582">
        <v>80.760000000000005</v>
      </c>
      <c r="H1582" t="s">
        <v>8</v>
      </c>
      <c r="I1582">
        <v>98.774000000000001</v>
      </c>
      <c r="J1582" t="s">
        <v>6</v>
      </c>
      <c r="K1582">
        <v>130.75299999999999</v>
      </c>
      <c r="L1582" t="s">
        <v>1</v>
      </c>
      <c r="M1582">
        <v>145.60300000000001</v>
      </c>
      <c r="N1582" t="s">
        <v>9</v>
      </c>
      <c r="O1582">
        <v>183.24700000000001</v>
      </c>
      <c r="P1582" s="1" t="str">
        <f t="shared" si="24"/>
        <v>class16</v>
      </c>
      <c r="Q1582">
        <v>190.15600000000001</v>
      </c>
      <c r="R1582" t="s">
        <v>7</v>
      </c>
      <c r="S1582">
        <v>75.655000000000001</v>
      </c>
      <c r="T1582" t="s">
        <v>3</v>
      </c>
      <c r="U1582">
        <v>110.093</v>
      </c>
      <c r="V1582" t="s">
        <v>6</v>
      </c>
    </row>
    <row r="1583" spans="1:22" x14ac:dyDescent="0.35">
      <c r="A1583">
        <v>176.476</v>
      </c>
      <c r="B1583" t="s">
        <v>7</v>
      </c>
      <c r="C1583">
        <v>135.15299999999999</v>
      </c>
      <c r="D1583" t="s">
        <v>1</v>
      </c>
      <c r="E1583">
        <v>100.17400000000001</v>
      </c>
      <c r="F1583" t="s">
        <v>6</v>
      </c>
      <c r="G1583">
        <v>100.152</v>
      </c>
      <c r="H1583" t="s">
        <v>6</v>
      </c>
      <c r="I1583">
        <v>106.83</v>
      </c>
      <c r="J1583" t="s">
        <v>6</v>
      </c>
      <c r="K1583">
        <v>106.03</v>
      </c>
      <c r="L1583" t="s">
        <v>6</v>
      </c>
      <c r="M1583">
        <v>129.44499999999999</v>
      </c>
      <c r="N1583" t="s">
        <v>1</v>
      </c>
      <c r="O1583">
        <v>108.047</v>
      </c>
      <c r="P1583" s="1" t="str">
        <f t="shared" si="24"/>
        <v>class16</v>
      </c>
      <c r="Q1583">
        <v>155.97499999999999</v>
      </c>
      <c r="R1583" t="s">
        <v>9</v>
      </c>
      <c r="S1583">
        <v>111.24299999999999</v>
      </c>
      <c r="T1583" t="s">
        <v>6</v>
      </c>
      <c r="U1583">
        <v>164.96799999999999</v>
      </c>
      <c r="V1583" t="s">
        <v>5</v>
      </c>
    </row>
    <row r="1584" spans="1:22" x14ac:dyDescent="0.35">
      <c r="A1584">
        <v>124.45699999999999</v>
      </c>
      <c r="B1584" t="s">
        <v>2</v>
      </c>
      <c r="C1584">
        <v>141.221</v>
      </c>
      <c r="D1584" t="s">
        <v>1</v>
      </c>
      <c r="E1584">
        <v>120.7</v>
      </c>
      <c r="F1584" t="s">
        <v>2</v>
      </c>
      <c r="G1584">
        <v>116.44199999999999</v>
      </c>
      <c r="H1584" t="s">
        <v>2</v>
      </c>
      <c r="I1584">
        <v>79.784000000000006</v>
      </c>
      <c r="J1584" t="s">
        <v>3</v>
      </c>
      <c r="K1584">
        <v>101.48399999999999</v>
      </c>
      <c r="L1584" t="s">
        <v>6</v>
      </c>
      <c r="M1584">
        <v>134.678</v>
      </c>
      <c r="N1584" t="s">
        <v>1</v>
      </c>
      <c r="O1584">
        <v>147.048</v>
      </c>
      <c r="P1584" s="1" t="str">
        <f t="shared" si="24"/>
        <v>class16</v>
      </c>
      <c r="Q1584">
        <v>89.896000000000001</v>
      </c>
      <c r="R1584" t="s">
        <v>8</v>
      </c>
      <c r="S1584">
        <v>147.57900000000001</v>
      </c>
      <c r="T1584" t="s">
        <v>9</v>
      </c>
      <c r="U1584">
        <v>128.471</v>
      </c>
      <c r="V1584" t="s">
        <v>1</v>
      </c>
    </row>
    <row r="1585" spans="1:22" x14ac:dyDescent="0.35">
      <c r="A1585">
        <v>169.20400000000001</v>
      </c>
      <c r="B1585" t="s">
        <v>5</v>
      </c>
      <c r="C1585">
        <v>131.404</v>
      </c>
      <c r="D1585" t="s">
        <v>1</v>
      </c>
      <c r="E1585">
        <v>114.282</v>
      </c>
      <c r="F1585" t="s">
        <v>2</v>
      </c>
      <c r="G1585">
        <v>78.183999999999997</v>
      </c>
      <c r="H1585" t="s">
        <v>3</v>
      </c>
      <c r="I1585">
        <v>173.53800000000001</v>
      </c>
      <c r="J1585" t="s">
        <v>5</v>
      </c>
      <c r="K1585">
        <v>77.721999999999994</v>
      </c>
      <c r="L1585" t="s">
        <v>3</v>
      </c>
      <c r="M1585">
        <v>108.60299999999999</v>
      </c>
      <c r="N1585" t="s">
        <v>6</v>
      </c>
      <c r="O1585">
        <v>80.108999999999995</v>
      </c>
      <c r="P1585" s="1" t="str">
        <f t="shared" si="24"/>
        <v>class16</v>
      </c>
      <c r="Q1585">
        <v>125.105</v>
      </c>
      <c r="R1585" t="s">
        <v>2</v>
      </c>
      <c r="S1585">
        <v>56.015000000000001</v>
      </c>
      <c r="T1585" t="s">
        <v>4</v>
      </c>
      <c r="U1585">
        <v>121.09</v>
      </c>
      <c r="V1585" t="s">
        <v>2</v>
      </c>
    </row>
    <row r="1586" spans="1:22" x14ac:dyDescent="0.35">
      <c r="A1586">
        <v>168.227</v>
      </c>
      <c r="B1586" t="s">
        <v>5</v>
      </c>
      <c r="C1586">
        <v>137.46299999999999</v>
      </c>
      <c r="D1586" t="s">
        <v>1</v>
      </c>
      <c r="E1586">
        <v>62.267000000000003</v>
      </c>
      <c r="F1586" t="s">
        <v>4</v>
      </c>
      <c r="G1586">
        <v>103.116</v>
      </c>
      <c r="H1586" t="s">
        <v>6</v>
      </c>
      <c r="I1586">
        <v>158.05699999999999</v>
      </c>
      <c r="J1586" t="s">
        <v>9</v>
      </c>
      <c r="K1586">
        <v>145.97499999999999</v>
      </c>
      <c r="L1586" t="s">
        <v>9</v>
      </c>
      <c r="M1586">
        <v>142.64500000000001</v>
      </c>
      <c r="N1586" t="s">
        <v>1</v>
      </c>
      <c r="O1586">
        <v>148.006</v>
      </c>
      <c r="P1586" s="1" t="str">
        <f t="shared" si="24"/>
        <v>class16</v>
      </c>
      <c r="Q1586">
        <v>76.813999999999993</v>
      </c>
      <c r="R1586" t="s">
        <v>3</v>
      </c>
      <c r="S1586">
        <v>137.53200000000001</v>
      </c>
      <c r="T1586" t="s">
        <v>1</v>
      </c>
      <c r="U1586">
        <v>144.864</v>
      </c>
      <c r="V1586" t="s">
        <v>9</v>
      </c>
    </row>
    <row r="1587" spans="1:22" x14ac:dyDescent="0.35">
      <c r="A1587">
        <v>80.971999999999994</v>
      </c>
      <c r="B1587" t="s">
        <v>8</v>
      </c>
      <c r="C1587">
        <v>147.90700000000001</v>
      </c>
      <c r="D1587" t="s">
        <v>9</v>
      </c>
      <c r="E1587">
        <v>97.960999999999999</v>
      </c>
      <c r="F1587" t="s">
        <v>6</v>
      </c>
      <c r="G1587">
        <v>92.108000000000004</v>
      </c>
      <c r="H1587" t="s">
        <v>8</v>
      </c>
      <c r="I1587">
        <v>100.663</v>
      </c>
      <c r="J1587" t="s">
        <v>6</v>
      </c>
      <c r="K1587">
        <v>112.37</v>
      </c>
      <c r="L1587" t="s">
        <v>2</v>
      </c>
      <c r="M1587">
        <v>145.411</v>
      </c>
      <c r="N1587" t="s">
        <v>9</v>
      </c>
      <c r="O1587">
        <v>147.149</v>
      </c>
      <c r="P1587" s="1" t="str">
        <f t="shared" si="24"/>
        <v>class16</v>
      </c>
      <c r="Q1587">
        <v>126.614</v>
      </c>
      <c r="R1587" t="s">
        <v>2</v>
      </c>
      <c r="S1587">
        <v>139.09200000000001</v>
      </c>
      <c r="T1587" t="s">
        <v>1</v>
      </c>
      <c r="U1587">
        <v>108.98</v>
      </c>
      <c r="V1587" t="s">
        <v>6</v>
      </c>
    </row>
    <row r="1588" spans="1:22" x14ac:dyDescent="0.35">
      <c r="A1588">
        <v>125.682</v>
      </c>
      <c r="B1588" t="s">
        <v>2</v>
      </c>
      <c r="C1588">
        <v>143.47900000000001</v>
      </c>
      <c r="D1588" t="s">
        <v>1</v>
      </c>
      <c r="E1588">
        <v>125.655</v>
      </c>
      <c r="F1588" t="s">
        <v>2</v>
      </c>
      <c r="G1588">
        <v>107.4</v>
      </c>
      <c r="H1588" t="s">
        <v>6</v>
      </c>
      <c r="I1588">
        <v>79.307000000000002</v>
      </c>
      <c r="J1588" t="s">
        <v>3</v>
      </c>
      <c r="K1588">
        <v>132.703</v>
      </c>
      <c r="L1588" t="s">
        <v>1</v>
      </c>
      <c r="M1588">
        <v>122.461</v>
      </c>
      <c r="N1588" t="s">
        <v>2</v>
      </c>
      <c r="O1588">
        <v>96.028000000000006</v>
      </c>
      <c r="P1588" s="1" t="str">
        <f t="shared" si="24"/>
        <v>class16</v>
      </c>
      <c r="Q1588">
        <v>79.367999999999995</v>
      </c>
      <c r="R1588" t="s">
        <v>3</v>
      </c>
      <c r="S1588">
        <v>140.59399999999999</v>
      </c>
      <c r="T1588" t="s">
        <v>1</v>
      </c>
      <c r="U1588">
        <v>91.742000000000004</v>
      </c>
      <c r="V1588" t="s">
        <v>8</v>
      </c>
    </row>
    <row r="1589" spans="1:22" x14ac:dyDescent="0.35">
      <c r="A1589">
        <v>86.850999999999999</v>
      </c>
      <c r="B1589" t="s">
        <v>8</v>
      </c>
      <c r="C1589">
        <v>148.666</v>
      </c>
      <c r="D1589" t="s">
        <v>9</v>
      </c>
      <c r="E1589">
        <v>77.02</v>
      </c>
      <c r="F1589" t="s">
        <v>3</v>
      </c>
      <c r="G1589">
        <v>76.881</v>
      </c>
      <c r="H1589" t="s">
        <v>3</v>
      </c>
      <c r="I1589">
        <v>142.96</v>
      </c>
      <c r="J1589" t="s">
        <v>1</v>
      </c>
      <c r="K1589">
        <v>134.17400000000001</v>
      </c>
      <c r="L1589" t="s">
        <v>1</v>
      </c>
      <c r="M1589">
        <v>126.306</v>
      </c>
      <c r="N1589" t="s">
        <v>2</v>
      </c>
      <c r="O1589">
        <v>134.79400000000001</v>
      </c>
      <c r="P1589" s="1" t="str">
        <f t="shared" si="24"/>
        <v>class16</v>
      </c>
      <c r="Q1589">
        <v>95.366</v>
      </c>
      <c r="R1589" t="s">
        <v>8</v>
      </c>
      <c r="S1589">
        <v>165</v>
      </c>
      <c r="T1589" t="s">
        <v>5</v>
      </c>
      <c r="U1589">
        <v>88.381</v>
      </c>
      <c r="V1589" t="s">
        <v>8</v>
      </c>
    </row>
    <row r="1590" spans="1:22" x14ac:dyDescent="0.35">
      <c r="A1590">
        <v>114.441</v>
      </c>
      <c r="B1590" t="s">
        <v>2</v>
      </c>
      <c r="C1590">
        <v>114.239</v>
      </c>
      <c r="D1590" t="s">
        <v>2</v>
      </c>
      <c r="E1590">
        <v>92.914000000000001</v>
      </c>
      <c r="F1590" t="s">
        <v>8</v>
      </c>
      <c r="G1590">
        <v>120.042</v>
      </c>
      <c r="H1590" t="s">
        <v>2</v>
      </c>
      <c r="I1590">
        <v>90.120999999999995</v>
      </c>
      <c r="J1590" t="s">
        <v>8</v>
      </c>
      <c r="K1590">
        <v>98.590999999999994</v>
      </c>
      <c r="L1590" t="s">
        <v>6</v>
      </c>
      <c r="M1590">
        <v>75.224000000000004</v>
      </c>
      <c r="N1590" t="s">
        <v>3</v>
      </c>
      <c r="O1590">
        <v>149.041</v>
      </c>
      <c r="P1590" s="1" t="str">
        <f t="shared" si="24"/>
        <v>class16</v>
      </c>
      <c r="Q1590">
        <v>129.322</v>
      </c>
      <c r="R1590" t="s">
        <v>1</v>
      </c>
      <c r="S1590">
        <v>162.428</v>
      </c>
      <c r="T1590" t="s">
        <v>5</v>
      </c>
      <c r="U1590">
        <v>140.74199999999999</v>
      </c>
      <c r="V1590" t="s">
        <v>1</v>
      </c>
    </row>
    <row r="1591" spans="1:22" x14ac:dyDescent="0.35">
      <c r="A1591">
        <v>157.95699999999999</v>
      </c>
      <c r="B1591" t="s">
        <v>9</v>
      </c>
      <c r="C1591">
        <v>142.91399999999999</v>
      </c>
      <c r="D1591" t="s">
        <v>1</v>
      </c>
      <c r="E1591">
        <v>141.065</v>
      </c>
      <c r="F1591" t="s">
        <v>1</v>
      </c>
      <c r="G1591">
        <v>134.24100000000001</v>
      </c>
      <c r="H1591" t="s">
        <v>1</v>
      </c>
      <c r="I1591">
        <v>138.76400000000001</v>
      </c>
      <c r="J1591" t="s">
        <v>1</v>
      </c>
      <c r="K1591">
        <v>79.62</v>
      </c>
      <c r="L1591" t="s">
        <v>3</v>
      </c>
      <c r="M1591">
        <v>81.406000000000006</v>
      </c>
      <c r="N1591" t="s">
        <v>8</v>
      </c>
      <c r="O1591">
        <v>98.043000000000006</v>
      </c>
      <c r="P1591" s="1" t="str">
        <f t="shared" si="24"/>
        <v>class16</v>
      </c>
      <c r="Q1591">
        <v>83.98</v>
      </c>
      <c r="R1591" t="s">
        <v>8</v>
      </c>
      <c r="S1591">
        <v>160.946</v>
      </c>
      <c r="T1591" t="s">
        <v>5</v>
      </c>
      <c r="U1591">
        <v>145.13200000000001</v>
      </c>
      <c r="V1591" t="s">
        <v>9</v>
      </c>
    </row>
    <row r="1592" spans="1:22" x14ac:dyDescent="0.35">
      <c r="A1592">
        <v>75.885000000000005</v>
      </c>
      <c r="B1592" t="s">
        <v>3</v>
      </c>
      <c r="C1592">
        <v>132.59399999999999</v>
      </c>
      <c r="D1592" t="s">
        <v>1</v>
      </c>
      <c r="E1592">
        <v>108.19499999999999</v>
      </c>
      <c r="F1592" t="s">
        <v>6</v>
      </c>
      <c r="G1592">
        <v>92.015000000000001</v>
      </c>
      <c r="H1592" t="s">
        <v>8</v>
      </c>
      <c r="I1592">
        <v>130.69800000000001</v>
      </c>
      <c r="J1592" t="s">
        <v>1</v>
      </c>
      <c r="K1592">
        <v>130.578</v>
      </c>
      <c r="L1592" t="s">
        <v>1</v>
      </c>
      <c r="M1592">
        <v>107.973</v>
      </c>
      <c r="N1592" t="s">
        <v>6</v>
      </c>
      <c r="O1592">
        <v>91.858000000000004</v>
      </c>
      <c r="P1592" s="1" t="str">
        <f t="shared" si="24"/>
        <v>class16</v>
      </c>
      <c r="Q1592">
        <v>125.111</v>
      </c>
      <c r="R1592" t="s">
        <v>2</v>
      </c>
      <c r="S1592">
        <v>98.986999999999995</v>
      </c>
      <c r="T1592" t="s">
        <v>6</v>
      </c>
      <c r="U1592">
        <v>147.53</v>
      </c>
      <c r="V1592" t="s">
        <v>9</v>
      </c>
    </row>
    <row r="1593" spans="1:22" x14ac:dyDescent="0.35">
      <c r="A1593">
        <v>113.261</v>
      </c>
      <c r="B1593" t="s">
        <v>2</v>
      </c>
      <c r="C1593">
        <v>110.259</v>
      </c>
      <c r="D1593" t="s">
        <v>6</v>
      </c>
      <c r="E1593">
        <v>167.51499999999999</v>
      </c>
      <c r="F1593" t="s">
        <v>5</v>
      </c>
      <c r="G1593">
        <v>120.38500000000001</v>
      </c>
      <c r="H1593" t="s">
        <v>2</v>
      </c>
      <c r="I1593">
        <v>66.006</v>
      </c>
      <c r="J1593" t="s">
        <v>3</v>
      </c>
      <c r="K1593">
        <v>122.38</v>
      </c>
      <c r="L1593" t="s">
        <v>2</v>
      </c>
      <c r="M1593">
        <v>90.468000000000004</v>
      </c>
      <c r="N1593" t="s">
        <v>8</v>
      </c>
      <c r="O1593">
        <v>140.83199999999999</v>
      </c>
      <c r="P1593" s="1" t="str">
        <f t="shared" si="24"/>
        <v>class16</v>
      </c>
      <c r="Q1593">
        <v>155.70500000000001</v>
      </c>
      <c r="R1593" t="s">
        <v>9</v>
      </c>
      <c r="S1593">
        <v>156.786</v>
      </c>
      <c r="T1593" t="s">
        <v>9</v>
      </c>
      <c r="U1593">
        <v>120.803</v>
      </c>
      <c r="V1593" t="s">
        <v>2</v>
      </c>
    </row>
    <row r="1594" spans="1:22" x14ac:dyDescent="0.35">
      <c r="A1594">
        <v>103.488</v>
      </c>
      <c r="B1594" t="s">
        <v>6</v>
      </c>
      <c r="C1594">
        <v>84.727000000000004</v>
      </c>
      <c r="D1594" t="s">
        <v>8</v>
      </c>
      <c r="E1594">
        <v>110.64400000000001</v>
      </c>
      <c r="F1594" t="s">
        <v>6</v>
      </c>
      <c r="G1594">
        <v>89.159000000000006</v>
      </c>
      <c r="H1594" t="s">
        <v>8</v>
      </c>
      <c r="I1594">
        <v>177.64599999999999</v>
      </c>
      <c r="J1594" t="s">
        <v>7</v>
      </c>
      <c r="K1594">
        <v>102.842</v>
      </c>
      <c r="L1594" t="s">
        <v>6</v>
      </c>
      <c r="M1594">
        <v>164.489</v>
      </c>
      <c r="N1594" t="s">
        <v>5</v>
      </c>
      <c r="O1594">
        <v>142.04400000000001</v>
      </c>
      <c r="P1594" s="1" t="str">
        <f t="shared" si="24"/>
        <v>class16</v>
      </c>
      <c r="Q1594">
        <v>90.266999999999996</v>
      </c>
      <c r="R1594" t="s">
        <v>8</v>
      </c>
      <c r="S1594">
        <v>148.84399999999999</v>
      </c>
      <c r="T1594" t="s">
        <v>9</v>
      </c>
      <c r="U1594">
        <v>118.542</v>
      </c>
      <c r="V1594" t="s">
        <v>2</v>
      </c>
    </row>
    <row r="1595" spans="1:22" x14ac:dyDescent="0.35">
      <c r="A1595">
        <v>146.745</v>
      </c>
      <c r="B1595" t="s">
        <v>9</v>
      </c>
      <c r="C1595">
        <v>128.34800000000001</v>
      </c>
      <c r="D1595" t="s">
        <v>1</v>
      </c>
      <c r="E1595">
        <v>140.72800000000001</v>
      </c>
      <c r="F1595" t="s">
        <v>1</v>
      </c>
      <c r="G1595">
        <v>123.694</v>
      </c>
      <c r="H1595" t="s">
        <v>2</v>
      </c>
      <c r="I1595">
        <v>78.364999999999995</v>
      </c>
      <c r="J1595" t="s">
        <v>3</v>
      </c>
      <c r="K1595">
        <v>83.832999999999998</v>
      </c>
      <c r="L1595" t="s">
        <v>8</v>
      </c>
      <c r="M1595">
        <v>96.122</v>
      </c>
      <c r="N1595" t="s">
        <v>6</v>
      </c>
      <c r="O1595">
        <v>93.921999999999997</v>
      </c>
      <c r="P1595" s="1" t="str">
        <f t="shared" si="24"/>
        <v>class16</v>
      </c>
      <c r="Q1595">
        <v>186.02500000000001</v>
      </c>
      <c r="R1595" t="s">
        <v>7</v>
      </c>
      <c r="S1595">
        <v>138.708</v>
      </c>
      <c r="T1595" t="s">
        <v>1</v>
      </c>
      <c r="U1595">
        <v>78.930999999999997</v>
      </c>
      <c r="V1595" t="s">
        <v>3</v>
      </c>
    </row>
    <row r="1596" spans="1:22" x14ac:dyDescent="0.35">
      <c r="A1596">
        <v>103.71599999999999</v>
      </c>
      <c r="B1596" t="s">
        <v>6</v>
      </c>
      <c r="C1596">
        <v>77.825999999999993</v>
      </c>
      <c r="D1596" t="s">
        <v>3</v>
      </c>
      <c r="E1596">
        <v>110.619</v>
      </c>
      <c r="F1596" t="s">
        <v>6</v>
      </c>
      <c r="G1596">
        <v>152.1</v>
      </c>
      <c r="H1596" t="s">
        <v>9</v>
      </c>
      <c r="I1596">
        <v>135.81399999999999</v>
      </c>
      <c r="J1596" t="s">
        <v>1</v>
      </c>
      <c r="K1596">
        <v>82.096999999999994</v>
      </c>
      <c r="L1596" t="s">
        <v>8</v>
      </c>
      <c r="M1596">
        <v>148.41300000000001</v>
      </c>
      <c r="N1596" t="s">
        <v>9</v>
      </c>
      <c r="O1596">
        <v>72.468000000000004</v>
      </c>
      <c r="P1596" s="1" t="str">
        <f t="shared" si="24"/>
        <v>class16</v>
      </c>
      <c r="Q1596">
        <v>180.488</v>
      </c>
      <c r="R1596" t="s">
        <v>7</v>
      </c>
      <c r="S1596">
        <v>112.944</v>
      </c>
      <c r="T1596" t="s">
        <v>2</v>
      </c>
      <c r="U1596">
        <v>126.208</v>
      </c>
      <c r="V1596" t="s">
        <v>2</v>
      </c>
    </row>
    <row r="1597" spans="1:22" x14ac:dyDescent="0.35">
      <c r="A1597">
        <v>85.527000000000001</v>
      </c>
      <c r="B1597" t="s">
        <v>8</v>
      </c>
      <c r="C1597">
        <v>125.42700000000001</v>
      </c>
      <c r="D1597" t="s">
        <v>2</v>
      </c>
      <c r="E1597">
        <v>139.083</v>
      </c>
      <c r="F1597" t="s">
        <v>1</v>
      </c>
      <c r="G1597">
        <v>90.268000000000001</v>
      </c>
      <c r="H1597" t="s">
        <v>8</v>
      </c>
      <c r="I1597">
        <v>81.861000000000004</v>
      </c>
      <c r="J1597" t="s">
        <v>8</v>
      </c>
      <c r="K1597">
        <v>83.406000000000006</v>
      </c>
      <c r="L1597" t="s">
        <v>8</v>
      </c>
      <c r="M1597">
        <v>125.242</v>
      </c>
      <c r="N1597" t="s">
        <v>2</v>
      </c>
      <c r="O1597">
        <v>114.426</v>
      </c>
      <c r="P1597" s="1" t="str">
        <f t="shared" si="24"/>
        <v>class16</v>
      </c>
      <c r="Q1597">
        <v>71.513000000000005</v>
      </c>
      <c r="R1597" t="s">
        <v>3</v>
      </c>
      <c r="S1597">
        <v>149.27500000000001</v>
      </c>
      <c r="T1597" t="s">
        <v>9</v>
      </c>
      <c r="U1597">
        <v>90.304000000000002</v>
      </c>
      <c r="V1597" t="s">
        <v>8</v>
      </c>
    </row>
    <row r="1598" spans="1:22" x14ac:dyDescent="0.35">
      <c r="A1598">
        <v>74.772000000000006</v>
      </c>
      <c r="B1598" t="s">
        <v>3</v>
      </c>
      <c r="C1598">
        <v>157.65</v>
      </c>
      <c r="D1598" t="s">
        <v>9</v>
      </c>
      <c r="E1598">
        <v>118.17400000000001</v>
      </c>
      <c r="F1598" t="s">
        <v>2</v>
      </c>
      <c r="G1598">
        <v>111.833</v>
      </c>
      <c r="H1598" t="s">
        <v>6</v>
      </c>
      <c r="I1598">
        <v>132.89400000000001</v>
      </c>
      <c r="J1598" t="s">
        <v>1</v>
      </c>
      <c r="K1598">
        <v>95.376999999999995</v>
      </c>
      <c r="L1598" t="s">
        <v>8</v>
      </c>
      <c r="M1598">
        <v>144.18100000000001</v>
      </c>
      <c r="N1598" t="s">
        <v>9</v>
      </c>
      <c r="O1598">
        <v>124.354</v>
      </c>
      <c r="P1598" s="1" t="str">
        <f t="shared" si="24"/>
        <v>class16</v>
      </c>
      <c r="Q1598">
        <v>140.70699999999999</v>
      </c>
      <c r="R1598" t="s">
        <v>1</v>
      </c>
      <c r="S1598">
        <v>81.102000000000004</v>
      </c>
      <c r="T1598" t="s">
        <v>8</v>
      </c>
      <c r="U1598">
        <v>79.992000000000004</v>
      </c>
      <c r="V1598" t="s">
        <v>3</v>
      </c>
    </row>
    <row r="1599" spans="1:22" x14ac:dyDescent="0.35">
      <c r="A1599">
        <v>141.25</v>
      </c>
      <c r="B1599" t="s">
        <v>1</v>
      </c>
      <c r="C1599">
        <v>88.209000000000003</v>
      </c>
      <c r="D1599" t="s">
        <v>8</v>
      </c>
      <c r="E1599">
        <v>136.828</v>
      </c>
      <c r="F1599" t="s">
        <v>1</v>
      </c>
      <c r="G1599">
        <v>122.468</v>
      </c>
      <c r="H1599" t="s">
        <v>2</v>
      </c>
      <c r="I1599">
        <v>70.004999999999995</v>
      </c>
      <c r="J1599" t="s">
        <v>3</v>
      </c>
      <c r="K1599">
        <v>134.01900000000001</v>
      </c>
      <c r="L1599" t="s">
        <v>1</v>
      </c>
      <c r="M1599">
        <v>101.133</v>
      </c>
      <c r="N1599" t="s">
        <v>6</v>
      </c>
      <c r="O1599">
        <v>106.399</v>
      </c>
      <c r="P1599" s="1" t="str">
        <f t="shared" si="24"/>
        <v>class16</v>
      </c>
      <c r="Q1599">
        <v>98.031999999999996</v>
      </c>
      <c r="R1599" t="s">
        <v>6</v>
      </c>
      <c r="S1599">
        <v>126.23099999999999</v>
      </c>
      <c r="T1599" t="s">
        <v>2</v>
      </c>
      <c r="U1599">
        <v>115.041</v>
      </c>
      <c r="V1599" t="s">
        <v>2</v>
      </c>
    </row>
    <row r="1600" spans="1:22" x14ac:dyDescent="0.35">
      <c r="A1600">
        <v>103.592</v>
      </c>
      <c r="B1600" t="s">
        <v>6</v>
      </c>
      <c r="C1600">
        <v>135.89500000000001</v>
      </c>
      <c r="D1600" t="s">
        <v>1</v>
      </c>
      <c r="E1600">
        <v>138.971</v>
      </c>
      <c r="F1600" t="s">
        <v>1</v>
      </c>
      <c r="G1600">
        <v>121.29300000000001</v>
      </c>
      <c r="H1600" t="s">
        <v>2</v>
      </c>
      <c r="I1600">
        <v>115.60299999999999</v>
      </c>
      <c r="J1600" t="s">
        <v>2</v>
      </c>
      <c r="K1600">
        <v>129.57599999999999</v>
      </c>
      <c r="L1600" t="s">
        <v>1</v>
      </c>
      <c r="M1600">
        <v>98.188999999999993</v>
      </c>
      <c r="N1600" t="s">
        <v>6</v>
      </c>
      <c r="O1600">
        <v>122.884</v>
      </c>
      <c r="P1600" s="1" t="str">
        <f t="shared" si="24"/>
        <v>class16</v>
      </c>
      <c r="Q1600">
        <v>89.766000000000005</v>
      </c>
      <c r="R1600" t="s">
        <v>8</v>
      </c>
      <c r="S1600">
        <v>131.07400000000001</v>
      </c>
      <c r="T1600" t="s">
        <v>1</v>
      </c>
      <c r="U1600">
        <v>90.090999999999994</v>
      </c>
      <c r="V1600" t="s">
        <v>8</v>
      </c>
    </row>
    <row r="1601" spans="1:22" x14ac:dyDescent="0.35">
      <c r="A1601">
        <v>84.972999999999999</v>
      </c>
      <c r="B1601" t="s">
        <v>8</v>
      </c>
      <c r="C1601">
        <v>93.906999999999996</v>
      </c>
      <c r="D1601" t="s">
        <v>8</v>
      </c>
      <c r="E1601">
        <v>142.399</v>
      </c>
      <c r="F1601" t="s">
        <v>1</v>
      </c>
      <c r="G1601">
        <v>142.34399999999999</v>
      </c>
      <c r="H1601" t="s">
        <v>1</v>
      </c>
      <c r="I1601">
        <v>104.41800000000001</v>
      </c>
      <c r="J1601" t="s">
        <v>6</v>
      </c>
      <c r="K1601">
        <v>178.80099999999999</v>
      </c>
      <c r="L1601" t="s">
        <v>7</v>
      </c>
      <c r="M1601">
        <v>114.71899999999999</v>
      </c>
      <c r="N1601" t="s">
        <v>2</v>
      </c>
      <c r="O1601">
        <v>138.09200000000001</v>
      </c>
      <c r="P1601" s="1" t="str">
        <f t="shared" si="24"/>
        <v>class16</v>
      </c>
      <c r="Q1601">
        <v>115.002</v>
      </c>
      <c r="R1601" t="s">
        <v>2</v>
      </c>
      <c r="S1601">
        <v>176.1</v>
      </c>
      <c r="T1601" t="s">
        <v>7</v>
      </c>
      <c r="U1601">
        <v>88.475999999999999</v>
      </c>
      <c r="V1601" t="s">
        <v>8</v>
      </c>
    </row>
    <row r="1602" spans="1:22" x14ac:dyDescent="0.35">
      <c r="A1602">
        <v>125.405</v>
      </c>
      <c r="B1602" t="s">
        <v>2</v>
      </c>
      <c r="C1602">
        <v>104.676</v>
      </c>
      <c r="D1602" t="s">
        <v>6</v>
      </c>
      <c r="E1602">
        <v>148.72399999999999</v>
      </c>
      <c r="F1602" t="s">
        <v>9</v>
      </c>
      <c r="G1602">
        <v>68.683999999999997</v>
      </c>
      <c r="H1602" t="s">
        <v>3</v>
      </c>
      <c r="I1602">
        <v>170.565</v>
      </c>
      <c r="J1602" t="s">
        <v>5</v>
      </c>
      <c r="K1602">
        <v>124.351</v>
      </c>
      <c r="L1602" t="s">
        <v>2</v>
      </c>
      <c r="M1602">
        <v>85.313999999999993</v>
      </c>
      <c r="N1602" t="s">
        <v>8</v>
      </c>
      <c r="O1602">
        <v>100.754</v>
      </c>
      <c r="P1602" s="1" t="str">
        <f t="shared" si="24"/>
        <v>class16</v>
      </c>
      <c r="Q1602">
        <v>169.203</v>
      </c>
      <c r="R1602" t="s">
        <v>5</v>
      </c>
      <c r="S1602">
        <v>144.69200000000001</v>
      </c>
      <c r="T1602" t="s">
        <v>9</v>
      </c>
      <c r="U1602">
        <v>146.59</v>
      </c>
      <c r="V1602" t="s">
        <v>9</v>
      </c>
    </row>
    <row r="1603" spans="1:22" x14ac:dyDescent="0.35">
      <c r="A1603">
        <v>110.209</v>
      </c>
      <c r="B1603" t="s">
        <v>6</v>
      </c>
      <c r="C1603">
        <v>77.956999999999994</v>
      </c>
      <c r="D1603" t="s">
        <v>3</v>
      </c>
      <c r="E1603">
        <v>103.672</v>
      </c>
      <c r="F1603" t="s">
        <v>6</v>
      </c>
      <c r="G1603">
        <v>115.423</v>
      </c>
      <c r="H1603" t="s">
        <v>2</v>
      </c>
      <c r="I1603">
        <v>128.005</v>
      </c>
      <c r="J1603" t="s">
        <v>1</v>
      </c>
      <c r="K1603">
        <v>95.373999999999995</v>
      </c>
      <c r="L1603" t="s">
        <v>8</v>
      </c>
      <c r="M1603">
        <v>147.65100000000001</v>
      </c>
      <c r="N1603" t="s">
        <v>9</v>
      </c>
      <c r="O1603">
        <v>99.491</v>
      </c>
      <c r="P1603" s="1" t="str">
        <f t="shared" si="24"/>
        <v>class16</v>
      </c>
      <c r="Q1603">
        <v>136.76</v>
      </c>
      <c r="R1603" t="s">
        <v>1</v>
      </c>
      <c r="S1603">
        <v>79.576999999999998</v>
      </c>
      <c r="T1603" t="s">
        <v>3</v>
      </c>
      <c r="U1603">
        <v>114.405</v>
      </c>
      <c r="V1603" t="s">
        <v>2</v>
      </c>
    </row>
    <row r="1604" spans="1:22" x14ac:dyDescent="0.35">
      <c r="A1604">
        <v>176.404</v>
      </c>
      <c r="B1604" t="s">
        <v>7</v>
      </c>
      <c r="C1604">
        <v>70.375</v>
      </c>
      <c r="D1604" t="s">
        <v>3</v>
      </c>
      <c r="E1604">
        <v>136.21700000000001</v>
      </c>
      <c r="F1604" t="s">
        <v>1</v>
      </c>
      <c r="G1604">
        <v>121.21599999999999</v>
      </c>
      <c r="H1604" t="s">
        <v>2</v>
      </c>
      <c r="I1604">
        <v>97.497</v>
      </c>
      <c r="J1604" t="s">
        <v>6</v>
      </c>
      <c r="K1604">
        <v>108.834</v>
      </c>
      <c r="L1604" t="s">
        <v>6</v>
      </c>
      <c r="M1604">
        <v>82.034999999999997</v>
      </c>
      <c r="N1604" t="s">
        <v>8</v>
      </c>
      <c r="O1604">
        <v>112.964</v>
      </c>
      <c r="P1604" s="1" t="str">
        <f t="shared" ref="P1604:P1667" si="25">IF(O1604&lt;AA$7,"class1",IF(AND(O1604&gt;AA$7,O1604&lt;AA$8),"class2",IF(AND(O1604&gt;AA$8,O1604&lt;AA$9),"class3",IF(AND(O1604&gt;AA$9,O1604&lt;AA$10),"class4",IF(AND(O1604&gt;AA$10,O1604&lt;AA$11),"class5",IF(AND(O1604&gt;AA$11,O1604&lt;AA$12),"class6",IF(AND(O1604&gt;AA$12,O1604&lt;AA$13),"class7",IF(AND(O1604&gt;AA$13,O1604&lt;AA$14),"class8",IF(AND(O1604&gt;AA$14,O1604&lt;AA$15),"class9",IF(AND(O1604&gt;AA$15,O1604&lt;AA$16),"class10",IF(AND(O1604&gt;AA$16,O1604&lt;AA$17),"class11",IF(AND(O1604&gt;AA$17,O1604&lt;AA$18),"class12",IF(AND(O1604&gt;AA$18,O1604&lt;AA$19),"class13",IF(AND(O1604&gt;AA$19,O1604&lt;AA$20),"class14",IF(AND(O1604&gt;AA$20,O1604&lt;AA$21),"Class15","class16")))))))))))))))</f>
        <v>class16</v>
      </c>
      <c r="Q1604">
        <v>131.864</v>
      </c>
      <c r="R1604" t="s">
        <v>1</v>
      </c>
      <c r="S1604">
        <v>102.05500000000001</v>
      </c>
      <c r="T1604" t="s">
        <v>6</v>
      </c>
      <c r="U1604">
        <v>135.309</v>
      </c>
      <c r="V1604" t="s">
        <v>1</v>
      </c>
    </row>
    <row r="1605" spans="1:22" x14ac:dyDescent="0.35">
      <c r="A1605">
        <v>120.047</v>
      </c>
      <c r="B1605" t="s">
        <v>2</v>
      </c>
      <c r="C1605">
        <v>152.93</v>
      </c>
      <c r="D1605" t="s">
        <v>9</v>
      </c>
      <c r="E1605">
        <v>123.67100000000001</v>
      </c>
      <c r="F1605" t="s">
        <v>2</v>
      </c>
      <c r="G1605">
        <v>80.703999999999994</v>
      </c>
      <c r="H1605" t="s">
        <v>8</v>
      </c>
      <c r="I1605">
        <v>149.899</v>
      </c>
      <c r="J1605" t="s">
        <v>9</v>
      </c>
      <c r="K1605">
        <v>183.208</v>
      </c>
      <c r="L1605" t="s">
        <v>7</v>
      </c>
      <c r="M1605">
        <v>140.02799999999999</v>
      </c>
      <c r="N1605" t="s">
        <v>1</v>
      </c>
      <c r="O1605">
        <v>113.267</v>
      </c>
      <c r="P1605" s="1" t="str">
        <f t="shared" si="25"/>
        <v>class16</v>
      </c>
      <c r="Q1605">
        <v>107.827</v>
      </c>
      <c r="R1605" t="s">
        <v>6</v>
      </c>
      <c r="S1605">
        <v>142.01499999999999</v>
      </c>
      <c r="T1605" t="s">
        <v>1</v>
      </c>
      <c r="U1605">
        <v>134.21100000000001</v>
      </c>
      <c r="V1605" t="s">
        <v>1</v>
      </c>
    </row>
    <row r="1606" spans="1:22" x14ac:dyDescent="0.35">
      <c r="A1606">
        <v>103.40900000000001</v>
      </c>
      <c r="B1606" t="s">
        <v>6</v>
      </c>
      <c r="C1606">
        <v>184.37799999999999</v>
      </c>
      <c r="D1606" t="s">
        <v>7</v>
      </c>
      <c r="E1606">
        <v>98.149000000000001</v>
      </c>
      <c r="F1606" t="s">
        <v>6</v>
      </c>
      <c r="G1606">
        <v>88.313000000000002</v>
      </c>
      <c r="H1606" t="s">
        <v>8</v>
      </c>
      <c r="I1606">
        <v>128.93600000000001</v>
      </c>
      <c r="J1606" t="s">
        <v>1</v>
      </c>
      <c r="K1606">
        <v>99.712999999999994</v>
      </c>
      <c r="L1606" t="s">
        <v>6</v>
      </c>
      <c r="M1606">
        <v>109.72799999999999</v>
      </c>
      <c r="N1606" t="s">
        <v>6</v>
      </c>
      <c r="O1606">
        <v>82.932000000000002</v>
      </c>
      <c r="P1606" s="1" t="str">
        <f t="shared" si="25"/>
        <v>class16</v>
      </c>
      <c r="Q1606">
        <v>117.57899999999999</v>
      </c>
      <c r="R1606" t="s">
        <v>2</v>
      </c>
      <c r="S1606">
        <v>82.251999999999995</v>
      </c>
      <c r="T1606" t="s">
        <v>8</v>
      </c>
      <c r="U1606">
        <v>111.943</v>
      </c>
      <c r="V1606" t="s">
        <v>6</v>
      </c>
    </row>
    <row r="1607" spans="1:22" x14ac:dyDescent="0.35">
      <c r="A1607">
        <v>169.01599999999999</v>
      </c>
      <c r="B1607" t="s">
        <v>5</v>
      </c>
      <c r="C1607">
        <v>141.23500000000001</v>
      </c>
      <c r="D1607" t="s">
        <v>1</v>
      </c>
      <c r="E1607">
        <v>137.511</v>
      </c>
      <c r="F1607" t="s">
        <v>1</v>
      </c>
      <c r="G1607">
        <v>143.60400000000001</v>
      </c>
      <c r="H1607" t="s">
        <v>1</v>
      </c>
      <c r="I1607">
        <v>89.628</v>
      </c>
      <c r="J1607" t="s">
        <v>8</v>
      </c>
      <c r="K1607">
        <v>117.075</v>
      </c>
      <c r="L1607" t="s">
        <v>2</v>
      </c>
      <c r="M1607">
        <v>148.727</v>
      </c>
      <c r="N1607" t="s">
        <v>9</v>
      </c>
      <c r="O1607">
        <v>91.332999999999998</v>
      </c>
      <c r="P1607" s="1" t="str">
        <f t="shared" si="25"/>
        <v>class16</v>
      </c>
      <c r="Q1607">
        <v>109.59699999999999</v>
      </c>
      <c r="R1607" t="s">
        <v>6</v>
      </c>
      <c r="S1607">
        <v>124.444</v>
      </c>
      <c r="T1607" t="s">
        <v>2</v>
      </c>
      <c r="U1607">
        <v>74.849000000000004</v>
      </c>
      <c r="V1607" t="s">
        <v>3</v>
      </c>
    </row>
    <row r="1608" spans="1:22" x14ac:dyDescent="0.35">
      <c r="A1608">
        <v>180.03399999999999</v>
      </c>
      <c r="B1608" t="s">
        <v>7</v>
      </c>
      <c r="C1608">
        <v>125.917</v>
      </c>
      <c r="D1608" t="s">
        <v>2</v>
      </c>
      <c r="E1608">
        <v>132.40899999999999</v>
      </c>
      <c r="F1608" t="s">
        <v>1</v>
      </c>
      <c r="G1608">
        <v>145.57</v>
      </c>
      <c r="H1608" t="s">
        <v>9</v>
      </c>
      <c r="I1608">
        <v>121.55</v>
      </c>
      <c r="J1608" t="s">
        <v>2</v>
      </c>
      <c r="K1608">
        <v>141.76300000000001</v>
      </c>
      <c r="L1608" t="s">
        <v>1</v>
      </c>
      <c r="M1608">
        <v>125.121</v>
      </c>
      <c r="N1608" t="s">
        <v>2</v>
      </c>
      <c r="O1608">
        <v>165.148</v>
      </c>
      <c r="P1608" s="1" t="str">
        <f t="shared" si="25"/>
        <v>class16</v>
      </c>
      <c r="Q1608">
        <v>114.211</v>
      </c>
      <c r="R1608" t="s">
        <v>2</v>
      </c>
      <c r="S1608">
        <v>127.81399999999999</v>
      </c>
      <c r="T1608" t="s">
        <v>2</v>
      </c>
      <c r="U1608">
        <v>81.936000000000007</v>
      </c>
      <c r="V1608" t="s">
        <v>8</v>
      </c>
    </row>
    <row r="1609" spans="1:22" x14ac:dyDescent="0.35">
      <c r="A1609">
        <v>122.015</v>
      </c>
      <c r="B1609" t="s">
        <v>2</v>
      </c>
      <c r="C1609">
        <v>148.29599999999999</v>
      </c>
      <c r="D1609" t="s">
        <v>9</v>
      </c>
      <c r="E1609">
        <v>105.89400000000001</v>
      </c>
      <c r="F1609" t="s">
        <v>6</v>
      </c>
      <c r="G1609">
        <v>95.126000000000005</v>
      </c>
      <c r="H1609" t="s">
        <v>8</v>
      </c>
      <c r="I1609">
        <v>118.693</v>
      </c>
      <c r="J1609" t="s">
        <v>2</v>
      </c>
      <c r="K1609">
        <v>95.635000000000005</v>
      </c>
      <c r="L1609" t="s">
        <v>8</v>
      </c>
      <c r="M1609">
        <v>132.233</v>
      </c>
      <c r="N1609" t="s">
        <v>1</v>
      </c>
      <c r="O1609">
        <v>86.614000000000004</v>
      </c>
      <c r="P1609" s="1" t="str">
        <f t="shared" si="25"/>
        <v>class16</v>
      </c>
      <c r="Q1609">
        <v>130.66900000000001</v>
      </c>
      <c r="R1609" t="s">
        <v>1</v>
      </c>
      <c r="S1609">
        <v>98.742999999999995</v>
      </c>
      <c r="T1609" t="s">
        <v>6</v>
      </c>
      <c r="U1609">
        <v>182.68299999999999</v>
      </c>
      <c r="V1609" t="s">
        <v>7</v>
      </c>
    </row>
    <row r="1610" spans="1:22" x14ac:dyDescent="0.35">
      <c r="A1610">
        <v>168.39</v>
      </c>
      <c r="B1610" t="s">
        <v>5</v>
      </c>
      <c r="C1610">
        <v>117.67400000000001</v>
      </c>
      <c r="D1610" t="s">
        <v>2</v>
      </c>
      <c r="E1610">
        <v>150.87299999999999</v>
      </c>
      <c r="F1610" t="s">
        <v>9</v>
      </c>
      <c r="G1610">
        <v>137.779</v>
      </c>
      <c r="H1610" t="s">
        <v>1</v>
      </c>
      <c r="I1610">
        <v>88.257000000000005</v>
      </c>
      <c r="J1610" t="s">
        <v>8</v>
      </c>
      <c r="K1610">
        <v>175.90100000000001</v>
      </c>
      <c r="L1610" t="s">
        <v>5</v>
      </c>
      <c r="M1610">
        <v>151.40299999999999</v>
      </c>
      <c r="N1610" t="s">
        <v>9</v>
      </c>
      <c r="O1610">
        <v>173.59800000000001</v>
      </c>
      <c r="P1610" s="1" t="str">
        <f t="shared" si="25"/>
        <v>class16</v>
      </c>
      <c r="Q1610">
        <v>98.245999999999995</v>
      </c>
      <c r="R1610" t="s">
        <v>6</v>
      </c>
      <c r="S1610">
        <v>116.66500000000001</v>
      </c>
      <c r="T1610" t="s">
        <v>2</v>
      </c>
      <c r="U1610">
        <v>112.498</v>
      </c>
      <c r="V1610" t="s">
        <v>2</v>
      </c>
    </row>
    <row r="1611" spans="1:22" x14ac:dyDescent="0.35">
      <c r="A1611">
        <v>124.574</v>
      </c>
      <c r="B1611" t="s">
        <v>2</v>
      </c>
      <c r="C1611">
        <v>128.04499999999999</v>
      </c>
      <c r="D1611" t="s">
        <v>1</v>
      </c>
      <c r="E1611">
        <v>176.434</v>
      </c>
      <c r="F1611" t="s">
        <v>7</v>
      </c>
      <c r="G1611">
        <v>128.97300000000001</v>
      </c>
      <c r="H1611" t="s">
        <v>1</v>
      </c>
      <c r="I1611">
        <v>185.78800000000001</v>
      </c>
      <c r="J1611" t="s">
        <v>7</v>
      </c>
      <c r="K1611">
        <v>99.126000000000005</v>
      </c>
      <c r="L1611" t="s">
        <v>6</v>
      </c>
      <c r="M1611">
        <v>139.26300000000001</v>
      </c>
      <c r="N1611" t="s">
        <v>1</v>
      </c>
      <c r="O1611">
        <v>122.173</v>
      </c>
      <c r="P1611" s="1" t="str">
        <f t="shared" si="25"/>
        <v>class16</v>
      </c>
      <c r="Q1611">
        <v>104.97799999999999</v>
      </c>
      <c r="R1611" t="s">
        <v>6</v>
      </c>
      <c r="S1611">
        <v>92.480999999999995</v>
      </c>
      <c r="T1611" t="s">
        <v>8</v>
      </c>
      <c r="U1611">
        <v>125.39100000000001</v>
      </c>
      <c r="V1611" t="s">
        <v>2</v>
      </c>
    </row>
    <row r="1612" spans="1:22" x14ac:dyDescent="0.35">
      <c r="A1612">
        <v>136.87899999999999</v>
      </c>
      <c r="B1612" t="s">
        <v>1</v>
      </c>
      <c r="C1612">
        <v>131.923</v>
      </c>
      <c r="D1612" t="s">
        <v>1</v>
      </c>
      <c r="E1612">
        <v>84.307000000000002</v>
      </c>
      <c r="F1612" t="s">
        <v>8</v>
      </c>
      <c r="G1612">
        <v>78.058999999999997</v>
      </c>
      <c r="H1612" t="s">
        <v>3</v>
      </c>
      <c r="I1612">
        <v>107.148</v>
      </c>
      <c r="J1612" t="s">
        <v>6</v>
      </c>
      <c r="K1612">
        <v>140.80699999999999</v>
      </c>
      <c r="L1612" t="s">
        <v>1</v>
      </c>
      <c r="M1612">
        <v>110.342</v>
      </c>
      <c r="N1612" t="s">
        <v>6</v>
      </c>
      <c r="O1612">
        <v>138.441</v>
      </c>
      <c r="P1612" s="1" t="str">
        <f t="shared" si="25"/>
        <v>class16</v>
      </c>
      <c r="Q1612">
        <v>148.74299999999999</v>
      </c>
      <c r="R1612" t="s">
        <v>9</v>
      </c>
      <c r="S1612">
        <v>96.075999999999993</v>
      </c>
      <c r="T1612" t="s">
        <v>6</v>
      </c>
      <c r="U1612">
        <v>94.233000000000004</v>
      </c>
      <c r="V1612" t="s">
        <v>8</v>
      </c>
    </row>
    <row r="1613" spans="1:22" x14ac:dyDescent="0.35">
      <c r="A1613">
        <v>110.959</v>
      </c>
      <c r="B1613" t="s">
        <v>6</v>
      </c>
      <c r="C1613">
        <v>83.471999999999994</v>
      </c>
      <c r="D1613" t="s">
        <v>8</v>
      </c>
      <c r="E1613">
        <v>135.922</v>
      </c>
      <c r="F1613" t="s">
        <v>1</v>
      </c>
      <c r="G1613">
        <v>150.744</v>
      </c>
      <c r="H1613" t="s">
        <v>9</v>
      </c>
      <c r="I1613">
        <v>135.27600000000001</v>
      </c>
      <c r="J1613" t="s">
        <v>1</v>
      </c>
      <c r="K1613">
        <v>118.047</v>
      </c>
      <c r="L1613" t="s">
        <v>2</v>
      </c>
      <c r="M1613">
        <v>103.71899999999999</v>
      </c>
      <c r="N1613" t="s">
        <v>6</v>
      </c>
      <c r="O1613">
        <v>126.18300000000001</v>
      </c>
      <c r="P1613" s="1" t="str">
        <f t="shared" si="25"/>
        <v>class16</v>
      </c>
      <c r="Q1613">
        <v>135.547</v>
      </c>
      <c r="R1613" t="s">
        <v>1</v>
      </c>
      <c r="S1613">
        <v>122.822</v>
      </c>
      <c r="T1613" t="s">
        <v>2</v>
      </c>
      <c r="U1613">
        <v>135.18799999999999</v>
      </c>
      <c r="V1613" t="s">
        <v>1</v>
      </c>
    </row>
    <row r="1614" spans="1:22" x14ac:dyDescent="0.35">
      <c r="A1614">
        <v>149.44399999999999</v>
      </c>
      <c r="B1614" t="s">
        <v>9</v>
      </c>
      <c r="C1614">
        <v>98.355999999999995</v>
      </c>
      <c r="D1614" t="s">
        <v>6</v>
      </c>
      <c r="E1614">
        <v>98.221999999999994</v>
      </c>
      <c r="F1614" t="s">
        <v>6</v>
      </c>
      <c r="G1614">
        <v>142.56100000000001</v>
      </c>
      <c r="H1614" t="s">
        <v>1</v>
      </c>
      <c r="I1614">
        <v>104.286</v>
      </c>
      <c r="J1614" t="s">
        <v>6</v>
      </c>
      <c r="K1614">
        <v>131.232</v>
      </c>
      <c r="L1614" t="s">
        <v>1</v>
      </c>
      <c r="M1614">
        <v>88.18</v>
      </c>
      <c r="N1614" t="s">
        <v>8</v>
      </c>
      <c r="O1614">
        <v>135.34</v>
      </c>
      <c r="P1614" s="1" t="str">
        <f t="shared" si="25"/>
        <v>class16</v>
      </c>
      <c r="Q1614">
        <v>142.226</v>
      </c>
      <c r="R1614" t="s">
        <v>1</v>
      </c>
      <c r="S1614">
        <v>117.998</v>
      </c>
      <c r="T1614" t="s">
        <v>2</v>
      </c>
      <c r="U1614">
        <v>90.992999999999995</v>
      </c>
      <c r="V1614" t="s">
        <v>8</v>
      </c>
    </row>
    <row r="1615" spans="1:22" x14ac:dyDescent="0.35">
      <c r="A1615">
        <v>110.676</v>
      </c>
      <c r="B1615" t="s">
        <v>6</v>
      </c>
      <c r="C1615">
        <v>102.15900000000001</v>
      </c>
      <c r="D1615" t="s">
        <v>6</v>
      </c>
      <c r="E1615">
        <v>106.15900000000001</v>
      </c>
      <c r="F1615" t="s">
        <v>6</v>
      </c>
      <c r="G1615">
        <v>155.81800000000001</v>
      </c>
      <c r="H1615" t="s">
        <v>9</v>
      </c>
      <c r="I1615">
        <v>149.49199999999999</v>
      </c>
      <c r="J1615" t="s">
        <v>9</v>
      </c>
      <c r="K1615">
        <v>120.19</v>
      </c>
      <c r="L1615" t="s">
        <v>2</v>
      </c>
      <c r="M1615">
        <v>81.366</v>
      </c>
      <c r="N1615" t="s">
        <v>8</v>
      </c>
      <c r="O1615">
        <v>177.92400000000001</v>
      </c>
      <c r="P1615" s="1" t="str">
        <f t="shared" si="25"/>
        <v>class16</v>
      </c>
      <c r="Q1615">
        <v>107.801</v>
      </c>
      <c r="R1615" t="s">
        <v>6</v>
      </c>
      <c r="S1615">
        <v>102.601</v>
      </c>
      <c r="T1615" t="s">
        <v>6</v>
      </c>
      <c r="U1615">
        <v>155.15299999999999</v>
      </c>
      <c r="V1615" t="s">
        <v>9</v>
      </c>
    </row>
    <row r="1616" spans="1:22" x14ac:dyDescent="0.35">
      <c r="A1616">
        <v>144.679</v>
      </c>
      <c r="B1616" t="s">
        <v>9</v>
      </c>
      <c r="C1616">
        <v>114.17700000000001</v>
      </c>
      <c r="D1616" t="s">
        <v>2</v>
      </c>
      <c r="E1616">
        <v>128.506</v>
      </c>
      <c r="F1616" t="s">
        <v>1</v>
      </c>
      <c r="G1616">
        <v>79.727000000000004</v>
      </c>
      <c r="H1616" t="s">
        <v>3</v>
      </c>
      <c r="I1616">
        <v>132.48500000000001</v>
      </c>
      <c r="J1616" t="s">
        <v>1</v>
      </c>
      <c r="K1616">
        <v>91.960999999999999</v>
      </c>
      <c r="L1616" t="s">
        <v>8</v>
      </c>
      <c r="M1616">
        <v>136.54499999999999</v>
      </c>
      <c r="N1616" t="s">
        <v>1</v>
      </c>
      <c r="O1616">
        <v>77.911000000000001</v>
      </c>
      <c r="P1616" s="1" t="str">
        <f t="shared" si="25"/>
        <v>class16</v>
      </c>
      <c r="Q1616">
        <v>123.562</v>
      </c>
      <c r="R1616" t="s">
        <v>2</v>
      </c>
      <c r="S1616">
        <v>112.041</v>
      </c>
      <c r="T1616" t="s">
        <v>2</v>
      </c>
      <c r="U1616">
        <v>141.83500000000001</v>
      </c>
      <c r="V1616" t="s">
        <v>1</v>
      </c>
    </row>
    <row r="1617" spans="1:22" x14ac:dyDescent="0.35">
      <c r="A1617">
        <v>121.355</v>
      </c>
      <c r="B1617" t="s">
        <v>2</v>
      </c>
      <c r="C1617">
        <v>107.164</v>
      </c>
      <c r="D1617" t="s">
        <v>6</v>
      </c>
      <c r="E1617">
        <v>107.626</v>
      </c>
      <c r="F1617" t="s">
        <v>6</v>
      </c>
      <c r="G1617">
        <v>125.11199999999999</v>
      </c>
      <c r="H1617" t="s">
        <v>2</v>
      </c>
      <c r="I1617">
        <v>95.959000000000003</v>
      </c>
      <c r="J1617" t="s">
        <v>8</v>
      </c>
      <c r="K1617">
        <v>128.18899999999999</v>
      </c>
      <c r="L1617" t="s">
        <v>1</v>
      </c>
      <c r="M1617">
        <v>108.892</v>
      </c>
      <c r="N1617" t="s">
        <v>6</v>
      </c>
      <c r="O1617">
        <v>165.13900000000001</v>
      </c>
      <c r="P1617" s="1" t="str">
        <f t="shared" si="25"/>
        <v>class16</v>
      </c>
      <c r="Q1617">
        <v>147.905</v>
      </c>
      <c r="R1617" t="s">
        <v>9</v>
      </c>
      <c r="S1617">
        <v>147.02699999999999</v>
      </c>
      <c r="T1617" t="s">
        <v>9</v>
      </c>
      <c r="U1617">
        <v>93.763999999999996</v>
      </c>
      <c r="V1617" t="s">
        <v>8</v>
      </c>
    </row>
    <row r="1618" spans="1:22" x14ac:dyDescent="0.35">
      <c r="A1618">
        <v>101.508</v>
      </c>
      <c r="B1618" t="s">
        <v>6</v>
      </c>
      <c r="C1618">
        <v>125.22</v>
      </c>
      <c r="D1618" t="s">
        <v>2</v>
      </c>
      <c r="E1618">
        <v>117.761</v>
      </c>
      <c r="F1618" t="s">
        <v>2</v>
      </c>
      <c r="G1618">
        <v>138.041</v>
      </c>
      <c r="H1618" t="s">
        <v>1</v>
      </c>
      <c r="I1618">
        <v>105.46299999999999</v>
      </c>
      <c r="J1618" t="s">
        <v>6</v>
      </c>
      <c r="K1618">
        <v>90.881</v>
      </c>
      <c r="L1618" t="s">
        <v>8</v>
      </c>
      <c r="M1618">
        <v>124.538</v>
      </c>
      <c r="N1618" t="s">
        <v>2</v>
      </c>
      <c r="O1618">
        <v>119.459</v>
      </c>
      <c r="P1618" s="1" t="str">
        <f t="shared" si="25"/>
        <v>class16</v>
      </c>
      <c r="Q1618">
        <v>112.673</v>
      </c>
      <c r="R1618" t="s">
        <v>2</v>
      </c>
      <c r="S1618">
        <v>111.78400000000001</v>
      </c>
      <c r="T1618" t="s">
        <v>6</v>
      </c>
      <c r="U1618">
        <v>126.048</v>
      </c>
      <c r="V1618" t="s">
        <v>2</v>
      </c>
    </row>
    <row r="1619" spans="1:22" x14ac:dyDescent="0.35">
      <c r="A1619">
        <v>176.62200000000001</v>
      </c>
      <c r="B1619" t="s">
        <v>7</v>
      </c>
      <c r="C1619">
        <v>116.248</v>
      </c>
      <c r="D1619" t="s">
        <v>2</v>
      </c>
      <c r="E1619">
        <v>124.11499999999999</v>
      </c>
      <c r="F1619" t="s">
        <v>2</v>
      </c>
      <c r="G1619">
        <v>131.50700000000001</v>
      </c>
      <c r="H1619" t="s">
        <v>1</v>
      </c>
      <c r="I1619">
        <v>152.32900000000001</v>
      </c>
      <c r="J1619" t="s">
        <v>9</v>
      </c>
      <c r="K1619">
        <v>204.21199999999999</v>
      </c>
      <c r="L1619" t="s">
        <v>10</v>
      </c>
      <c r="M1619">
        <v>174.91300000000001</v>
      </c>
      <c r="N1619" t="s">
        <v>5</v>
      </c>
      <c r="O1619">
        <v>109.536</v>
      </c>
      <c r="P1619" s="1" t="str">
        <f t="shared" si="25"/>
        <v>class16</v>
      </c>
      <c r="Q1619">
        <v>143.76499999999999</v>
      </c>
      <c r="R1619" t="s">
        <v>1</v>
      </c>
      <c r="S1619">
        <v>138.22900000000001</v>
      </c>
      <c r="T1619" t="s">
        <v>1</v>
      </c>
      <c r="U1619">
        <v>124.96299999999999</v>
      </c>
      <c r="V1619" t="s">
        <v>2</v>
      </c>
    </row>
    <row r="1620" spans="1:22" x14ac:dyDescent="0.35">
      <c r="A1620">
        <v>113.22199999999999</v>
      </c>
      <c r="B1620" t="s">
        <v>2</v>
      </c>
      <c r="C1620">
        <v>91.349000000000004</v>
      </c>
      <c r="D1620" t="s">
        <v>8</v>
      </c>
      <c r="E1620">
        <v>90.344999999999999</v>
      </c>
      <c r="F1620" t="s">
        <v>8</v>
      </c>
      <c r="G1620">
        <v>175.95599999999999</v>
      </c>
      <c r="H1620" t="s">
        <v>5</v>
      </c>
      <c r="I1620">
        <v>177.70699999999999</v>
      </c>
      <c r="J1620" t="s">
        <v>7</v>
      </c>
      <c r="K1620">
        <v>90.713999999999999</v>
      </c>
      <c r="L1620" t="s">
        <v>8</v>
      </c>
      <c r="M1620">
        <v>116.875</v>
      </c>
      <c r="N1620" t="s">
        <v>2</v>
      </c>
      <c r="O1620">
        <v>117.206</v>
      </c>
      <c r="P1620" s="1" t="str">
        <f t="shared" si="25"/>
        <v>class16</v>
      </c>
      <c r="Q1620">
        <v>187.44300000000001</v>
      </c>
      <c r="R1620" t="s">
        <v>7</v>
      </c>
      <c r="S1620">
        <v>94.146000000000001</v>
      </c>
      <c r="T1620" t="s">
        <v>8</v>
      </c>
      <c r="U1620">
        <v>174.09899999999999</v>
      </c>
      <c r="V1620" t="s">
        <v>5</v>
      </c>
    </row>
    <row r="1621" spans="1:22" x14ac:dyDescent="0.35">
      <c r="A1621">
        <v>95.8</v>
      </c>
      <c r="B1621" t="s">
        <v>8</v>
      </c>
      <c r="C1621">
        <v>76.453999999999994</v>
      </c>
      <c r="D1621" t="s">
        <v>3</v>
      </c>
      <c r="E1621">
        <v>92.822999999999993</v>
      </c>
      <c r="F1621" t="s">
        <v>8</v>
      </c>
      <c r="G1621">
        <v>148.68899999999999</v>
      </c>
      <c r="H1621" t="s">
        <v>9</v>
      </c>
      <c r="I1621">
        <v>122.14700000000001</v>
      </c>
      <c r="J1621" t="s">
        <v>2</v>
      </c>
      <c r="K1621">
        <v>103.616</v>
      </c>
      <c r="L1621" t="s">
        <v>6</v>
      </c>
      <c r="M1621">
        <v>99.298000000000002</v>
      </c>
      <c r="N1621" t="s">
        <v>6</v>
      </c>
      <c r="O1621">
        <v>113.377</v>
      </c>
      <c r="P1621" s="1" t="str">
        <f t="shared" si="25"/>
        <v>class16</v>
      </c>
      <c r="Q1621">
        <v>166.989</v>
      </c>
      <c r="R1621" t="s">
        <v>5</v>
      </c>
      <c r="S1621">
        <v>143.584</v>
      </c>
      <c r="T1621" t="s">
        <v>1</v>
      </c>
      <c r="U1621">
        <v>123.167</v>
      </c>
      <c r="V1621" t="s">
        <v>2</v>
      </c>
    </row>
    <row r="1622" spans="1:22" x14ac:dyDescent="0.35">
      <c r="A1622">
        <v>132.07499999999999</v>
      </c>
      <c r="B1622" t="s">
        <v>1</v>
      </c>
      <c r="C1622">
        <v>84.44</v>
      </c>
      <c r="D1622" t="s">
        <v>8</v>
      </c>
      <c r="E1622">
        <v>122.026</v>
      </c>
      <c r="F1622" t="s">
        <v>2</v>
      </c>
      <c r="G1622">
        <v>135.95400000000001</v>
      </c>
      <c r="H1622" t="s">
        <v>1</v>
      </c>
      <c r="I1622">
        <v>125.91200000000001</v>
      </c>
      <c r="J1622" t="s">
        <v>2</v>
      </c>
      <c r="K1622">
        <v>128.59</v>
      </c>
      <c r="L1622" t="s">
        <v>1</v>
      </c>
      <c r="M1622">
        <v>167.452</v>
      </c>
      <c r="N1622" t="s">
        <v>5</v>
      </c>
      <c r="O1622">
        <v>147.37</v>
      </c>
      <c r="P1622" s="1" t="str">
        <f t="shared" si="25"/>
        <v>class16</v>
      </c>
      <c r="Q1622">
        <v>99.62</v>
      </c>
      <c r="R1622" t="s">
        <v>6</v>
      </c>
      <c r="S1622">
        <v>115.36199999999999</v>
      </c>
      <c r="T1622" t="s">
        <v>2</v>
      </c>
      <c r="U1622">
        <v>133.21799999999999</v>
      </c>
      <c r="V1622" t="s">
        <v>1</v>
      </c>
    </row>
    <row r="1623" spans="1:22" x14ac:dyDescent="0.35">
      <c r="A1623">
        <v>71.819999999999993</v>
      </c>
      <c r="B1623" t="s">
        <v>3</v>
      </c>
      <c r="C1623">
        <v>96.59</v>
      </c>
      <c r="D1623" t="s">
        <v>6</v>
      </c>
      <c r="E1623">
        <v>106.7</v>
      </c>
      <c r="F1623" t="s">
        <v>6</v>
      </c>
      <c r="G1623">
        <v>111.377</v>
      </c>
      <c r="H1623" t="s">
        <v>6</v>
      </c>
      <c r="I1623">
        <v>96.087000000000003</v>
      </c>
      <c r="J1623" t="s">
        <v>6</v>
      </c>
      <c r="K1623">
        <v>89.412000000000006</v>
      </c>
      <c r="L1623" t="s">
        <v>8</v>
      </c>
      <c r="M1623">
        <v>71.756</v>
      </c>
      <c r="N1623" t="s">
        <v>3</v>
      </c>
      <c r="O1623">
        <v>134.46100000000001</v>
      </c>
      <c r="P1623" s="1" t="str">
        <f t="shared" si="25"/>
        <v>class16</v>
      </c>
      <c r="Q1623">
        <v>0</v>
      </c>
      <c r="R1623" t="s">
        <v>13</v>
      </c>
      <c r="S1623">
        <v>111.953</v>
      </c>
      <c r="T1623" t="s">
        <v>6</v>
      </c>
      <c r="U1623">
        <v>103.331</v>
      </c>
      <c r="V1623" t="s">
        <v>6</v>
      </c>
    </row>
    <row r="1624" spans="1:22" x14ac:dyDescent="0.35">
      <c r="A1624">
        <v>84.262</v>
      </c>
      <c r="B1624" t="s">
        <v>8</v>
      </c>
      <c r="C1624">
        <v>106.69799999999999</v>
      </c>
      <c r="D1624" t="s">
        <v>6</v>
      </c>
      <c r="E1624">
        <v>80.251999999999995</v>
      </c>
      <c r="F1624" t="s">
        <v>8</v>
      </c>
      <c r="G1624">
        <v>69.278999999999996</v>
      </c>
      <c r="H1624" t="s">
        <v>3</v>
      </c>
      <c r="I1624">
        <v>84.117999999999995</v>
      </c>
      <c r="J1624" t="s">
        <v>8</v>
      </c>
      <c r="K1624">
        <v>95.057000000000002</v>
      </c>
      <c r="L1624" t="s">
        <v>8</v>
      </c>
      <c r="M1624">
        <v>86.644999999999996</v>
      </c>
      <c r="N1624" t="s">
        <v>8</v>
      </c>
      <c r="O1624">
        <v>107.752</v>
      </c>
      <c r="P1624" s="1" t="str">
        <f t="shared" si="25"/>
        <v>class16</v>
      </c>
      <c r="Q1624">
        <v>92.525999999999996</v>
      </c>
      <c r="R1624" t="s">
        <v>8</v>
      </c>
      <c r="S1624">
        <v>95.369</v>
      </c>
      <c r="T1624" t="s">
        <v>8</v>
      </c>
      <c r="U1624">
        <v>111.51300000000001</v>
      </c>
      <c r="V1624" t="s">
        <v>6</v>
      </c>
    </row>
    <row r="1625" spans="1:22" x14ac:dyDescent="0.35">
      <c r="A1625">
        <v>200.47499999999999</v>
      </c>
      <c r="B1625" t="s">
        <v>10</v>
      </c>
      <c r="C1625">
        <v>141.30600000000001</v>
      </c>
      <c r="D1625" t="s">
        <v>1</v>
      </c>
      <c r="E1625">
        <v>115.24299999999999</v>
      </c>
      <c r="F1625" t="s">
        <v>2</v>
      </c>
      <c r="G1625">
        <v>125.23699999999999</v>
      </c>
      <c r="H1625" t="s">
        <v>2</v>
      </c>
      <c r="I1625">
        <v>180.922</v>
      </c>
      <c r="J1625" t="s">
        <v>7</v>
      </c>
      <c r="K1625">
        <v>99.037000000000006</v>
      </c>
      <c r="L1625" t="s">
        <v>6</v>
      </c>
      <c r="M1625">
        <v>107.134</v>
      </c>
      <c r="N1625" t="s">
        <v>6</v>
      </c>
      <c r="O1625">
        <v>132.65199999999999</v>
      </c>
      <c r="P1625" s="1" t="str">
        <f t="shared" si="25"/>
        <v>class16</v>
      </c>
      <c r="Q1625">
        <v>175.30199999999999</v>
      </c>
      <c r="R1625" t="s">
        <v>5</v>
      </c>
      <c r="S1625">
        <v>167.05199999999999</v>
      </c>
      <c r="T1625" t="s">
        <v>5</v>
      </c>
      <c r="U1625">
        <v>114.846</v>
      </c>
      <c r="V1625" t="s">
        <v>2</v>
      </c>
    </row>
    <row r="1626" spans="1:22" x14ac:dyDescent="0.35">
      <c r="A1626">
        <v>152.18899999999999</v>
      </c>
      <c r="B1626" t="s">
        <v>9</v>
      </c>
      <c r="C1626">
        <v>109.773</v>
      </c>
      <c r="D1626" t="s">
        <v>6</v>
      </c>
      <c r="E1626">
        <v>64.891999999999996</v>
      </c>
      <c r="F1626" t="s">
        <v>3</v>
      </c>
      <c r="G1626">
        <v>118.081</v>
      </c>
      <c r="H1626" t="s">
        <v>2</v>
      </c>
      <c r="I1626">
        <v>82.352999999999994</v>
      </c>
      <c r="J1626" t="s">
        <v>8</v>
      </c>
      <c r="K1626">
        <v>142.505</v>
      </c>
      <c r="L1626" t="s">
        <v>1</v>
      </c>
      <c r="M1626">
        <v>111.477</v>
      </c>
      <c r="N1626" t="s">
        <v>6</v>
      </c>
      <c r="O1626">
        <v>134.22499999999999</v>
      </c>
      <c r="P1626" s="1" t="str">
        <f t="shared" si="25"/>
        <v>class16</v>
      </c>
      <c r="Q1626">
        <v>205.77199999999999</v>
      </c>
      <c r="R1626" t="s">
        <v>10</v>
      </c>
      <c r="S1626">
        <v>133.435</v>
      </c>
      <c r="T1626" t="s">
        <v>1</v>
      </c>
      <c r="U1626">
        <v>156.934</v>
      </c>
      <c r="V1626" t="s">
        <v>9</v>
      </c>
    </row>
    <row r="1627" spans="1:22" x14ac:dyDescent="0.35">
      <c r="A1627">
        <v>130.608</v>
      </c>
      <c r="B1627" t="s">
        <v>1</v>
      </c>
      <c r="C1627">
        <v>94.983000000000004</v>
      </c>
      <c r="D1627" t="s">
        <v>8</v>
      </c>
      <c r="E1627">
        <v>156.428</v>
      </c>
      <c r="F1627" t="s">
        <v>9</v>
      </c>
      <c r="G1627">
        <v>102.89400000000001</v>
      </c>
      <c r="H1627" t="s">
        <v>6</v>
      </c>
      <c r="I1627">
        <v>75.010000000000005</v>
      </c>
      <c r="J1627" t="s">
        <v>3</v>
      </c>
      <c r="K1627">
        <v>159.03800000000001</v>
      </c>
      <c r="L1627" t="s">
        <v>9</v>
      </c>
      <c r="M1627">
        <v>135.42099999999999</v>
      </c>
      <c r="N1627" t="s">
        <v>1</v>
      </c>
      <c r="O1627">
        <v>95.850999999999999</v>
      </c>
      <c r="P1627" s="1" t="str">
        <f t="shared" si="25"/>
        <v>class16</v>
      </c>
      <c r="Q1627">
        <v>91.225999999999999</v>
      </c>
      <c r="R1627" t="s">
        <v>8</v>
      </c>
      <c r="S1627">
        <v>121.96</v>
      </c>
      <c r="T1627" t="s">
        <v>2</v>
      </c>
      <c r="U1627">
        <v>132.91900000000001</v>
      </c>
      <c r="V1627" t="s">
        <v>1</v>
      </c>
    </row>
    <row r="1628" spans="1:22" x14ac:dyDescent="0.35">
      <c r="A1628">
        <v>113.995</v>
      </c>
      <c r="B1628" t="s">
        <v>2</v>
      </c>
      <c r="C1628">
        <v>98.903000000000006</v>
      </c>
      <c r="D1628" t="s">
        <v>6</v>
      </c>
      <c r="E1628">
        <v>116.77800000000001</v>
      </c>
      <c r="F1628" t="s">
        <v>2</v>
      </c>
      <c r="G1628">
        <v>99.072000000000003</v>
      </c>
      <c r="H1628" t="s">
        <v>6</v>
      </c>
      <c r="I1628">
        <v>110.76600000000001</v>
      </c>
      <c r="J1628" t="s">
        <v>6</v>
      </c>
      <c r="K1628">
        <v>135.946</v>
      </c>
      <c r="L1628" t="s">
        <v>1</v>
      </c>
      <c r="M1628">
        <v>164.1</v>
      </c>
      <c r="N1628" t="s">
        <v>5</v>
      </c>
      <c r="O1628">
        <v>126.259</v>
      </c>
      <c r="P1628" s="1" t="str">
        <f t="shared" si="25"/>
        <v>class16</v>
      </c>
      <c r="Q1628">
        <v>84.141999999999996</v>
      </c>
      <c r="R1628" t="s">
        <v>8</v>
      </c>
      <c r="S1628">
        <v>146.119</v>
      </c>
      <c r="T1628" t="s">
        <v>9</v>
      </c>
      <c r="U1628">
        <v>108.65600000000001</v>
      </c>
      <c r="V1628" t="s">
        <v>6</v>
      </c>
    </row>
    <row r="1629" spans="1:22" x14ac:dyDescent="0.35">
      <c r="A1629">
        <v>101.879</v>
      </c>
      <c r="B1629" t="s">
        <v>6</v>
      </c>
      <c r="C1629">
        <v>79.585999999999999</v>
      </c>
      <c r="D1629" t="s">
        <v>3</v>
      </c>
      <c r="E1629">
        <v>111.283</v>
      </c>
      <c r="F1629" t="s">
        <v>6</v>
      </c>
      <c r="G1629">
        <v>109.05800000000001</v>
      </c>
      <c r="H1629" t="s">
        <v>6</v>
      </c>
      <c r="I1629">
        <v>153.80199999999999</v>
      </c>
      <c r="J1629" t="s">
        <v>9</v>
      </c>
      <c r="K1629">
        <v>90.251999999999995</v>
      </c>
      <c r="L1629" t="s">
        <v>8</v>
      </c>
      <c r="M1629">
        <v>89.165000000000006</v>
      </c>
      <c r="N1629" t="s">
        <v>8</v>
      </c>
      <c r="O1629">
        <v>131.48400000000001</v>
      </c>
      <c r="P1629" s="1" t="str">
        <f t="shared" si="25"/>
        <v>class16</v>
      </c>
      <c r="Q1629">
        <v>150.626</v>
      </c>
      <c r="R1629" t="s">
        <v>9</v>
      </c>
      <c r="S1629">
        <v>141.779</v>
      </c>
      <c r="T1629" t="s">
        <v>1</v>
      </c>
      <c r="U1629">
        <v>107.565</v>
      </c>
      <c r="V1629" t="s">
        <v>6</v>
      </c>
    </row>
    <row r="1630" spans="1:22" x14ac:dyDescent="0.35">
      <c r="A1630">
        <v>151.42699999999999</v>
      </c>
      <c r="B1630" t="s">
        <v>9</v>
      </c>
      <c r="C1630">
        <v>164.47300000000001</v>
      </c>
      <c r="D1630" t="s">
        <v>5</v>
      </c>
      <c r="E1630">
        <v>124.012</v>
      </c>
      <c r="F1630" t="s">
        <v>2</v>
      </c>
      <c r="G1630">
        <v>154.50700000000001</v>
      </c>
      <c r="H1630" t="s">
        <v>9</v>
      </c>
      <c r="I1630">
        <v>112.432</v>
      </c>
      <c r="J1630" t="s">
        <v>2</v>
      </c>
      <c r="K1630">
        <v>84.71</v>
      </c>
      <c r="L1630" t="s">
        <v>8</v>
      </c>
      <c r="M1630">
        <v>96.611000000000004</v>
      </c>
      <c r="N1630" t="s">
        <v>6</v>
      </c>
      <c r="O1630">
        <v>116.741</v>
      </c>
      <c r="P1630" s="1" t="str">
        <f t="shared" si="25"/>
        <v>class16</v>
      </c>
      <c r="Q1630">
        <v>105.179</v>
      </c>
      <c r="R1630" t="s">
        <v>6</v>
      </c>
      <c r="S1630">
        <v>131.75200000000001</v>
      </c>
      <c r="T1630" t="s">
        <v>1</v>
      </c>
      <c r="U1630">
        <v>120.054</v>
      </c>
      <c r="V1630" t="s">
        <v>2</v>
      </c>
    </row>
    <row r="1631" spans="1:22" x14ac:dyDescent="0.35">
      <c r="A1631">
        <v>114.468</v>
      </c>
      <c r="B1631" t="s">
        <v>2</v>
      </c>
      <c r="C1631">
        <v>80.283000000000001</v>
      </c>
      <c r="D1631" t="s">
        <v>8</v>
      </c>
      <c r="E1631">
        <v>154.37299999999999</v>
      </c>
      <c r="F1631" t="s">
        <v>9</v>
      </c>
      <c r="G1631">
        <v>113.486</v>
      </c>
      <c r="H1631" t="s">
        <v>2</v>
      </c>
      <c r="I1631">
        <v>139.77500000000001</v>
      </c>
      <c r="J1631" t="s">
        <v>1</v>
      </c>
      <c r="K1631">
        <v>88.915999999999997</v>
      </c>
      <c r="L1631" t="s">
        <v>8</v>
      </c>
      <c r="M1631">
        <v>78.003</v>
      </c>
      <c r="N1631" t="s">
        <v>3</v>
      </c>
      <c r="O1631">
        <v>145.922</v>
      </c>
      <c r="P1631" s="1" t="str">
        <f t="shared" si="25"/>
        <v>class16</v>
      </c>
      <c r="Q1631">
        <v>76.085999999999999</v>
      </c>
      <c r="R1631" t="s">
        <v>3</v>
      </c>
      <c r="S1631">
        <v>148.148</v>
      </c>
      <c r="T1631" t="s">
        <v>9</v>
      </c>
      <c r="U1631">
        <v>78.039000000000001</v>
      </c>
      <c r="V1631" t="s">
        <v>3</v>
      </c>
    </row>
    <row r="1632" spans="1:22" x14ac:dyDescent="0.35">
      <c r="A1632">
        <v>132.065</v>
      </c>
      <c r="B1632" t="s">
        <v>1</v>
      </c>
      <c r="C1632">
        <v>90.338999999999999</v>
      </c>
      <c r="D1632" t="s">
        <v>8</v>
      </c>
      <c r="E1632">
        <v>86.92</v>
      </c>
      <c r="F1632" t="s">
        <v>8</v>
      </c>
      <c r="G1632">
        <v>114.783</v>
      </c>
      <c r="H1632" t="s">
        <v>2</v>
      </c>
      <c r="I1632">
        <v>118.651</v>
      </c>
      <c r="J1632" t="s">
        <v>2</v>
      </c>
      <c r="K1632">
        <v>110.453</v>
      </c>
      <c r="L1632" t="s">
        <v>6</v>
      </c>
      <c r="M1632">
        <v>134.596</v>
      </c>
      <c r="N1632" t="s">
        <v>1</v>
      </c>
      <c r="O1632">
        <v>149.803</v>
      </c>
      <c r="P1632" s="1" t="str">
        <f t="shared" si="25"/>
        <v>class16</v>
      </c>
      <c r="Q1632">
        <v>117.685</v>
      </c>
      <c r="R1632" t="s">
        <v>2</v>
      </c>
      <c r="S1632">
        <v>123.393</v>
      </c>
      <c r="T1632" t="s">
        <v>2</v>
      </c>
      <c r="U1632">
        <v>168.79</v>
      </c>
      <c r="V1632" t="s">
        <v>5</v>
      </c>
    </row>
    <row r="1633" spans="1:22" x14ac:dyDescent="0.35">
      <c r="A1633">
        <v>177.214</v>
      </c>
      <c r="B1633" t="s">
        <v>7</v>
      </c>
      <c r="C1633">
        <v>192.614</v>
      </c>
      <c r="D1633" t="s">
        <v>10</v>
      </c>
      <c r="E1633">
        <v>120.97499999999999</v>
      </c>
      <c r="F1633" t="s">
        <v>2</v>
      </c>
      <c r="G1633">
        <v>123.06399999999999</v>
      </c>
      <c r="H1633" t="s">
        <v>2</v>
      </c>
      <c r="I1633">
        <v>94.188000000000002</v>
      </c>
      <c r="J1633" t="s">
        <v>8</v>
      </c>
      <c r="K1633">
        <v>165.09299999999999</v>
      </c>
      <c r="L1633" t="s">
        <v>5</v>
      </c>
      <c r="M1633">
        <v>97.417000000000002</v>
      </c>
      <c r="N1633" t="s">
        <v>6</v>
      </c>
      <c r="O1633">
        <v>156.822</v>
      </c>
      <c r="P1633" s="1" t="str">
        <f t="shared" si="25"/>
        <v>class16</v>
      </c>
      <c r="Q1633">
        <v>75.203000000000003</v>
      </c>
      <c r="R1633" t="s">
        <v>3</v>
      </c>
      <c r="S1633">
        <v>127.71899999999999</v>
      </c>
      <c r="T1633" t="s">
        <v>2</v>
      </c>
      <c r="U1633">
        <v>87.745999999999995</v>
      </c>
      <c r="V1633" t="s">
        <v>8</v>
      </c>
    </row>
    <row r="1634" spans="1:22" x14ac:dyDescent="0.35">
      <c r="A1634">
        <v>109.351</v>
      </c>
      <c r="B1634" t="s">
        <v>6</v>
      </c>
      <c r="C1634">
        <v>132.654</v>
      </c>
      <c r="D1634" t="s">
        <v>1</v>
      </c>
      <c r="E1634">
        <v>108.006</v>
      </c>
      <c r="F1634" t="s">
        <v>6</v>
      </c>
      <c r="G1634">
        <v>141.227</v>
      </c>
      <c r="H1634" t="s">
        <v>1</v>
      </c>
      <c r="I1634">
        <v>76.481999999999999</v>
      </c>
      <c r="J1634" t="s">
        <v>3</v>
      </c>
      <c r="K1634">
        <v>93.941999999999993</v>
      </c>
      <c r="L1634" t="s">
        <v>8</v>
      </c>
      <c r="M1634">
        <v>96.165000000000006</v>
      </c>
      <c r="N1634" t="s">
        <v>6</v>
      </c>
      <c r="O1634">
        <v>98.286000000000001</v>
      </c>
      <c r="P1634" s="1" t="str">
        <f t="shared" si="25"/>
        <v>class16</v>
      </c>
      <c r="Q1634">
        <v>85.769000000000005</v>
      </c>
      <c r="R1634" t="s">
        <v>8</v>
      </c>
      <c r="S1634">
        <v>140.75299999999999</v>
      </c>
      <c r="T1634" t="s">
        <v>1</v>
      </c>
      <c r="U1634">
        <v>93.366</v>
      </c>
      <c r="V1634" t="s">
        <v>8</v>
      </c>
    </row>
    <row r="1635" spans="1:22" x14ac:dyDescent="0.35">
      <c r="A1635">
        <v>137.75299999999999</v>
      </c>
      <c r="B1635" t="s">
        <v>1</v>
      </c>
      <c r="C1635">
        <v>128.17099999999999</v>
      </c>
      <c r="D1635" t="s">
        <v>1</v>
      </c>
      <c r="E1635">
        <v>143.27699999999999</v>
      </c>
      <c r="F1635" t="s">
        <v>1</v>
      </c>
      <c r="G1635">
        <v>90.463999999999999</v>
      </c>
      <c r="H1635" t="s">
        <v>8</v>
      </c>
      <c r="I1635">
        <v>135.01499999999999</v>
      </c>
      <c r="J1635" t="s">
        <v>1</v>
      </c>
      <c r="K1635">
        <v>121.736</v>
      </c>
      <c r="L1635" t="s">
        <v>2</v>
      </c>
      <c r="M1635">
        <v>166.41800000000001</v>
      </c>
      <c r="N1635" t="s">
        <v>5</v>
      </c>
      <c r="O1635">
        <v>78.927999999999997</v>
      </c>
      <c r="P1635" s="1" t="str">
        <f t="shared" si="25"/>
        <v>class16</v>
      </c>
      <c r="Q1635">
        <v>133.33699999999999</v>
      </c>
      <c r="R1635" t="s">
        <v>1</v>
      </c>
      <c r="S1635">
        <v>79.477000000000004</v>
      </c>
      <c r="T1635" t="s">
        <v>3</v>
      </c>
      <c r="U1635">
        <v>117.648</v>
      </c>
      <c r="V1635" t="s">
        <v>2</v>
      </c>
    </row>
    <row r="1636" spans="1:22" x14ac:dyDescent="0.35">
      <c r="A1636">
        <v>100.97199999999999</v>
      </c>
      <c r="B1636" t="s">
        <v>6</v>
      </c>
      <c r="C1636">
        <v>97.79</v>
      </c>
      <c r="D1636" t="s">
        <v>6</v>
      </c>
      <c r="E1636">
        <v>105.67</v>
      </c>
      <c r="F1636" t="s">
        <v>6</v>
      </c>
      <c r="G1636">
        <v>76.977999999999994</v>
      </c>
      <c r="H1636" t="s">
        <v>3</v>
      </c>
      <c r="I1636">
        <v>133.84399999999999</v>
      </c>
      <c r="J1636" t="s">
        <v>1</v>
      </c>
      <c r="K1636">
        <v>123.274</v>
      </c>
      <c r="L1636" t="s">
        <v>2</v>
      </c>
      <c r="M1636">
        <v>102.505</v>
      </c>
      <c r="N1636" t="s">
        <v>6</v>
      </c>
      <c r="O1636">
        <v>127.29</v>
      </c>
      <c r="P1636" s="1" t="str">
        <f t="shared" si="25"/>
        <v>class16</v>
      </c>
      <c r="Q1636">
        <v>179.036</v>
      </c>
      <c r="R1636" t="s">
        <v>7</v>
      </c>
      <c r="S1636">
        <v>104.37</v>
      </c>
      <c r="T1636" t="s">
        <v>6</v>
      </c>
      <c r="U1636">
        <v>120.13200000000001</v>
      </c>
      <c r="V1636" t="s">
        <v>2</v>
      </c>
    </row>
    <row r="1637" spans="1:22" x14ac:dyDescent="0.35">
      <c r="A1637">
        <v>80.718999999999994</v>
      </c>
      <c r="B1637" t="s">
        <v>8</v>
      </c>
      <c r="C1637">
        <v>119.19799999999999</v>
      </c>
      <c r="D1637" t="s">
        <v>2</v>
      </c>
      <c r="E1637">
        <v>105.417</v>
      </c>
      <c r="F1637" t="s">
        <v>6</v>
      </c>
      <c r="G1637">
        <v>142.21100000000001</v>
      </c>
      <c r="H1637" t="s">
        <v>1</v>
      </c>
      <c r="I1637">
        <v>96.65</v>
      </c>
      <c r="J1637" t="s">
        <v>6</v>
      </c>
      <c r="K1637">
        <v>88.436000000000007</v>
      </c>
      <c r="L1637" t="s">
        <v>8</v>
      </c>
      <c r="M1637">
        <v>122.36199999999999</v>
      </c>
      <c r="N1637" t="s">
        <v>2</v>
      </c>
      <c r="O1637">
        <v>93.852000000000004</v>
      </c>
      <c r="P1637" s="1" t="str">
        <f t="shared" si="25"/>
        <v>class16</v>
      </c>
      <c r="Q1637">
        <v>202.34700000000001</v>
      </c>
      <c r="R1637" t="s">
        <v>10</v>
      </c>
      <c r="S1637">
        <v>96.055999999999997</v>
      </c>
      <c r="T1637" t="s">
        <v>6</v>
      </c>
      <c r="U1637">
        <v>144.14099999999999</v>
      </c>
      <c r="V1637" t="s">
        <v>9</v>
      </c>
    </row>
    <row r="1638" spans="1:22" x14ac:dyDescent="0.35">
      <c r="A1638">
        <v>135.559</v>
      </c>
      <c r="B1638" t="s">
        <v>1</v>
      </c>
      <c r="C1638">
        <v>150.71299999999999</v>
      </c>
      <c r="D1638" t="s">
        <v>9</v>
      </c>
      <c r="E1638">
        <v>60.975000000000001</v>
      </c>
      <c r="F1638" t="s">
        <v>4</v>
      </c>
      <c r="G1638">
        <v>148.17099999999999</v>
      </c>
      <c r="H1638" t="s">
        <v>9</v>
      </c>
      <c r="I1638">
        <v>125.25</v>
      </c>
      <c r="J1638" t="s">
        <v>2</v>
      </c>
      <c r="K1638">
        <v>179.9</v>
      </c>
      <c r="L1638" t="s">
        <v>7</v>
      </c>
      <c r="M1638">
        <v>111.723</v>
      </c>
      <c r="N1638" t="s">
        <v>6</v>
      </c>
      <c r="O1638">
        <v>123.964</v>
      </c>
      <c r="P1638" s="1" t="str">
        <f t="shared" si="25"/>
        <v>class16</v>
      </c>
      <c r="Q1638">
        <v>79.11</v>
      </c>
      <c r="R1638" t="s">
        <v>3</v>
      </c>
      <c r="S1638">
        <v>105.124</v>
      </c>
      <c r="T1638" t="s">
        <v>6</v>
      </c>
      <c r="U1638">
        <v>80.603999999999999</v>
      </c>
      <c r="V1638" t="s">
        <v>8</v>
      </c>
    </row>
    <row r="1639" spans="1:22" x14ac:dyDescent="0.35">
      <c r="A1639">
        <v>124.164</v>
      </c>
      <c r="B1639" t="s">
        <v>2</v>
      </c>
      <c r="C1639">
        <v>117.96899999999999</v>
      </c>
      <c r="D1639" t="s">
        <v>2</v>
      </c>
      <c r="E1639">
        <v>85.867999999999995</v>
      </c>
      <c r="F1639" t="s">
        <v>8</v>
      </c>
      <c r="G1639">
        <v>116.732</v>
      </c>
      <c r="H1639" t="s">
        <v>2</v>
      </c>
      <c r="I1639">
        <v>96.262</v>
      </c>
      <c r="J1639" t="s">
        <v>6</v>
      </c>
      <c r="K1639">
        <v>152.625</v>
      </c>
      <c r="L1639" t="s">
        <v>9</v>
      </c>
      <c r="M1639">
        <v>106.447</v>
      </c>
      <c r="N1639" t="s">
        <v>6</v>
      </c>
      <c r="O1639">
        <v>176.5</v>
      </c>
      <c r="P1639" s="1" t="str">
        <f t="shared" si="25"/>
        <v>class16</v>
      </c>
      <c r="Q1639">
        <v>107.81399999999999</v>
      </c>
      <c r="R1639" t="s">
        <v>6</v>
      </c>
      <c r="S1639">
        <v>124.928</v>
      </c>
      <c r="T1639" t="s">
        <v>2</v>
      </c>
      <c r="U1639">
        <v>104.61799999999999</v>
      </c>
      <c r="V1639" t="s">
        <v>6</v>
      </c>
    </row>
    <row r="1640" spans="1:22" x14ac:dyDescent="0.35">
      <c r="A1640">
        <v>77.165000000000006</v>
      </c>
      <c r="B1640" t="s">
        <v>3</v>
      </c>
      <c r="C1640">
        <v>97.944999999999993</v>
      </c>
      <c r="D1640" t="s">
        <v>6</v>
      </c>
      <c r="E1640">
        <v>89.402000000000001</v>
      </c>
      <c r="F1640" t="s">
        <v>8</v>
      </c>
      <c r="G1640">
        <v>150.714</v>
      </c>
      <c r="H1640" t="s">
        <v>9</v>
      </c>
      <c r="I1640">
        <v>143.77500000000001</v>
      </c>
      <c r="J1640" t="s">
        <v>1</v>
      </c>
      <c r="K1640">
        <v>94.238</v>
      </c>
      <c r="L1640" t="s">
        <v>8</v>
      </c>
      <c r="M1640">
        <v>143.20599999999999</v>
      </c>
      <c r="N1640" t="s">
        <v>1</v>
      </c>
      <c r="O1640">
        <v>148.56800000000001</v>
      </c>
      <c r="P1640" s="1" t="str">
        <f t="shared" si="25"/>
        <v>class16</v>
      </c>
      <c r="Q1640">
        <v>116.126</v>
      </c>
      <c r="R1640" t="s">
        <v>2</v>
      </c>
      <c r="S1640">
        <v>166.64699999999999</v>
      </c>
      <c r="T1640" t="s">
        <v>5</v>
      </c>
      <c r="U1640">
        <v>116.74299999999999</v>
      </c>
      <c r="V1640" t="s">
        <v>2</v>
      </c>
    </row>
    <row r="1641" spans="1:22" x14ac:dyDescent="0.35">
      <c r="A1641">
        <v>118.10899999999999</v>
      </c>
      <c r="B1641" t="s">
        <v>2</v>
      </c>
      <c r="C1641">
        <v>66.805999999999997</v>
      </c>
      <c r="D1641" t="s">
        <v>3</v>
      </c>
      <c r="E1641">
        <v>130.15700000000001</v>
      </c>
      <c r="F1641" t="s">
        <v>1</v>
      </c>
      <c r="G1641">
        <v>123.64</v>
      </c>
      <c r="H1641" t="s">
        <v>2</v>
      </c>
      <c r="I1641">
        <v>149.44800000000001</v>
      </c>
      <c r="J1641" t="s">
        <v>9</v>
      </c>
      <c r="K1641">
        <v>138.96799999999999</v>
      </c>
      <c r="L1641" t="s">
        <v>1</v>
      </c>
      <c r="M1641">
        <v>117.69799999999999</v>
      </c>
      <c r="N1641" t="s">
        <v>2</v>
      </c>
      <c r="O1641">
        <v>96.132999999999996</v>
      </c>
      <c r="P1641" s="1" t="str">
        <f t="shared" si="25"/>
        <v>class16</v>
      </c>
      <c r="Q1641">
        <v>95.393000000000001</v>
      </c>
      <c r="R1641" t="s">
        <v>8</v>
      </c>
      <c r="S1641">
        <v>120.05</v>
      </c>
      <c r="T1641" t="s">
        <v>2</v>
      </c>
      <c r="U1641">
        <v>140.70699999999999</v>
      </c>
      <c r="V1641" t="s">
        <v>1</v>
      </c>
    </row>
    <row r="1642" spans="1:22" x14ac:dyDescent="0.35">
      <c r="A1642">
        <v>78.019000000000005</v>
      </c>
      <c r="B1642" t="s">
        <v>3</v>
      </c>
      <c r="C1642">
        <v>111.694</v>
      </c>
      <c r="D1642" t="s">
        <v>6</v>
      </c>
      <c r="E1642">
        <v>103.69499999999999</v>
      </c>
      <c r="F1642" t="s">
        <v>6</v>
      </c>
      <c r="G1642">
        <v>187.99600000000001</v>
      </c>
      <c r="H1642" t="s">
        <v>7</v>
      </c>
      <c r="I1642">
        <v>123.745</v>
      </c>
      <c r="J1642" t="s">
        <v>2</v>
      </c>
      <c r="K1642">
        <v>115.003</v>
      </c>
      <c r="L1642" t="s">
        <v>2</v>
      </c>
      <c r="M1642">
        <v>118.78400000000001</v>
      </c>
      <c r="N1642" t="s">
        <v>2</v>
      </c>
      <c r="O1642">
        <v>141.34899999999999</v>
      </c>
      <c r="P1642" s="1" t="str">
        <f t="shared" si="25"/>
        <v>class16</v>
      </c>
      <c r="Q1642">
        <v>130.26599999999999</v>
      </c>
      <c r="R1642" t="s">
        <v>1</v>
      </c>
      <c r="S1642">
        <v>134.81</v>
      </c>
      <c r="T1642" t="s">
        <v>1</v>
      </c>
      <c r="U1642">
        <v>115.887</v>
      </c>
      <c r="V1642" t="s">
        <v>2</v>
      </c>
    </row>
    <row r="1643" spans="1:22" x14ac:dyDescent="0.35">
      <c r="A1643">
        <v>195.13800000000001</v>
      </c>
      <c r="B1643" t="s">
        <v>10</v>
      </c>
      <c r="C1643">
        <v>138.262</v>
      </c>
      <c r="D1643" t="s">
        <v>1</v>
      </c>
      <c r="E1643">
        <v>107.90600000000001</v>
      </c>
      <c r="F1643" t="s">
        <v>6</v>
      </c>
      <c r="G1643">
        <v>105.672</v>
      </c>
      <c r="H1643" t="s">
        <v>6</v>
      </c>
      <c r="I1643">
        <v>143.46600000000001</v>
      </c>
      <c r="J1643" t="s">
        <v>1</v>
      </c>
      <c r="K1643">
        <v>103.66200000000001</v>
      </c>
      <c r="L1643" t="s">
        <v>6</v>
      </c>
      <c r="M1643">
        <v>125.24299999999999</v>
      </c>
      <c r="N1643" t="s">
        <v>2</v>
      </c>
      <c r="O1643">
        <v>120.398</v>
      </c>
      <c r="P1643" s="1" t="str">
        <f t="shared" si="25"/>
        <v>class16</v>
      </c>
      <c r="Q1643">
        <v>136.30500000000001</v>
      </c>
      <c r="R1643" t="s">
        <v>1</v>
      </c>
      <c r="S1643">
        <v>169.398</v>
      </c>
      <c r="T1643" t="s">
        <v>5</v>
      </c>
      <c r="U1643">
        <v>130.01499999999999</v>
      </c>
      <c r="V1643" t="s">
        <v>1</v>
      </c>
    </row>
    <row r="1644" spans="1:22" x14ac:dyDescent="0.35">
      <c r="A1644">
        <v>148.68799999999999</v>
      </c>
      <c r="B1644" t="s">
        <v>9</v>
      </c>
      <c r="C1644">
        <v>110.307</v>
      </c>
      <c r="D1644" t="s">
        <v>6</v>
      </c>
      <c r="E1644">
        <v>90.028999999999996</v>
      </c>
      <c r="F1644" t="s">
        <v>8</v>
      </c>
      <c r="G1644">
        <v>125.914</v>
      </c>
      <c r="H1644" t="s">
        <v>2</v>
      </c>
      <c r="I1644">
        <v>108.76300000000001</v>
      </c>
      <c r="J1644" t="s">
        <v>6</v>
      </c>
      <c r="K1644">
        <v>93.716999999999999</v>
      </c>
      <c r="L1644" t="s">
        <v>8</v>
      </c>
      <c r="M1644">
        <v>103.90300000000001</v>
      </c>
      <c r="N1644" t="s">
        <v>6</v>
      </c>
      <c r="O1644">
        <v>113.795</v>
      </c>
      <c r="P1644" s="1" t="str">
        <f t="shared" si="25"/>
        <v>class16</v>
      </c>
      <c r="Q1644">
        <v>137.16200000000001</v>
      </c>
      <c r="R1644" t="s">
        <v>1</v>
      </c>
      <c r="S1644">
        <v>133.87700000000001</v>
      </c>
      <c r="T1644" t="s">
        <v>1</v>
      </c>
      <c r="U1644">
        <v>146.18299999999999</v>
      </c>
      <c r="V1644" t="s">
        <v>9</v>
      </c>
    </row>
    <row r="1645" spans="1:22" x14ac:dyDescent="0.35">
      <c r="A1645">
        <v>127.762</v>
      </c>
      <c r="B1645" t="s">
        <v>2</v>
      </c>
      <c r="C1645">
        <v>134.13200000000001</v>
      </c>
      <c r="D1645" t="s">
        <v>1</v>
      </c>
      <c r="E1645">
        <v>103.75700000000001</v>
      </c>
      <c r="F1645" t="s">
        <v>6</v>
      </c>
      <c r="G1645">
        <v>133.221</v>
      </c>
      <c r="H1645" t="s">
        <v>1</v>
      </c>
      <c r="I1645">
        <v>85.197000000000003</v>
      </c>
      <c r="J1645" t="s">
        <v>8</v>
      </c>
      <c r="K1645">
        <v>110.289</v>
      </c>
      <c r="L1645" t="s">
        <v>6</v>
      </c>
      <c r="M1645">
        <v>140.68299999999999</v>
      </c>
      <c r="N1645" t="s">
        <v>1</v>
      </c>
      <c r="O1645">
        <v>150.98099999999999</v>
      </c>
      <c r="P1645" s="1" t="str">
        <f t="shared" si="25"/>
        <v>class16</v>
      </c>
      <c r="Q1645">
        <v>113.857</v>
      </c>
      <c r="R1645" t="s">
        <v>2</v>
      </c>
      <c r="S1645">
        <v>69.096000000000004</v>
      </c>
      <c r="T1645" t="s">
        <v>3</v>
      </c>
      <c r="U1645">
        <v>136.97800000000001</v>
      </c>
      <c r="V1645" t="s">
        <v>1</v>
      </c>
    </row>
    <row r="1646" spans="1:22" x14ac:dyDescent="0.35">
      <c r="A1646">
        <v>132.36099999999999</v>
      </c>
      <c r="B1646" t="s">
        <v>1</v>
      </c>
      <c r="C1646">
        <v>179.51599999999999</v>
      </c>
      <c r="D1646" t="s">
        <v>7</v>
      </c>
      <c r="E1646">
        <v>97.635000000000005</v>
      </c>
      <c r="F1646" t="s">
        <v>6</v>
      </c>
      <c r="G1646">
        <v>153.12899999999999</v>
      </c>
      <c r="H1646" t="s">
        <v>9</v>
      </c>
      <c r="I1646">
        <v>87.11</v>
      </c>
      <c r="J1646" t="s">
        <v>8</v>
      </c>
      <c r="K1646">
        <v>110.3</v>
      </c>
      <c r="L1646" t="s">
        <v>6</v>
      </c>
      <c r="M1646">
        <v>114.184</v>
      </c>
      <c r="N1646" t="s">
        <v>2</v>
      </c>
      <c r="O1646">
        <v>74.86</v>
      </c>
      <c r="P1646" s="1" t="str">
        <f t="shared" si="25"/>
        <v>class16</v>
      </c>
      <c r="Q1646">
        <v>130.38300000000001</v>
      </c>
      <c r="R1646" t="s">
        <v>1</v>
      </c>
      <c r="S1646">
        <v>175.94499999999999</v>
      </c>
      <c r="T1646" t="s">
        <v>5</v>
      </c>
      <c r="U1646">
        <v>92.706000000000003</v>
      </c>
      <c r="V1646" t="s">
        <v>8</v>
      </c>
    </row>
    <row r="1647" spans="1:22" x14ac:dyDescent="0.35">
      <c r="A1647">
        <v>87.343000000000004</v>
      </c>
      <c r="B1647" t="s">
        <v>8</v>
      </c>
      <c r="C1647">
        <v>83.893000000000001</v>
      </c>
      <c r="D1647" t="s">
        <v>8</v>
      </c>
      <c r="E1647">
        <v>104.167</v>
      </c>
      <c r="F1647" t="s">
        <v>6</v>
      </c>
      <c r="G1647">
        <v>137.042</v>
      </c>
      <c r="H1647" t="s">
        <v>1</v>
      </c>
      <c r="I1647">
        <v>112.682</v>
      </c>
      <c r="J1647" t="s">
        <v>2</v>
      </c>
      <c r="K1647">
        <v>157.75200000000001</v>
      </c>
      <c r="L1647" t="s">
        <v>9</v>
      </c>
      <c r="M1647">
        <v>151.625</v>
      </c>
      <c r="N1647" t="s">
        <v>9</v>
      </c>
      <c r="O1647">
        <v>156.56800000000001</v>
      </c>
      <c r="P1647" s="1" t="str">
        <f t="shared" si="25"/>
        <v>class16</v>
      </c>
      <c r="Q1647">
        <v>129.33199999999999</v>
      </c>
      <c r="R1647" t="s">
        <v>1</v>
      </c>
      <c r="S1647">
        <v>126.58199999999999</v>
      </c>
      <c r="T1647" t="s">
        <v>2</v>
      </c>
      <c r="U1647">
        <v>133.57300000000001</v>
      </c>
      <c r="V1647" t="s">
        <v>1</v>
      </c>
    </row>
    <row r="1648" spans="1:22" x14ac:dyDescent="0.35">
      <c r="A1648">
        <v>123.114</v>
      </c>
      <c r="B1648" t="s">
        <v>2</v>
      </c>
      <c r="C1648">
        <v>76.858999999999995</v>
      </c>
      <c r="D1648" t="s">
        <v>3</v>
      </c>
      <c r="E1648">
        <v>174.52199999999999</v>
      </c>
      <c r="F1648" t="s">
        <v>5</v>
      </c>
      <c r="G1648">
        <v>82.39</v>
      </c>
      <c r="H1648" t="s">
        <v>8</v>
      </c>
      <c r="I1648">
        <v>70.423000000000002</v>
      </c>
      <c r="J1648" t="s">
        <v>3</v>
      </c>
      <c r="K1648">
        <v>122.232</v>
      </c>
      <c r="L1648" t="s">
        <v>2</v>
      </c>
      <c r="M1648">
        <v>147.649</v>
      </c>
      <c r="N1648" t="s">
        <v>9</v>
      </c>
      <c r="O1648">
        <v>150.91300000000001</v>
      </c>
      <c r="P1648" s="1" t="str">
        <f t="shared" si="25"/>
        <v>class16</v>
      </c>
      <c r="Q1648">
        <v>176.70500000000001</v>
      </c>
      <c r="R1648" t="s">
        <v>7</v>
      </c>
      <c r="S1648">
        <v>149.249</v>
      </c>
      <c r="T1648" t="s">
        <v>9</v>
      </c>
      <c r="U1648">
        <v>110.95099999999999</v>
      </c>
      <c r="V1648" t="s">
        <v>6</v>
      </c>
    </row>
    <row r="1649" spans="1:22" x14ac:dyDescent="0.35">
      <c r="A1649">
        <v>90.001000000000005</v>
      </c>
      <c r="B1649" t="s">
        <v>8</v>
      </c>
      <c r="C1649">
        <v>177.238</v>
      </c>
      <c r="D1649" t="s">
        <v>7</v>
      </c>
      <c r="E1649">
        <v>90.153999999999996</v>
      </c>
      <c r="F1649" t="s">
        <v>8</v>
      </c>
      <c r="G1649">
        <v>129.37200000000001</v>
      </c>
      <c r="H1649" t="s">
        <v>1</v>
      </c>
      <c r="I1649">
        <v>64.492999999999995</v>
      </c>
      <c r="J1649" t="s">
        <v>3</v>
      </c>
      <c r="K1649">
        <v>125.63200000000001</v>
      </c>
      <c r="L1649" t="s">
        <v>2</v>
      </c>
      <c r="M1649">
        <v>115.78700000000001</v>
      </c>
      <c r="N1649" t="s">
        <v>2</v>
      </c>
      <c r="O1649">
        <v>107.024</v>
      </c>
      <c r="P1649" s="1" t="str">
        <f t="shared" si="25"/>
        <v>class16</v>
      </c>
      <c r="Q1649">
        <v>144.45400000000001</v>
      </c>
      <c r="R1649" t="s">
        <v>9</v>
      </c>
      <c r="S1649">
        <v>71.712000000000003</v>
      </c>
      <c r="T1649" t="s">
        <v>3</v>
      </c>
      <c r="U1649">
        <v>90.951999999999998</v>
      </c>
      <c r="V1649" t="s">
        <v>8</v>
      </c>
    </row>
    <row r="1650" spans="1:22" x14ac:dyDescent="0.35">
      <c r="A1650">
        <v>98.677999999999997</v>
      </c>
      <c r="B1650" t="s">
        <v>6</v>
      </c>
      <c r="C1650">
        <v>78.400999999999996</v>
      </c>
      <c r="D1650" t="s">
        <v>3</v>
      </c>
      <c r="E1650">
        <v>155.922</v>
      </c>
      <c r="F1650" t="s">
        <v>9</v>
      </c>
      <c r="G1650">
        <v>180.97900000000001</v>
      </c>
      <c r="H1650" t="s">
        <v>7</v>
      </c>
      <c r="I1650">
        <v>128.767</v>
      </c>
      <c r="J1650" t="s">
        <v>1</v>
      </c>
      <c r="K1650">
        <v>77.47</v>
      </c>
      <c r="L1650" t="s">
        <v>3</v>
      </c>
      <c r="M1650">
        <v>133.89500000000001</v>
      </c>
      <c r="N1650" t="s">
        <v>1</v>
      </c>
      <c r="O1650">
        <v>105.477</v>
      </c>
      <c r="P1650" s="1" t="str">
        <f t="shared" si="25"/>
        <v>class16</v>
      </c>
      <c r="Q1650">
        <v>116.565</v>
      </c>
      <c r="R1650" t="s">
        <v>2</v>
      </c>
      <c r="S1650">
        <v>164.017</v>
      </c>
      <c r="T1650" t="s">
        <v>5</v>
      </c>
      <c r="U1650">
        <v>125.001</v>
      </c>
      <c r="V1650" t="s">
        <v>2</v>
      </c>
    </row>
    <row r="1651" spans="1:22" x14ac:dyDescent="0.35">
      <c r="A1651">
        <v>111.057</v>
      </c>
      <c r="B1651" t="s">
        <v>6</v>
      </c>
      <c r="C1651">
        <v>77.941000000000003</v>
      </c>
      <c r="D1651" t="s">
        <v>3</v>
      </c>
      <c r="E1651">
        <v>90.792000000000002</v>
      </c>
      <c r="F1651" t="s">
        <v>8</v>
      </c>
      <c r="G1651">
        <v>147.75299999999999</v>
      </c>
      <c r="H1651" t="s">
        <v>9</v>
      </c>
      <c r="I1651">
        <v>159.595</v>
      </c>
      <c r="J1651" t="s">
        <v>9</v>
      </c>
      <c r="K1651">
        <v>164.13399999999999</v>
      </c>
      <c r="L1651" t="s">
        <v>5</v>
      </c>
      <c r="M1651">
        <v>76.230999999999995</v>
      </c>
      <c r="N1651" t="s">
        <v>3</v>
      </c>
      <c r="O1651">
        <v>115.901</v>
      </c>
      <c r="P1651" s="1" t="str">
        <f t="shared" si="25"/>
        <v>class16</v>
      </c>
      <c r="Q1651">
        <v>82.275000000000006</v>
      </c>
      <c r="R1651" t="s">
        <v>8</v>
      </c>
      <c r="S1651">
        <v>98.635999999999996</v>
      </c>
      <c r="T1651" t="s">
        <v>6</v>
      </c>
      <c r="U1651">
        <v>113.68300000000001</v>
      </c>
      <c r="V1651" t="s">
        <v>2</v>
      </c>
    </row>
    <row r="1652" spans="1:22" x14ac:dyDescent="0.35">
      <c r="A1652">
        <v>115.854</v>
      </c>
      <c r="B1652" t="s">
        <v>2</v>
      </c>
      <c r="C1652">
        <v>84.224999999999994</v>
      </c>
      <c r="D1652" t="s">
        <v>8</v>
      </c>
      <c r="E1652">
        <v>104.77500000000001</v>
      </c>
      <c r="F1652" t="s">
        <v>6</v>
      </c>
      <c r="G1652">
        <v>128.322</v>
      </c>
      <c r="H1652" t="s">
        <v>1</v>
      </c>
      <c r="I1652">
        <v>104.258</v>
      </c>
      <c r="J1652" t="s">
        <v>6</v>
      </c>
      <c r="K1652">
        <v>148.322</v>
      </c>
      <c r="L1652" t="s">
        <v>9</v>
      </c>
      <c r="M1652">
        <v>98.820999999999998</v>
      </c>
      <c r="N1652" t="s">
        <v>6</v>
      </c>
      <c r="O1652">
        <v>201.77</v>
      </c>
      <c r="P1652" s="1" t="str">
        <f t="shared" si="25"/>
        <v>class16</v>
      </c>
      <c r="Q1652">
        <v>100.73</v>
      </c>
      <c r="R1652" t="s">
        <v>6</v>
      </c>
      <c r="S1652">
        <v>119.601</v>
      </c>
      <c r="T1652" t="s">
        <v>2</v>
      </c>
      <c r="U1652">
        <v>113.59699999999999</v>
      </c>
      <c r="V1652" t="s">
        <v>2</v>
      </c>
    </row>
    <row r="1653" spans="1:22" x14ac:dyDescent="0.35">
      <c r="A1653">
        <v>153.50700000000001</v>
      </c>
      <c r="B1653" t="s">
        <v>9</v>
      </c>
      <c r="C1653">
        <v>105.205</v>
      </c>
      <c r="D1653" t="s">
        <v>6</v>
      </c>
      <c r="E1653">
        <v>141.02699999999999</v>
      </c>
      <c r="F1653" t="s">
        <v>1</v>
      </c>
      <c r="G1653">
        <v>112.914</v>
      </c>
      <c r="H1653" t="s">
        <v>2</v>
      </c>
      <c r="I1653">
        <v>147.63800000000001</v>
      </c>
      <c r="J1653" t="s">
        <v>9</v>
      </c>
      <c r="K1653">
        <v>117.108</v>
      </c>
      <c r="L1653" t="s">
        <v>2</v>
      </c>
      <c r="M1653">
        <v>93.656000000000006</v>
      </c>
      <c r="N1653" t="s">
        <v>8</v>
      </c>
      <c r="O1653">
        <v>145.42599999999999</v>
      </c>
      <c r="P1653" s="1" t="str">
        <f t="shared" si="25"/>
        <v>class16</v>
      </c>
      <c r="Q1653">
        <v>141.636</v>
      </c>
      <c r="R1653" t="s">
        <v>1</v>
      </c>
      <c r="S1653">
        <v>147.07300000000001</v>
      </c>
      <c r="T1653" t="s">
        <v>9</v>
      </c>
      <c r="U1653">
        <v>172.94200000000001</v>
      </c>
      <c r="V1653" t="s">
        <v>5</v>
      </c>
    </row>
    <row r="1654" spans="1:22" x14ac:dyDescent="0.35">
      <c r="A1654">
        <v>185.51599999999999</v>
      </c>
      <c r="B1654" t="s">
        <v>7</v>
      </c>
      <c r="C1654">
        <v>142.51499999999999</v>
      </c>
      <c r="D1654" t="s">
        <v>1</v>
      </c>
      <c r="E1654">
        <v>132.786</v>
      </c>
      <c r="F1654" t="s">
        <v>1</v>
      </c>
      <c r="G1654">
        <v>77.766999999999996</v>
      </c>
      <c r="H1654" t="s">
        <v>3</v>
      </c>
      <c r="I1654">
        <v>107.496</v>
      </c>
      <c r="J1654" t="s">
        <v>6</v>
      </c>
      <c r="K1654">
        <v>181.351</v>
      </c>
      <c r="L1654" t="s">
        <v>7</v>
      </c>
      <c r="M1654">
        <v>72.528999999999996</v>
      </c>
      <c r="N1654" t="s">
        <v>3</v>
      </c>
      <c r="O1654">
        <v>121.71299999999999</v>
      </c>
      <c r="P1654" s="1" t="str">
        <f t="shared" si="25"/>
        <v>class16</v>
      </c>
      <c r="Q1654">
        <v>127.53400000000001</v>
      </c>
      <c r="R1654" t="s">
        <v>2</v>
      </c>
      <c r="S1654">
        <v>77.412000000000006</v>
      </c>
      <c r="T1654" t="s">
        <v>3</v>
      </c>
      <c r="U1654">
        <v>133.416</v>
      </c>
      <c r="V1654" t="s">
        <v>1</v>
      </c>
    </row>
    <row r="1655" spans="1:22" x14ac:dyDescent="0.35">
      <c r="A1655">
        <v>129.398</v>
      </c>
      <c r="B1655" t="s">
        <v>1</v>
      </c>
      <c r="C1655">
        <v>91.019000000000005</v>
      </c>
      <c r="D1655" t="s">
        <v>8</v>
      </c>
      <c r="E1655">
        <v>174.875</v>
      </c>
      <c r="F1655" t="s">
        <v>5</v>
      </c>
      <c r="G1655">
        <v>114.221</v>
      </c>
      <c r="H1655" t="s">
        <v>2</v>
      </c>
      <c r="I1655">
        <v>113.63</v>
      </c>
      <c r="J1655" t="s">
        <v>2</v>
      </c>
      <c r="K1655">
        <v>78.713999999999999</v>
      </c>
      <c r="L1655" t="s">
        <v>3</v>
      </c>
      <c r="M1655">
        <v>89.549000000000007</v>
      </c>
      <c r="N1655" t="s">
        <v>8</v>
      </c>
      <c r="O1655">
        <v>106.89400000000001</v>
      </c>
      <c r="P1655" s="1" t="str">
        <f t="shared" si="25"/>
        <v>class16</v>
      </c>
      <c r="Q1655">
        <v>133.893</v>
      </c>
      <c r="R1655" t="s">
        <v>1</v>
      </c>
      <c r="S1655">
        <v>148.10599999999999</v>
      </c>
      <c r="T1655" t="s">
        <v>9</v>
      </c>
      <c r="U1655">
        <v>180.34200000000001</v>
      </c>
      <c r="V1655" t="s">
        <v>7</v>
      </c>
    </row>
    <row r="1656" spans="1:22" x14ac:dyDescent="0.35">
      <c r="A1656">
        <v>93.813999999999993</v>
      </c>
      <c r="B1656" t="s">
        <v>8</v>
      </c>
      <c r="C1656">
        <v>71.501999999999995</v>
      </c>
      <c r="D1656" t="s">
        <v>3</v>
      </c>
      <c r="E1656">
        <v>127.86799999999999</v>
      </c>
      <c r="F1656" t="s">
        <v>2</v>
      </c>
      <c r="G1656">
        <v>148.91300000000001</v>
      </c>
      <c r="H1656" t="s">
        <v>9</v>
      </c>
      <c r="I1656">
        <v>100.005</v>
      </c>
      <c r="J1656" t="s">
        <v>6</v>
      </c>
      <c r="K1656">
        <v>165.42500000000001</v>
      </c>
      <c r="L1656" t="s">
        <v>5</v>
      </c>
      <c r="M1656">
        <v>129.40799999999999</v>
      </c>
      <c r="N1656" t="s">
        <v>1</v>
      </c>
      <c r="O1656">
        <v>100.973</v>
      </c>
      <c r="P1656" s="1" t="str">
        <f t="shared" si="25"/>
        <v>class16</v>
      </c>
      <c r="Q1656">
        <v>102.03700000000001</v>
      </c>
      <c r="R1656" t="s">
        <v>6</v>
      </c>
      <c r="S1656">
        <v>108.006</v>
      </c>
      <c r="T1656" t="s">
        <v>6</v>
      </c>
      <c r="U1656">
        <v>113.203</v>
      </c>
      <c r="V1656" t="s">
        <v>2</v>
      </c>
    </row>
    <row r="1657" spans="1:22" x14ac:dyDescent="0.35">
      <c r="A1657">
        <v>161.846</v>
      </c>
      <c r="B1657" t="s">
        <v>5</v>
      </c>
      <c r="C1657">
        <v>118.361</v>
      </c>
      <c r="D1657" t="s">
        <v>2</v>
      </c>
      <c r="E1657">
        <v>80.177000000000007</v>
      </c>
      <c r="F1657" t="s">
        <v>8</v>
      </c>
      <c r="G1657">
        <v>99.346000000000004</v>
      </c>
      <c r="H1657" t="s">
        <v>6</v>
      </c>
      <c r="I1657">
        <v>109.72799999999999</v>
      </c>
      <c r="J1657" t="s">
        <v>6</v>
      </c>
      <c r="K1657">
        <v>64.501000000000005</v>
      </c>
      <c r="L1657" t="s">
        <v>3</v>
      </c>
      <c r="M1657">
        <v>121.383</v>
      </c>
      <c r="N1657" t="s">
        <v>2</v>
      </c>
      <c r="O1657">
        <v>130.41</v>
      </c>
      <c r="P1657" s="1" t="str">
        <f t="shared" si="25"/>
        <v>class16</v>
      </c>
      <c r="Q1657">
        <v>140.709</v>
      </c>
      <c r="R1657" t="s">
        <v>1</v>
      </c>
      <c r="S1657">
        <v>179.84100000000001</v>
      </c>
      <c r="T1657" t="s">
        <v>7</v>
      </c>
      <c r="U1657">
        <v>143</v>
      </c>
      <c r="V1657" t="s">
        <v>1</v>
      </c>
    </row>
    <row r="1658" spans="1:22" x14ac:dyDescent="0.35">
      <c r="A1658">
        <v>82.376000000000005</v>
      </c>
      <c r="B1658" t="s">
        <v>8</v>
      </c>
      <c r="C1658">
        <v>101.398</v>
      </c>
      <c r="D1658" t="s">
        <v>6</v>
      </c>
      <c r="E1658">
        <v>141.77600000000001</v>
      </c>
      <c r="F1658" t="s">
        <v>1</v>
      </c>
      <c r="G1658">
        <v>133.89500000000001</v>
      </c>
      <c r="H1658" t="s">
        <v>1</v>
      </c>
      <c r="I1658">
        <v>105.69799999999999</v>
      </c>
      <c r="J1658" t="s">
        <v>6</v>
      </c>
      <c r="K1658">
        <v>151.35499999999999</v>
      </c>
      <c r="L1658" t="s">
        <v>9</v>
      </c>
      <c r="M1658">
        <v>142.595</v>
      </c>
      <c r="N1658" t="s">
        <v>1</v>
      </c>
      <c r="O1658">
        <v>139.68700000000001</v>
      </c>
      <c r="P1658" s="1" t="str">
        <f t="shared" si="25"/>
        <v>class16</v>
      </c>
      <c r="Q1658">
        <v>133.524</v>
      </c>
      <c r="R1658" t="s">
        <v>1</v>
      </c>
      <c r="S1658">
        <v>119.01600000000001</v>
      </c>
      <c r="T1658" t="s">
        <v>2</v>
      </c>
      <c r="U1658">
        <v>111.42700000000001</v>
      </c>
      <c r="V1658" t="s">
        <v>6</v>
      </c>
    </row>
    <row r="1659" spans="1:22" x14ac:dyDescent="0.35">
      <c r="A1659">
        <v>97.492999999999995</v>
      </c>
      <c r="B1659" t="s">
        <v>6</v>
      </c>
      <c r="C1659">
        <v>140.631</v>
      </c>
      <c r="D1659" t="s">
        <v>1</v>
      </c>
      <c r="E1659">
        <v>125.521</v>
      </c>
      <c r="F1659" t="s">
        <v>2</v>
      </c>
      <c r="G1659">
        <v>106.694</v>
      </c>
      <c r="H1659" t="s">
        <v>6</v>
      </c>
      <c r="I1659">
        <v>143.37100000000001</v>
      </c>
      <c r="J1659" t="s">
        <v>1</v>
      </c>
      <c r="K1659">
        <v>160.69800000000001</v>
      </c>
      <c r="L1659" t="s">
        <v>5</v>
      </c>
      <c r="M1659">
        <v>138.96299999999999</v>
      </c>
      <c r="N1659" t="s">
        <v>1</v>
      </c>
      <c r="O1659">
        <v>83.58</v>
      </c>
      <c r="P1659" s="1" t="str">
        <f t="shared" si="25"/>
        <v>class16</v>
      </c>
      <c r="Q1659">
        <v>85.582999999999998</v>
      </c>
      <c r="R1659" t="s">
        <v>8</v>
      </c>
      <c r="S1659">
        <v>161.232</v>
      </c>
      <c r="T1659" t="s">
        <v>5</v>
      </c>
      <c r="U1659">
        <v>109.233</v>
      </c>
      <c r="V1659" t="s">
        <v>6</v>
      </c>
    </row>
    <row r="1660" spans="1:22" x14ac:dyDescent="0.35">
      <c r="A1660">
        <v>78.956000000000003</v>
      </c>
      <c r="B1660" t="s">
        <v>3</v>
      </c>
      <c r="C1660">
        <v>121.703</v>
      </c>
      <c r="D1660" t="s">
        <v>2</v>
      </c>
      <c r="E1660">
        <v>94.462999999999994</v>
      </c>
      <c r="F1660" t="s">
        <v>8</v>
      </c>
      <c r="G1660">
        <v>84.808999999999997</v>
      </c>
      <c r="H1660" t="s">
        <v>8</v>
      </c>
      <c r="I1660">
        <v>91.001999999999995</v>
      </c>
      <c r="J1660" t="s">
        <v>8</v>
      </c>
      <c r="K1660">
        <v>135.31899999999999</v>
      </c>
      <c r="L1660" t="s">
        <v>1</v>
      </c>
      <c r="M1660">
        <v>117.18</v>
      </c>
      <c r="N1660" t="s">
        <v>2</v>
      </c>
      <c r="O1660">
        <v>167.44399999999999</v>
      </c>
      <c r="P1660" s="1" t="str">
        <f t="shared" si="25"/>
        <v>class16</v>
      </c>
      <c r="Q1660">
        <v>86.954999999999998</v>
      </c>
      <c r="R1660" t="s">
        <v>8</v>
      </c>
      <c r="S1660">
        <v>83.171000000000006</v>
      </c>
      <c r="T1660" t="s">
        <v>8</v>
      </c>
      <c r="U1660">
        <v>123.59399999999999</v>
      </c>
      <c r="V1660" t="s">
        <v>2</v>
      </c>
    </row>
    <row r="1661" spans="1:22" x14ac:dyDescent="0.35">
      <c r="A1661">
        <v>80.287999999999997</v>
      </c>
      <c r="B1661" t="s">
        <v>8</v>
      </c>
      <c r="C1661">
        <v>139.48099999999999</v>
      </c>
      <c r="D1661" t="s">
        <v>1</v>
      </c>
      <c r="E1661">
        <v>156.44499999999999</v>
      </c>
      <c r="F1661" t="s">
        <v>9</v>
      </c>
      <c r="G1661">
        <v>102.20399999999999</v>
      </c>
      <c r="H1661" t="s">
        <v>6</v>
      </c>
      <c r="I1661">
        <v>130.41800000000001</v>
      </c>
      <c r="J1661" t="s">
        <v>1</v>
      </c>
      <c r="K1661">
        <v>96.332999999999998</v>
      </c>
      <c r="L1661" t="s">
        <v>6</v>
      </c>
      <c r="M1661">
        <v>106.849</v>
      </c>
      <c r="N1661" t="s">
        <v>6</v>
      </c>
      <c r="O1661">
        <v>93.69</v>
      </c>
      <c r="P1661" s="1" t="str">
        <f t="shared" si="25"/>
        <v>class16</v>
      </c>
      <c r="Q1661">
        <v>82.676000000000002</v>
      </c>
      <c r="R1661" t="s">
        <v>8</v>
      </c>
      <c r="S1661">
        <v>139.87200000000001</v>
      </c>
      <c r="T1661" t="s">
        <v>1</v>
      </c>
      <c r="U1661">
        <v>105.38</v>
      </c>
      <c r="V1661" t="s">
        <v>6</v>
      </c>
    </row>
    <row r="1662" spans="1:22" x14ac:dyDescent="0.35">
      <c r="A1662">
        <v>147.25700000000001</v>
      </c>
      <c r="B1662" t="s">
        <v>9</v>
      </c>
      <c r="C1662">
        <v>139.86600000000001</v>
      </c>
      <c r="D1662" t="s">
        <v>1</v>
      </c>
      <c r="E1662">
        <v>92.504999999999995</v>
      </c>
      <c r="F1662" t="s">
        <v>8</v>
      </c>
      <c r="G1662">
        <v>124.255</v>
      </c>
      <c r="H1662" t="s">
        <v>2</v>
      </c>
      <c r="I1662">
        <v>72.775000000000006</v>
      </c>
      <c r="J1662" t="s">
        <v>3</v>
      </c>
      <c r="K1662">
        <v>169.523</v>
      </c>
      <c r="L1662" t="s">
        <v>5</v>
      </c>
      <c r="M1662">
        <v>98.340999999999994</v>
      </c>
      <c r="N1662" t="s">
        <v>6</v>
      </c>
      <c r="O1662">
        <v>93.435000000000002</v>
      </c>
      <c r="P1662" s="1" t="str">
        <f t="shared" si="25"/>
        <v>class16</v>
      </c>
      <c r="Q1662">
        <v>147.04</v>
      </c>
      <c r="R1662" t="s">
        <v>9</v>
      </c>
      <c r="S1662">
        <v>111.855</v>
      </c>
      <c r="T1662" t="s">
        <v>6</v>
      </c>
      <c r="U1662">
        <v>84.356999999999999</v>
      </c>
      <c r="V1662" t="s">
        <v>8</v>
      </c>
    </row>
    <row r="1663" spans="1:22" x14ac:dyDescent="0.35">
      <c r="A1663">
        <v>107.19</v>
      </c>
      <c r="B1663" t="s">
        <v>6</v>
      </c>
      <c r="C1663">
        <v>103.23</v>
      </c>
      <c r="D1663" t="s">
        <v>6</v>
      </c>
      <c r="E1663">
        <v>171.191</v>
      </c>
      <c r="F1663" t="s">
        <v>5</v>
      </c>
      <c r="G1663">
        <v>110.367</v>
      </c>
      <c r="H1663" t="s">
        <v>6</v>
      </c>
      <c r="I1663">
        <v>137.14699999999999</v>
      </c>
      <c r="J1663" t="s">
        <v>1</v>
      </c>
      <c r="K1663">
        <v>163.24299999999999</v>
      </c>
      <c r="L1663" t="s">
        <v>5</v>
      </c>
      <c r="M1663">
        <v>101.279</v>
      </c>
      <c r="N1663" t="s">
        <v>6</v>
      </c>
      <c r="O1663">
        <v>81.004000000000005</v>
      </c>
      <c r="P1663" s="1" t="str">
        <f t="shared" si="25"/>
        <v>class16</v>
      </c>
      <c r="Q1663">
        <v>129.60400000000001</v>
      </c>
      <c r="R1663" t="s">
        <v>1</v>
      </c>
      <c r="S1663">
        <v>116.099</v>
      </c>
      <c r="T1663" t="s">
        <v>2</v>
      </c>
      <c r="U1663">
        <v>95.382999999999996</v>
      </c>
      <c r="V1663" t="s">
        <v>8</v>
      </c>
    </row>
    <row r="1664" spans="1:22" x14ac:dyDescent="0.35">
      <c r="A1664">
        <v>77.201999999999998</v>
      </c>
      <c r="B1664" t="s">
        <v>3</v>
      </c>
      <c r="C1664">
        <v>94.32</v>
      </c>
      <c r="D1664" t="s">
        <v>8</v>
      </c>
      <c r="E1664">
        <v>100.07299999999999</v>
      </c>
      <c r="F1664" t="s">
        <v>6</v>
      </c>
      <c r="G1664">
        <v>100.651</v>
      </c>
      <c r="H1664" t="s">
        <v>6</v>
      </c>
      <c r="I1664">
        <v>80.177000000000007</v>
      </c>
      <c r="J1664" t="s">
        <v>8</v>
      </c>
      <c r="K1664">
        <v>83.6</v>
      </c>
      <c r="L1664" t="s">
        <v>8</v>
      </c>
      <c r="M1664">
        <v>102.166</v>
      </c>
      <c r="N1664" t="s">
        <v>6</v>
      </c>
      <c r="O1664">
        <v>104.74</v>
      </c>
      <c r="P1664" s="1" t="str">
        <f t="shared" si="25"/>
        <v>class16</v>
      </c>
      <c r="Q1664">
        <v>143.91999999999999</v>
      </c>
      <c r="R1664" t="s">
        <v>1</v>
      </c>
      <c r="S1664">
        <v>94.01</v>
      </c>
      <c r="T1664" t="s">
        <v>8</v>
      </c>
      <c r="U1664">
        <v>119.73099999999999</v>
      </c>
      <c r="V1664" t="s">
        <v>2</v>
      </c>
    </row>
    <row r="1665" spans="1:22" x14ac:dyDescent="0.35">
      <c r="A1665">
        <v>118.461</v>
      </c>
      <c r="B1665" t="s">
        <v>2</v>
      </c>
      <c r="C1665">
        <v>120.483</v>
      </c>
      <c r="D1665" t="s">
        <v>2</v>
      </c>
      <c r="E1665">
        <v>93.600999999999999</v>
      </c>
      <c r="F1665" t="s">
        <v>8</v>
      </c>
      <c r="G1665">
        <v>79.710999999999999</v>
      </c>
      <c r="H1665" t="s">
        <v>3</v>
      </c>
      <c r="I1665">
        <v>145.67400000000001</v>
      </c>
      <c r="J1665" t="s">
        <v>9</v>
      </c>
      <c r="K1665">
        <v>107.102</v>
      </c>
      <c r="L1665" t="s">
        <v>6</v>
      </c>
      <c r="M1665">
        <v>89.438999999999993</v>
      </c>
      <c r="N1665" t="s">
        <v>8</v>
      </c>
      <c r="O1665">
        <v>80.078000000000003</v>
      </c>
      <c r="P1665" s="1" t="str">
        <f t="shared" si="25"/>
        <v>class16</v>
      </c>
      <c r="Q1665">
        <v>100.328</v>
      </c>
      <c r="R1665" t="s">
        <v>6</v>
      </c>
      <c r="S1665">
        <v>121.53100000000001</v>
      </c>
      <c r="T1665" t="s">
        <v>2</v>
      </c>
      <c r="U1665">
        <v>94.1</v>
      </c>
      <c r="V1665" t="s">
        <v>8</v>
      </c>
    </row>
    <row r="1666" spans="1:22" x14ac:dyDescent="0.35">
      <c r="A1666">
        <v>99.796000000000006</v>
      </c>
      <c r="B1666" t="s">
        <v>6</v>
      </c>
      <c r="C1666">
        <v>121.976</v>
      </c>
      <c r="D1666" t="s">
        <v>2</v>
      </c>
      <c r="E1666">
        <v>90.442999999999998</v>
      </c>
      <c r="F1666" t="s">
        <v>8</v>
      </c>
      <c r="G1666">
        <v>85.938999999999993</v>
      </c>
      <c r="H1666" t="s">
        <v>8</v>
      </c>
      <c r="I1666">
        <v>103.271</v>
      </c>
      <c r="J1666" t="s">
        <v>6</v>
      </c>
      <c r="K1666">
        <v>122</v>
      </c>
      <c r="L1666" t="s">
        <v>2</v>
      </c>
      <c r="M1666">
        <v>76.015000000000001</v>
      </c>
      <c r="N1666" t="s">
        <v>3</v>
      </c>
      <c r="O1666">
        <v>101.837</v>
      </c>
      <c r="P1666" s="1" t="str">
        <f t="shared" si="25"/>
        <v>class16</v>
      </c>
      <c r="Q1666">
        <v>155.82499999999999</v>
      </c>
      <c r="R1666" t="s">
        <v>9</v>
      </c>
      <c r="S1666">
        <v>88.263000000000005</v>
      </c>
      <c r="T1666" t="s">
        <v>8</v>
      </c>
      <c r="U1666">
        <v>133.94399999999999</v>
      </c>
      <c r="V1666" t="s">
        <v>1</v>
      </c>
    </row>
    <row r="1667" spans="1:22" x14ac:dyDescent="0.35">
      <c r="A1667">
        <v>118.354</v>
      </c>
      <c r="B1667" t="s">
        <v>2</v>
      </c>
      <c r="C1667">
        <v>94.021000000000001</v>
      </c>
      <c r="D1667" t="s">
        <v>8</v>
      </c>
      <c r="E1667">
        <v>141.97200000000001</v>
      </c>
      <c r="F1667" t="s">
        <v>1</v>
      </c>
      <c r="G1667">
        <v>75.381</v>
      </c>
      <c r="H1667" t="s">
        <v>3</v>
      </c>
      <c r="I1667">
        <v>113.36199999999999</v>
      </c>
      <c r="J1667" t="s">
        <v>2</v>
      </c>
      <c r="K1667">
        <v>130.22200000000001</v>
      </c>
      <c r="L1667" t="s">
        <v>1</v>
      </c>
      <c r="M1667">
        <v>79.278000000000006</v>
      </c>
      <c r="N1667" t="s">
        <v>3</v>
      </c>
      <c r="O1667">
        <v>83.406000000000006</v>
      </c>
      <c r="P1667" s="1" t="str">
        <f t="shared" si="25"/>
        <v>class16</v>
      </c>
      <c r="Q1667">
        <v>121.13500000000001</v>
      </c>
      <c r="R1667" t="s">
        <v>2</v>
      </c>
      <c r="S1667">
        <v>126.809</v>
      </c>
      <c r="T1667" t="s">
        <v>2</v>
      </c>
      <c r="U1667">
        <v>111.29600000000001</v>
      </c>
      <c r="V1667" t="s">
        <v>6</v>
      </c>
    </row>
    <row r="1668" spans="1:22" x14ac:dyDescent="0.35">
      <c r="A1668">
        <v>82.751999999999995</v>
      </c>
      <c r="B1668" t="s">
        <v>8</v>
      </c>
      <c r="C1668">
        <v>107.85599999999999</v>
      </c>
      <c r="D1668" t="s">
        <v>6</v>
      </c>
      <c r="E1668">
        <v>116.33499999999999</v>
      </c>
      <c r="F1668" t="s">
        <v>2</v>
      </c>
      <c r="G1668">
        <v>131.602</v>
      </c>
      <c r="H1668" t="s">
        <v>1</v>
      </c>
      <c r="I1668">
        <v>78.608000000000004</v>
      </c>
      <c r="J1668" t="s">
        <v>3</v>
      </c>
      <c r="K1668">
        <v>127.608</v>
      </c>
      <c r="L1668" t="s">
        <v>2</v>
      </c>
      <c r="M1668">
        <v>84.991</v>
      </c>
      <c r="N1668" t="s">
        <v>8</v>
      </c>
      <c r="O1668">
        <v>130.006</v>
      </c>
      <c r="P1668" s="1" t="str">
        <f t="shared" ref="P1668:P1731" si="26">IF(O1668&lt;AA$7,"class1",IF(AND(O1668&gt;AA$7,O1668&lt;AA$8),"class2",IF(AND(O1668&gt;AA$8,O1668&lt;AA$9),"class3",IF(AND(O1668&gt;AA$9,O1668&lt;AA$10),"class4",IF(AND(O1668&gt;AA$10,O1668&lt;AA$11),"class5",IF(AND(O1668&gt;AA$11,O1668&lt;AA$12),"class6",IF(AND(O1668&gt;AA$12,O1668&lt;AA$13),"class7",IF(AND(O1668&gt;AA$13,O1668&lt;AA$14),"class8",IF(AND(O1668&gt;AA$14,O1668&lt;AA$15),"class9",IF(AND(O1668&gt;AA$15,O1668&lt;AA$16),"class10",IF(AND(O1668&gt;AA$16,O1668&lt;AA$17),"class11",IF(AND(O1668&gt;AA$17,O1668&lt;AA$18),"class12",IF(AND(O1668&gt;AA$18,O1668&lt;AA$19),"class13",IF(AND(O1668&gt;AA$19,O1668&lt;AA$20),"class14",IF(AND(O1668&gt;AA$20,O1668&lt;AA$21),"Class15","class16")))))))))))))))</f>
        <v>class16</v>
      </c>
      <c r="Q1668">
        <v>134.00299999999999</v>
      </c>
      <c r="R1668" t="s">
        <v>1</v>
      </c>
      <c r="S1668">
        <v>135.923</v>
      </c>
      <c r="T1668" t="s">
        <v>1</v>
      </c>
      <c r="U1668">
        <v>159.05500000000001</v>
      </c>
      <c r="V1668" t="s">
        <v>9</v>
      </c>
    </row>
    <row r="1669" spans="1:22" x14ac:dyDescent="0.35">
      <c r="A1669">
        <v>135.48699999999999</v>
      </c>
      <c r="B1669" t="s">
        <v>1</v>
      </c>
      <c r="C1669">
        <v>87.646000000000001</v>
      </c>
      <c r="D1669" t="s">
        <v>8</v>
      </c>
      <c r="E1669">
        <v>86.382999999999996</v>
      </c>
      <c r="F1669" t="s">
        <v>8</v>
      </c>
      <c r="G1669">
        <v>187.88800000000001</v>
      </c>
      <c r="H1669" t="s">
        <v>7</v>
      </c>
      <c r="I1669">
        <v>120.72499999999999</v>
      </c>
      <c r="J1669" t="s">
        <v>2</v>
      </c>
      <c r="K1669">
        <v>83.635999999999996</v>
      </c>
      <c r="L1669" t="s">
        <v>8</v>
      </c>
      <c r="M1669">
        <v>101.538</v>
      </c>
      <c r="N1669" t="s">
        <v>6</v>
      </c>
      <c r="O1669">
        <v>119.20099999999999</v>
      </c>
      <c r="P1669" s="1" t="str">
        <f t="shared" si="26"/>
        <v>class16</v>
      </c>
      <c r="Q1669">
        <v>114.366</v>
      </c>
      <c r="R1669" t="s">
        <v>2</v>
      </c>
      <c r="S1669">
        <v>145.209</v>
      </c>
      <c r="T1669" t="s">
        <v>9</v>
      </c>
      <c r="U1669">
        <v>127.111</v>
      </c>
      <c r="V1669" t="s">
        <v>2</v>
      </c>
    </row>
    <row r="1670" spans="1:22" x14ac:dyDescent="0.35">
      <c r="A1670">
        <v>108.973</v>
      </c>
      <c r="B1670" t="s">
        <v>6</v>
      </c>
      <c r="C1670">
        <v>121.089</v>
      </c>
      <c r="D1670" t="s">
        <v>2</v>
      </c>
      <c r="E1670">
        <v>75.150999999999996</v>
      </c>
      <c r="F1670" t="s">
        <v>3</v>
      </c>
      <c r="G1670">
        <v>91.814999999999998</v>
      </c>
      <c r="H1670" t="s">
        <v>8</v>
      </c>
      <c r="I1670">
        <v>126.295</v>
      </c>
      <c r="J1670" t="s">
        <v>2</v>
      </c>
      <c r="K1670">
        <v>106.366</v>
      </c>
      <c r="L1670" t="s">
        <v>6</v>
      </c>
      <c r="M1670">
        <v>158.85599999999999</v>
      </c>
      <c r="N1670" t="s">
        <v>9</v>
      </c>
      <c r="O1670">
        <v>132.988</v>
      </c>
      <c r="P1670" s="1" t="str">
        <f t="shared" si="26"/>
        <v>class16</v>
      </c>
      <c r="Q1670">
        <v>133.15600000000001</v>
      </c>
      <c r="R1670" t="s">
        <v>1</v>
      </c>
      <c r="S1670">
        <v>106.84399999999999</v>
      </c>
      <c r="T1670" t="s">
        <v>6</v>
      </c>
      <c r="U1670">
        <v>116.98399999999999</v>
      </c>
      <c r="V1670" t="s">
        <v>2</v>
      </c>
    </row>
    <row r="1671" spans="1:22" x14ac:dyDescent="0.35">
      <c r="A1671">
        <v>89.063000000000002</v>
      </c>
      <c r="B1671" t="s">
        <v>8</v>
      </c>
      <c r="C1671">
        <v>122.994</v>
      </c>
      <c r="D1671" t="s">
        <v>2</v>
      </c>
      <c r="E1671">
        <v>132.96199999999999</v>
      </c>
      <c r="F1671" t="s">
        <v>1</v>
      </c>
      <c r="G1671">
        <v>93.036000000000001</v>
      </c>
      <c r="H1671" t="s">
        <v>8</v>
      </c>
      <c r="I1671">
        <v>144.036</v>
      </c>
      <c r="J1671" t="s">
        <v>9</v>
      </c>
      <c r="K1671">
        <v>64.956000000000003</v>
      </c>
      <c r="L1671" t="s">
        <v>3</v>
      </c>
      <c r="M1671">
        <v>73.385000000000005</v>
      </c>
      <c r="N1671" t="s">
        <v>3</v>
      </c>
      <c r="O1671">
        <v>117.864</v>
      </c>
      <c r="P1671" s="1" t="str">
        <f t="shared" si="26"/>
        <v>class16</v>
      </c>
      <c r="Q1671">
        <v>91.691000000000003</v>
      </c>
      <c r="R1671" t="s">
        <v>8</v>
      </c>
      <c r="S1671">
        <v>122.48399999999999</v>
      </c>
      <c r="T1671" t="s">
        <v>2</v>
      </c>
      <c r="U1671">
        <v>117.538</v>
      </c>
      <c r="V1671" t="s">
        <v>2</v>
      </c>
    </row>
    <row r="1672" spans="1:22" x14ac:dyDescent="0.35">
      <c r="A1672">
        <v>74.088999999999999</v>
      </c>
      <c r="B1672" t="s">
        <v>3</v>
      </c>
      <c r="C1672">
        <v>146.79499999999999</v>
      </c>
      <c r="D1672" t="s">
        <v>9</v>
      </c>
      <c r="E1672">
        <v>65.313999999999993</v>
      </c>
      <c r="F1672" t="s">
        <v>3</v>
      </c>
      <c r="G1672">
        <v>76.278999999999996</v>
      </c>
      <c r="H1672" t="s">
        <v>3</v>
      </c>
      <c r="I1672">
        <v>68.474000000000004</v>
      </c>
      <c r="J1672" t="s">
        <v>3</v>
      </c>
      <c r="K1672">
        <v>98.203999999999994</v>
      </c>
      <c r="L1672" t="s">
        <v>6</v>
      </c>
      <c r="M1672">
        <v>91.084999999999994</v>
      </c>
      <c r="N1672" t="s">
        <v>8</v>
      </c>
      <c r="O1672">
        <v>74.454999999999998</v>
      </c>
      <c r="P1672" s="1" t="str">
        <f t="shared" si="26"/>
        <v>class16</v>
      </c>
      <c r="Q1672">
        <v>138.399</v>
      </c>
      <c r="R1672" t="s">
        <v>1</v>
      </c>
      <c r="S1672">
        <v>87.409000000000006</v>
      </c>
      <c r="T1672" t="s">
        <v>8</v>
      </c>
      <c r="U1672">
        <v>117.227</v>
      </c>
      <c r="V1672" t="s">
        <v>2</v>
      </c>
    </row>
    <row r="1673" spans="1:22" x14ac:dyDescent="0.35">
      <c r="A1673">
        <v>127.242</v>
      </c>
      <c r="B1673" t="s">
        <v>2</v>
      </c>
      <c r="C1673">
        <v>132.297</v>
      </c>
      <c r="D1673" t="s">
        <v>1</v>
      </c>
      <c r="E1673">
        <v>143.21700000000001</v>
      </c>
      <c r="F1673" t="s">
        <v>1</v>
      </c>
      <c r="G1673">
        <v>138.01</v>
      </c>
      <c r="H1673" t="s">
        <v>1</v>
      </c>
      <c r="I1673">
        <v>91.444999999999993</v>
      </c>
      <c r="J1673" t="s">
        <v>8</v>
      </c>
      <c r="K1673">
        <v>92.600999999999999</v>
      </c>
      <c r="L1673" t="s">
        <v>8</v>
      </c>
      <c r="M1673">
        <v>83.509</v>
      </c>
      <c r="N1673" t="s">
        <v>8</v>
      </c>
      <c r="O1673">
        <v>90.558000000000007</v>
      </c>
      <c r="P1673" s="1" t="str">
        <f t="shared" si="26"/>
        <v>class16</v>
      </c>
      <c r="Q1673">
        <v>115.753</v>
      </c>
      <c r="R1673" t="s">
        <v>2</v>
      </c>
      <c r="S1673">
        <v>82.356999999999999</v>
      </c>
      <c r="T1673" t="s">
        <v>8</v>
      </c>
      <c r="U1673">
        <v>132.029</v>
      </c>
      <c r="V1673" t="s">
        <v>1</v>
      </c>
    </row>
    <row r="1674" spans="1:22" x14ac:dyDescent="0.35">
      <c r="A1674">
        <v>76.352999999999994</v>
      </c>
      <c r="B1674" t="s">
        <v>3</v>
      </c>
      <c r="C1674">
        <v>113.89700000000001</v>
      </c>
      <c r="D1674" t="s">
        <v>2</v>
      </c>
      <c r="E1674">
        <v>114.85899999999999</v>
      </c>
      <c r="F1674" t="s">
        <v>2</v>
      </c>
      <c r="G1674">
        <v>124.26300000000001</v>
      </c>
      <c r="H1674" t="s">
        <v>2</v>
      </c>
      <c r="I1674">
        <v>97.117999999999995</v>
      </c>
      <c r="J1674" t="s">
        <v>6</v>
      </c>
      <c r="K1674">
        <v>81.254999999999995</v>
      </c>
      <c r="L1674" t="s">
        <v>8</v>
      </c>
      <c r="M1674">
        <v>119.38800000000001</v>
      </c>
      <c r="N1674" t="s">
        <v>2</v>
      </c>
      <c r="O1674">
        <v>108.855</v>
      </c>
      <c r="P1674" s="1" t="str">
        <f t="shared" si="26"/>
        <v>class16</v>
      </c>
      <c r="Q1674">
        <v>153.357</v>
      </c>
      <c r="R1674" t="s">
        <v>9</v>
      </c>
      <c r="S1674">
        <v>124.95399999999999</v>
      </c>
      <c r="T1674" t="s">
        <v>2</v>
      </c>
      <c r="U1674">
        <v>109.43600000000001</v>
      </c>
      <c r="V1674" t="s">
        <v>6</v>
      </c>
    </row>
    <row r="1675" spans="1:22" x14ac:dyDescent="0.35">
      <c r="A1675">
        <v>114.214</v>
      </c>
      <c r="B1675" t="s">
        <v>2</v>
      </c>
      <c r="C1675">
        <v>137.459</v>
      </c>
      <c r="D1675" t="s">
        <v>1</v>
      </c>
      <c r="E1675">
        <v>80.06</v>
      </c>
      <c r="F1675" t="s">
        <v>8</v>
      </c>
      <c r="G1675">
        <v>103.149</v>
      </c>
      <c r="H1675" t="s">
        <v>6</v>
      </c>
      <c r="I1675">
        <v>106.379</v>
      </c>
      <c r="J1675" t="s">
        <v>6</v>
      </c>
      <c r="K1675">
        <v>90.927999999999997</v>
      </c>
      <c r="L1675" t="s">
        <v>8</v>
      </c>
      <c r="M1675">
        <v>140.48500000000001</v>
      </c>
      <c r="N1675" t="s">
        <v>1</v>
      </c>
      <c r="O1675">
        <v>111.654</v>
      </c>
      <c r="P1675" s="1" t="str">
        <f t="shared" si="26"/>
        <v>class16</v>
      </c>
      <c r="Q1675">
        <v>147.18899999999999</v>
      </c>
      <c r="R1675" t="s">
        <v>9</v>
      </c>
      <c r="S1675">
        <v>74.831999999999994</v>
      </c>
      <c r="T1675" t="s">
        <v>3</v>
      </c>
      <c r="U1675">
        <v>125.04900000000001</v>
      </c>
      <c r="V1675" t="s">
        <v>2</v>
      </c>
    </row>
    <row r="1676" spans="1:22" x14ac:dyDescent="0.35">
      <c r="A1676">
        <v>96.679000000000002</v>
      </c>
      <c r="B1676" t="s">
        <v>6</v>
      </c>
      <c r="C1676">
        <v>77.876999999999995</v>
      </c>
      <c r="D1676" t="s">
        <v>3</v>
      </c>
      <c r="E1676">
        <v>137.62299999999999</v>
      </c>
      <c r="F1676" t="s">
        <v>1</v>
      </c>
      <c r="G1676">
        <v>68.245000000000005</v>
      </c>
      <c r="H1676" t="s">
        <v>3</v>
      </c>
      <c r="I1676">
        <v>94.79</v>
      </c>
      <c r="J1676" t="s">
        <v>8</v>
      </c>
      <c r="K1676">
        <v>86.231999999999999</v>
      </c>
      <c r="L1676" t="s">
        <v>8</v>
      </c>
      <c r="M1676">
        <v>83.123000000000005</v>
      </c>
      <c r="N1676" t="s">
        <v>8</v>
      </c>
      <c r="O1676">
        <v>82.396000000000001</v>
      </c>
      <c r="P1676" s="1" t="str">
        <f t="shared" si="26"/>
        <v>class16</v>
      </c>
      <c r="Q1676">
        <v>91.185000000000002</v>
      </c>
      <c r="R1676" t="s">
        <v>8</v>
      </c>
      <c r="S1676">
        <v>140.90199999999999</v>
      </c>
      <c r="T1676" t="s">
        <v>1</v>
      </c>
      <c r="U1676">
        <v>76.08</v>
      </c>
      <c r="V1676" t="s">
        <v>3</v>
      </c>
    </row>
    <row r="1677" spans="1:22" x14ac:dyDescent="0.35">
      <c r="A1677">
        <v>155.1</v>
      </c>
      <c r="B1677" t="s">
        <v>9</v>
      </c>
      <c r="C1677">
        <v>91.688000000000002</v>
      </c>
      <c r="D1677" t="s">
        <v>8</v>
      </c>
      <c r="E1677">
        <v>79.748999999999995</v>
      </c>
      <c r="F1677" t="s">
        <v>3</v>
      </c>
      <c r="G1677">
        <v>152.53899999999999</v>
      </c>
      <c r="H1677" t="s">
        <v>9</v>
      </c>
      <c r="I1677">
        <v>103.00700000000001</v>
      </c>
      <c r="J1677" t="s">
        <v>6</v>
      </c>
      <c r="K1677">
        <v>107.23099999999999</v>
      </c>
      <c r="L1677" t="s">
        <v>6</v>
      </c>
      <c r="M1677">
        <v>133.33799999999999</v>
      </c>
      <c r="N1677" t="s">
        <v>1</v>
      </c>
      <c r="O1677">
        <v>121.82299999999999</v>
      </c>
      <c r="P1677" s="1" t="str">
        <f t="shared" si="26"/>
        <v>class16</v>
      </c>
      <c r="Q1677">
        <v>115.1</v>
      </c>
      <c r="R1677" t="s">
        <v>2</v>
      </c>
      <c r="S1677">
        <v>85.337000000000003</v>
      </c>
      <c r="T1677" t="s">
        <v>8</v>
      </c>
      <c r="U1677">
        <v>77.150000000000006</v>
      </c>
      <c r="V1677" t="s">
        <v>3</v>
      </c>
    </row>
    <row r="1678" spans="1:22" x14ac:dyDescent="0.35">
      <c r="A1678">
        <v>89.703999999999994</v>
      </c>
      <c r="B1678" t="s">
        <v>8</v>
      </c>
      <c r="C1678">
        <v>87.451999999999998</v>
      </c>
      <c r="D1678" t="s">
        <v>8</v>
      </c>
      <c r="E1678">
        <v>77.34</v>
      </c>
      <c r="F1678" t="s">
        <v>3</v>
      </c>
      <c r="G1678">
        <v>89.356999999999999</v>
      </c>
      <c r="H1678" t="s">
        <v>8</v>
      </c>
      <c r="I1678">
        <v>134.68700000000001</v>
      </c>
      <c r="J1678" t="s">
        <v>1</v>
      </c>
      <c r="K1678">
        <v>147.92099999999999</v>
      </c>
      <c r="L1678" t="s">
        <v>9</v>
      </c>
      <c r="M1678">
        <v>131.90199999999999</v>
      </c>
      <c r="N1678" t="s">
        <v>1</v>
      </c>
      <c r="O1678">
        <v>88.744</v>
      </c>
      <c r="P1678" s="1" t="str">
        <f t="shared" si="26"/>
        <v>class16</v>
      </c>
      <c r="Q1678">
        <v>83.122</v>
      </c>
      <c r="R1678" t="s">
        <v>8</v>
      </c>
      <c r="S1678">
        <v>115.152</v>
      </c>
      <c r="T1678" t="s">
        <v>2</v>
      </c>
      <c r="U1678">
        <v>94.751000000000005</v>
      </c>
      <c r="V1678" t="s">
        <v>8</v>
      </c>
    </row>
    <row r="1679" spans="1:22" x14ac:dyDescent="0.35">
      <c r="A1679">
        <v>120.71899999999999</v>
      </c>
      <c r="B1679" t="s">
        <v>2</v>
      </c>
      <c r="C1679">
        <v>75.944999999999993</v>
      </c>
      <c r="D1679" t="s">
        <v>3</v>
      </c>
      <c r="E1679">
        <v>78.168000000000006</v>
      </c>
      <c r="F1679" t="s">
        <v>3</v>
      </c>
      <c r="G1679">
        <v>117.726</v>
      </c>
      <c r="H1679" t="s">
        <v>2</v>
      </c>
      <c r="I1679">
        <v>105.422</v>
      </c>
      <c r="J1679" t="s">
        <v>6</v>
      </c>
      <c r="K1679">
        <v>206.5</v>
      </c>
      <c r="L1679" t="s">
        <v>10</v>
      </c>
      <c r="M1679">
        <v>78.727000000000004</v>
      </c>
      <c r="N1679" t="s">
        <v>3</v>
      </c>
      <c r="O1679">
        <v>126.58499999999999</v>
      </c>
      <c r="P1679" s="1" t="str">
        <f t="shared" si="26"/>
        <v>class16</v>
      </c>
      <c r="Q1679">
        <v>122.72199999999999</v>
      </c>
      <c r="R1679" t="s">
        <v>2</v>
      </c>
      <c r="S1679">
        <v>103.313</v>
      </c>
      <c r="T1679" t="s">
        <v>6</v>
      </c>
      <c r="U1679">
        <v>108.958</v>
      </c>
      <c r="V1679" t="s">
        <v>6</v>
      </c>
    </row>
    <row r="1680" spans="1:22" x14ac:dyDescent="0.35">
      <c r="A1680">
        <v>120.217</v>
      </c>
      <c r="B1680" t="s">
        <v>2</v>
      </c>
      <c r="C1680">
        <v>84.064999999999998</v>
      </c>
      <c r="D1680" t="s">
        <v>8</v>
      </c>
      <c r="E1680">
        <v>109.011</v>
      </c>
      <c r="F1680" t="s">
        <v>6</v>
      </c>
      <c r="G1680">
        <v>108.34399999999999</v>
      </c>
      <c r="H1680" t="s">
        <v>6</v>
      </c>
      <c r="I1680">
        <v>151.25899999999999</v>
      </c>
      <c r="J1680" t="s">
        <v>9</v>
      </c>
      <c r="K1680">
        <v>123.509</v>
      </c>
      <c r="L1680" t="s">
        <v>2</v>
      </c>
      <c r="M1680">
        <v>134.02199999999999</v>
      </c>
      <c r="N1680" t="s">
        <v>1</v>
      </c>
      <c r="O1680">
        <v>103.711</v>
      </c>
      <c r="P1680" s="1" t="str">
        <f t="shared" si="26"/>
        <v>class16</v>
      </c>
      <c r="Q1680">
        <v>181.74299999999999</v>
      </c>
      <c r="R1680" t="s">
        <v>7</v>
      </c>
      <c r="S1680">
        <v>91.317999999999998</v>
      </c>
      <c r="T1680" t="s">
        <v>8</v>
      </c>
      <c r="U1680">
        <v>98.894000000000005</v>
      </c>
      <c r="V1680" t="s">
        <v>6</v>
      </c>
    </row>
    <row r="1681" spans="1:22" x14ac:dyDescent="0.35">
      <c r="A1681">
        <v>99.664000000000001</v>
      </c>
      <c r="B1681" t="s">
        <v>6</v>
      </c>
      <c r="C1681">
        <v>98.423000000000002</v>
      </c>
      <c r="D1681" t="s">
        <v>6</v>
      </c>
      <c r="E1681">
        <v>166.13499999999999</v>
      </c>
      <c r="F1681" t="s">
        <v>5</v>
      </c>
      <c r="G1681">
        <v>121.35</v>
      </c>
      <c r="H1681" t="s">
        <v>2</v>
      </c>
      <c r="I1681">
        <v>117.581</v>
      </c>
      <c r="J1681" t="s">
        <v>2</v>
      </c>
      <c r="K1681">
        <v>86.986999999999995</v>
      </c>
      <c r="L1681" t="s">
        <v>8</v>
      </c>
      <c r="M1681">
        <v>72.125</v>
      </c>
      <c r="N1681" t="s">
        <v>3</v>
      </c>
      <c r="O1681">
        <v>147.95400000000001</v>
      </c>
      <c r="P1681" s="1" t="str">
        <f t="shared" si="26"/>
        <v>class16</v>
      </c>
      <c r="Q1681">
        <v>84.736999999999995</v>
      </c>
      <c r="R1681" t="s">
        <v>8</v>
      </c>
      <c r="S1681">
        <v>118.771</v>
      </c>
      <c r="T1681" t="s">
        <v>2</v>
      </c>
      <c r="U1681">
        <v>134.65899999999999</v>
      </c>
      <c r="V1681" t="s">
        <v>1</v>
      </c>
    </row>
    <row r="1682" spans="1:22" x14ac:dyDescent="0.35">
      <c r="A1682">
        <v>133.56899999999999</v>
      </c>
      <c r="B1682" t="s">
        <v>1</v>
      </c>
      <c r="C1682">
        <v>96.215000000000003</v>
      </c>
      <c r="D1682" t="s">
        <v>6</v>
      </c>
      <c r="E1682">
        <v>111.989</v>
      </c>
      <c r="F1682" t="s">
        <v>6</v>
      </c>
      <c r="G1682">
        <v>171.82300000000001</v>
      </c>
      <c r="H1682" t="s">
        <v>5</v>
      </c>
      <c r="I1682">
        <v>118.28400000000001</v>
      </c>
      <c r="J1682" t="s">
        <v>2</v>
      </c>
      <c r="K1682">
        <v>170.29599999999999</v>
      </c>
      <c r="L1682" t="s">
        <v>5</v>
      </c>
      <c r="M1682">
        <v>113.539</v>
      </c>
      <c r="N1682" t="s">
        <v>2</v>
      </c>
      <c r="O1682">
        <v>148.46199999999999</v>
      </c>
      <c r="P1682" s="1" t="str">
        <f t="shared" si="26"/>
        <v>class16</v>
      </c>
      <c r="Q1682">
        <v>139.11500000000001</v>
      </c>
      <c r="R1682" t="s">
        <v>1</v>
      </c>
      <c r="S1682">
        <v>81.569999999999993</v>
      </c>
      <c r="T1682" t="s">
        <v>8</v>
      </c>
      <c r="U1682">
        <v>129.48599999999999</v>
      </c>
      <c r="V1682" t="s">
        <v>1</v>
      </c>
    </row>
    <row r="1683" spans="1:22" x14ac:dyDescent="0.35">
      <c r="A1683">
        <v>84.629000000000005</v>
      </c>
      <c r="B1683" t="s">
        <v>8</v>
      </c>
      <c r="C1683">
        <v>149.65600000000001</v>
      </c>
      <c r="D1683" t="s">
        <v>9</v>
      </c>
      <c r="E1683">
        <v>105.66500000000001</v>
      </c>
      <c r="F1683" t="s">
        <v>6</v>
      </c>
      <c r="G1683">
        <v>85.27</v>
      </c>
      <c r="H1683" t="s">
        <v>8</v>
      </c>
      <c r="I1683">
        <v>114.608</v>
      </c>
      <c r="J1683" t="s">
        <v>2</v>
      </c>
      <c r="K1683">
        <v>135.774</v>
      </c>
      <c r="L1683" t="s">
        <v>1</v>
      </c>
      <c r="M1683">
        <v>124.80500000000001</v>
      </c>
      <c r="N1683" t="s">
        <v>2</v>
      </c>
      <c r="O1683">
        <v>134.19300000000001</v>
      </c>
      <c r="P1683" s="1" t="str">
        <f t="shared" si="26"/>
        <v>class16</v>
      </c>
      <c r="Q1683">
        <v>90.126000000000005</v>
      </c>
      <c r="R1683" t="s">
        <v>8</v>
      </c>
      <c r="S1683">
        <v>119.268</v>
      </c>
      <c r="T1683" t="s">
        <v>2</v>
      </c>
      <c r="U1683">
        <v>188.17400000000001</v>
      </c>
      <c r="V1683" t="s">
        <v>7</v>
      </c>
    </row>
    <row r="1684" spans="1:22" x14ac:dyDescent="0.35">
      <c r="A1684">
        <v>118.938</v>
      </c>
      <c r="B1684" t="s">
        <v>2</v>
      </c>
      <c r="C1684">
        <v>104.193</v>
      </c>
      <c r="D1684" t="s">
        <v>6</v>
      </c>
      <c r="E1684">
        <v>103.29600000000001</v>
      </c>
      <c r="F1684" t="s">
        <v>6</v>
      </c>
      <c r="G1684">
        <v>119.349</v>
      </c>
      <c r="H1684" t="s">
        <v>2</v>
      </c>
      <c r="I1684">
        <v>97.846999999999994</v>
      </c>
      <c r="J1684" t="s">
        <v>6</v>
      </c>
      <c r="K1684">
        <v>125.093</v>
      </c>
      <c r="L1684" t="s">
        <v>2</v>
      </c>
      <c r="M1684">
        <v>134.43</v>
      </c>
      <c r="N1684" t="s">
        <v>1</v>
      </c>
      <c r="O1684">
        <v>115.72</v>
      </c>
      <c r="P1684" s="1" t="str">
        <f t="shared" si="26"/>
        <v>class16</v>
      </c>
      <c r="Q1684">
        <v>87.635999999999996</v>
      </c>
      <c r="R1684" t="s">
        <v>8</v>
      </c>
      <c r="S1684">
        <v>102.94499999999999</v>
      </c>
      <c r="T1684" t="s">
        <v>6</v>
      </c>
      <c r="U1684">
        <v>131.166</v>
      </c>
      <c r="V1684" t="s">
        <v>1</v>
      </c>
    </row>
    <row r="1685" spans="1:22" x14ac:dyDescent="0.35">
      <c r="A1685">
        <v>69.481999999999999</v>
      </c>
      <c r="B1685" t="s">
        <v>3</v>
      </c>
      <c r="C1685">
        <v>100.727</v>
      </c>
      <c r="D1685" t="s">
        <v>6</v>
      </c>
      <c r="E1685">
        <v>115.32299999999999</v>
      </c>
      <c r="F1685" t="s">
        <v>2</v>
      </c>
      <c r="G1685">
        <v>136.63399999999999</v>
      </c>
      <c r="H1685" t="s">
        <v>1</v>
      </c>
      <c r="I1685">
        <v>115.4</v>
      </c>
      <c r="J1685" t="s">
        <v>2</v>
      </c>
      <c r="K1685">
        <v>81.215000000000003</v>
      </c>
      <c r="L1685" t="s">
        <v>8</v>
      </c>
      <c r="M1685">
        <v>129.33000000000001</v>
      </c>
      <c r="N1685" t="s">
        <v>1</v>
      </c>
      <c r="O1685">
        <v>113.496</v>
      </c>
      <c r="P1685" s="1" t="str">
        <f t="shared" si="26"/>
        <v>class16</v>
      </c>
      <c r="Q1685">
        <v>87.539000000000001</v>
      </c>
      <c r="R1685" t="s">
        <v>8</v>
      </c>
      <c r="S1685">
        <v>105.35299999999999</v>
      </c>
      <c r="T1685" t="s">
        <v>6</v>
      </c>
      <c r="U1685">
        <v>95.581000000000003</v>
      </c>
      <c r="V1685" t="s">
        <v>8</v>
      </c>
    </row>
    <row r="1686" spans="1:22" x14ac:dyDescent="0.35">
      <c r="A1686">
        <v>189.38399999999999</v>
      </c>
      <c r="B1686" t="s">
        <v>7</v>
      </c>
      <c r="C1686">
        <v>102.47499999999999</v>
      </c>
      <c r="D1686" t="s">
        <v>6</v>
      </c>
      <c r="E1686">
        <v>93.509</v>
      </c>
      <c r="F1686" t="s">
        <v>8</v>
      </c>
      <c r="G1686">
        <v>103.798</v>
      </c>
      <c r="H1686" t="s">
        <v>6</v>
      </c>
      <c r="I1686">
        <v>138.291</v>
      </c>
      <c r="J1686" t="s">
        <v>1</v>
      </c>
      <c r="K1686">
        <v>153.71100000000001</v>
      </c>
      <c r="L1686" t="s">
        <v>9</v>
      </c>
      <c r="M1686">
        <v>173.15100000000001</v>
      </c>
      <c r="N1686" t="s">
        <v>5</v>
      </c>
      <c r="O1686">
        <v>119.286</v>
      </c>
      <c r="P1686" s="1" t="str">
        <f t="shared" si="26"/>
        <v>class16</v>
      </c>
      <c r="Q1686">
        <v>108.652</v>
      </c>
      <c r="R1686" t="s">
        <v>6</v>
      </c>
      <c r="S1686">
        <v>163.59399999999999</v>
      </c>
      <c r="T1686" t="s">
        <v>5</v>
      </c>
      <c r="U1686">
        <v>141.70500000000001</v>
      </c>
      <c r="V1686" t="s">
        <v>1</v>
      </c>
    </row>
    <row r="1687" spans="1:22" x14ac:dyDescent="0.35">
      <c r="A1687">
        <v>116.009</v>
      </c>
      <c r="B1687" t="s">
        <v>2</v>
      </c>
      <c r="C1687">
        <v>136.084</v>
      </c>
      <c r="D1687" t="s">
        <v>1</v>
      </c>
      <c r="E1687">
        <v>82.344999999999999</v>
      </c>
      <c r="F1687" t="s">
        <v>8</v>
      </c>
      <c r="G1687">
        <v>146.18899999999999</v>
      </c>
      <c r="H1687" t="s">
        <v>9</v>
      </c>
      <c r="I1687">
        <v>106.19199999999999</v>
      </c>
      <c r="J1687" t="s">
        <v>6</v>
      </c>
      <c r="K1687">
        <v>138.375</v>
      </c>
      <c r="L1687" t="s">
        <v>1</v>
      </c>
      <c r="M1687">
        <v>72.608999999999995</v>
      </c>
      <c r="N1687" t="s">
        <v>3</v>
      </c>
      <c r="O1687">
        <v>138.02799999999999</v>
      </c>
      <c r="P1687" s="1" t="str">
        <f t="shared" si="26"/>
        <v>class16</v>
      </c>
      <c r="Q1687">
        <v>120.19499999999999</v>
      </c>
      <c r="R1687" t="s">
        <v>2</v>
      </c>
      <c r="S1687">
        <v>98.769000000000005</v>
      </c>
      <c r="T1687" t="s">
        <v>6</v>
      </c>
      <c r="U1687">
        <v>128.04499999999999</v>
      </c>
      <c r="V1687" t="s">
        <v>1</v>
      </c>
    </row>
    <row r="1688" spans="1:22" x14ac:dyDescent="0.35">
      <c r="A1688">
        <v>112.509</v>
      </c>
      <c r="B1688" t="s">
        <v>2</v>
      </c>
      <c r="C1688">
        <v>121.74299999999999</v>
      </c>
      <c r="D1688" t="s">
        <v>2</v>
      </c>
      <c r="E1688">
        <v>141.97300000000001</v>
      </c>
      <c r="F1688" t="s">
        <v>1</v>
      </c>
      <c r="G1688">
        <v>97.234999999999999</v>
      </c>
      <c r="H1688" t="s">
        <v>6</v>
      </c>
      <c r="I1688">
        <v>117.015</v>
      </c>
      <c r="J1688" t="s">
        <v>2</v>
      </c>
      <c r="K1688">
        <v>114.276</v>
      </c>
      <c r="L1688" t="s">
        <v>2</v>
      </c>
      <c r="M1688">
        <v>73.185000000000002</v>
      </c>
      <c r="N1688" t="s">
        <v>3</v>
      </c>
      <c r="O1688">
        <v>111.64400000000001</v>
      </c>
      <c r="P1688" s="1" t="str">
        <f t="shared" si="26"/>
        <v>class16</v>
      </c>
      <c r="Q1688">
        <v>97.944999999999993</v>
      </c>
      <c r="R1688" t="s">
        <v>6</v>
      </c>
      <c r="S1688">
        <v>94.83</v>
      </c>
      <c r="T1688" t="s">
        <v>8</v>
      </c>
      <c r="U1688">
        <v>96.784999999999997</v>
      </c>
      <c r="V1688" t="s">
        <v>6</v>
      </c>
    </row>
    <row r="1689" spans="1:22" x14ac:dyDescent="0.35">
      <c r="A1689">
        <v>134.61799999999999</v>
      </c>
      <c r="B1689" t="s">
        <v>1</v>
      </c>
      <c r="C1689">
        <v>126.19499999999999</v>
      </c>
      <c r="D1689" t="s">
        <v>2</v>
      </c>
      <c r="E1689">
        <v>78.08</v>
      </c>
      <c r="F1689" t="s">
        <v>3</v>
      </c>
      <c r="G1689">
        <v>132.131</v>
      </c>
      <c r="H1689" t="s">
        <v>1</v>
      </c>
      <c r="I1689">
        <v>175.535</v>
      </c>
      <c r="J1689" t="s">
        <v>5</v>
      </c>
      <c r="K1689">
        <v>87.406000000000006</v>
      </c>
      <c r="L1689" t="s">
        <v>8</v>
      </c>
      <c r="M1689">
        <v>183.06700000000001</v>
      </c>
      <c r="N1689" t="s">
        <v>7</v>
      </c>
      <c r="O1689">
        <v>132.63900000000001</v>
      </c>
      <c r="P1689" s="1" t="str">
        <f t="shared" si="26"/>
        <v>class16</v>
      </c>
      <c r="Q1689">
        <v>93.616</v>
      </c>
      <c r="R1689" t="s">
        <v>8</v>
      </c>
      <c r="S1689">
        <v>91.198999999999998</v>
      </c>
      <c r="T1689" t="s">
        <v>8</v>
      </c>
      <c r="U1689">
        <v>154.93899999999999</v>
      </c>
      <c r="V1689" t="s">
        <v>9</v>
      </c>
    </row>
    <row r="1690" spans="1:22" x14ac:dyDescent="0.35">
      <c r="A1690">
        <v>122.77200000000001</v>
      </c>
      <c r="B1690" t="s">
        <v>2</v>
      </c>
      <c r="C1690">
        <v>109.134</v>
      </c>
      <c r="D1690" t="s">
        <v>6</v>
      </c>
      <c r="E1690">
        <v>127.511</v>
      </c>
      <c r="F1690" t="s">
        <v>2</v>
      </c>
      <c r="G1690">
        <v>96.105999999999995</v>
      </c>
      <c r="H1690" t="s">
        <v>6</v>
      </c>
      <c r="I1690">
        <v>76.929000000000002</v>
      </c>
      <c r="J1690" t="s">
        <v>3</v>
      </c>
      <c r="K1690">
        <v>122.47499999999999</v>
      </c>
      <c r="L1690" t="s">
        <v>2</v>
      </c>
      <c r="M1690">
        <v>137.00299999999999</v>
      </c>
      <c r="N1690" t="s">
        <v>1</v>
      </c>
      <c r="O1690">
        <v>90.328000000000003</v>
      </c>
      <c r="P1690" s="1" t="str">
        <f t="shared" si="26"/>
        <v>class16</v>
      </c>
      <c r="Q1690">
        <v>133.351</v>
      </c>
      <c r="R1690" t="s">
        <v>1</v>
      </c>
      <c r="S1690">
        <v>124.358</v>
      </c>
      <c r="T1690" t="s">
        <v>2</v>
      </c>
      <c r="U1690">
        <v>92.46</v>
      </c>
      <c r="V1690" t="s">
        <v>8</v>
      </c>
    </row>
    <row r="1691" spans="1:22" x14ac:dyDescent="0.35">
      <c r="A1691">
        <v>114.754</v>
      </c>
      <c r="B1691" t="s">
        <v>2</v>
      </c>
      <c r="C1691">
        <v>140.76</v>
      </c>
      <c r="D1691" t="s">
        <v>1</v>
      </c>
      <c r="E1691">
        <v>156.70500000000001</v>
      </c>
      <c r="F1691" t="s">
        <v>9</v>
      </c>
      <c r="G1691">
        <v>98.024000000000001</v>
      </c>
      <c r="H1691" t="s">
        <v>6</v>
      </c>
      <c r="I1691">
        <v>161.19800000000001</v>
      </c>
      <c r="J1691" t="s">
        <v>5</v>
      </c>
      <c r="K1691">
        <v>177.227</v>
      </c>
      <c r="L1691" t="s">
        <v>7</v>
      </c>
      <c r="M1691">
        <v>120.42400000000001</v>
      </c>
      <c r="N1691" t="s">
        <v>2</v>
      </c>
      <c r="O1691">
        <v>143.49299999999999</v>
      </c>
      <c r="P1691" s="1" t="str">
        <f t="shared" si="26"/>
        <v>class16</v>
      </c>
      <c r="Q1691">
        <v>150.91999999999999</v>
      </c>
      <c r="R1691" t="s">
        <v>9</v>
      </c>
      <c r="S1691">
        <v>126.581</v>
      </c>
      <c r="T1691" t="s">
        <v>2</v>
      </c>
      <c r="U1691">
        <v>98.992999999999995</v>
      </c>
      <c r="V1691" t="s">
        <v>6</v>
      </c>
    </row>
    <row r="1692" spans="1:22" x14ac:dyDescent="0.35">
      <c r="A1692">
        <v>116.428</v>
      </c>
      <c r="B1692" t="s">
        <v>2</v>
      </c>
      <c r="C1692">
        <v>90.683999999999997</v>
      </c>
      <c r="D1692" t="s">
        <v>8</v>
      </c>
      <c r="E1692">
        <v>100.75700000000001</v>
      </c>
      <c r="F1692" t="s">
        <v>6</v>
      </c>
      <c r="G1692">
        <v>84.09</v>
      </c>
      <c r="H1692" t="s">
        <v>8</v>
      </c>
      <c r="I1692">
        <v>143.46600000000001</v>
      </c>
      <c r="J1692" t="s">
        <v>1</v>
      </c>
      <c r="K1692">
        <v>134.88499999999999</v>
      </c>
      <c r="L1692" t="s">
        <v>1</v>
      </c>
      <c r="M1692">
        <v>109.994</v>
      </c>
      <c r="N1692" t="s">
        <v>6</v>
      </c>
      <c r="O1692">
        <v>123.886</v>
      </c>
      <c r="P1692" s="1" t="str">
        <f t="shared" si="26"/>
        <v>class16</v>
      </c>
      <c r="Q1692">
        <v>119.077</v>
      </c>
      <c r="R1692" t="s">
        <v>2</v>
      </c>
      <c r="S1692">
        <v>129.09399999999999</v>
      </c>
      <c r="T1692" t="s">
        <v>1</v>
      </c>
      <c r="U1692">
        <v>117.35</v>
      </c>
      <c r="V1692" t="s">
        <v>2</v>
      </c>
    </row>
    <row r="1693" spans="1:22" x14ac:dyDescent="0.35">
      <c r="A1693">
        <v>167.571</v>
      </c>
      <c r="B1693" t="s">
        <v>5</v>
      </c>
      <c r="C1693">
        <v>99.361999999999995</v>
      </c>
      <c r="D1693" t="s">
        <v>6</v>
      </c>
      <c r="E1693">
        <v>163.779</v>
      </c>
      <c r="F1693" t="s">
        <v>5</v>
      </c>
      <c r="G1693">
        <v>95.771000000000001</v>
      </c>
      <c r="H1693" t="s">
        <v>8</v>
      </c>
      <c r="I1693">
        <v>93.914000000000001</v>
      </c>
      <c r="J1693" t="s">
        <v>8</v>
      </c>
      <c r="K1693">
        <v>128.94900000000001</v>
      </c>
      <c r="L1693" t="s">
        <v>1</v>
      </c>
      <c r="M1693">
        <v>132.13399999999999</v>
      </c>
      <c r="N1693" t="s">
        <v>1</v>
      </c>
      <c r="O1693">
        <v>98.024000000000001</v>
      </c>
      <c r="P1693" s="1" t="str">
        <f t="shared" si="26"/>
        <v>class16</v>
      </c>
      <c r="Q1693">
        <v>109.22199999999999</v>
      </c>
      <c r="R1693" t="s">
        <v>6</v>
      </c>
      <c r="S1693">
        <v>168.53200000000001</v>
      </c>
      <c r="T1693" t="s">
        <v>5</v>
      </c>
      <c r="U1693">
        <v>151.38999999999999</v>
      </c>
      <c r="V1693" t="s">
        <v>9</v>
      </c>
    </row>
    <row r="1694" spans="1:22" x14ac:dyDescent="0.35">
      <c r="A1694">
        <v>92.793999999999997</v>
      </c>
      <c r="B1694" t="s">
        <v>8</v>
      </c>
      <c r="C1694">
        <v>82.881</v>
      </c>
      <c r="D1694" t="s">
        <v>8</v>
      </c>
      <c r="E1694">
        <v>124.334</v>
      </c>
      <c r="F1694" t="s">
        <v>2</v>
      </c>
      <c r="G1694">
        <v>86.731999999999999</v>
      </c>
      <c r="H1694" t="s">
        <v>8</v>
      </c>
      <c r="I1694">
        <v>134.78100000000001</v>
      </c>
      <c r="J1694" t="s">
        <v>1</v>
      </c>
      <c r="K1694">
        <v>78.135999999999996</v>
      </c>
      <c r="L1694" t="s">
        <v>3</v>
      </c>
      <c r="M1694">
        <v>144.10300000000001</v>
      </c>
      <c r="N1694" t="s">
        <v>9</v>
      </c>
      <c r="O1694">
        <v>92.344999999999999</v>
      </c>
      <c r="P1694" s="1" t="str">
        <f t="shared" si="26"/>
        <v>class16</v>
      </c>
      <c r="Q1694">
        <v>171.20599999999999</v>
      </c>
      <c r="R1694" t="s">
        <v>5</v>
      </c>
      <c r="S1694">
        <v>173.322</v>
      </c>
      <c r="T1694" t="s">
        <v>5</v>
      </c>
      <c r="U1694">
        <v>122.902</v>
      </c>
      <c r="V1694" t="s">
        <v>2</v>
      </c>
    </row>
    <row r="1695" spans="1:22" x14ac:dyDescent="0.35">
      <c r="A1695">
        <v>120.76300000000001</v>
      </c>
      <c r="B1695" t="s">
        <v>2</v>
      </c>
      <c r="C1695">
        <v>77.353999999999999</v>
      </c>
      <c r="D1695" t="s">
        <v>3</v>
      </c>
      <c r="E1695">
        <v>127.76900000000001</v>
      </c>
      <c r="F1695" t="s">
        <v>2</v>
      </c>
      <c r="G1695">
        <v>130.167</v>
      </c>
      <c r="H1695" t="s">
        <v>1</v>
      </c>
      <c r="I1695">
        <v>70.141000000000005</v>
      </c>
      <c r="J1695" t="s">
        <v>3</v>
      </c>
      <c r="K1695">
        <v>93.149000000000001</v>
      </c>
      <c r="L1695" t="s">
        <v>8</v>
      </c>
      <c r="M1695">
        <v>112.81399999999999</v>
      </c>
      <c r="N1695" t="s">
        <v>2</v>
      </c>
      <c r="O1695">
        <v>85.314999999999998</v>
      </c>
      <c r="P1695" s="1" t="str">
        <f t="shared" si="26"/>
        <v>class16</v>
      </c>
      <c r="Q1695">
        <v>133.405</v>
      </c>
      <c r="R1695" t="s">
        <v>1</v>
      </c>
      <c r="S1695">
        <v>121.40300000000001</v>
      </c>
      <c r="T1695" t="s">
        <v>2</v>
      </c>
      <c r="U1695">
        <v>184.327</v>
      </c>
      <c r="V1695" t="s">
        <v>7</v>
      </c>
    </row>
    <row r="1696" spans="1:22" x14ac:dyDescent="0.35">
      <c r="A1696">
        <v>96.668000000000006</v>
      </c>
      <c r="B1696" t="s">
        <v>6</v>
      </c>
      <c r="C1696">
        <v>82.808999999999997</v>
      </c>
      <c r="D1696" t="s">
        <v>8</v>
      </c>
      <c r="E1696">
        <v>98.006</v>
      </c>
      <c r="F1696" t="s">
        <v>6</v>
      </c>
      <c r="G1696">
        <v>82.415999999999997</v>
      </c>
      <c r="H1696" t="s">
        <v>8</v>
      </c>
      <c r="I1696">
        <v>71.099999999999994</v>
      </c>
      <c r="J1696" t="s">
        <v>3</v>
      </c>
      <c r="K1696">
        <v>177.42099999999999</v>
      </c>
      <c r="L1696" t="s">
        <v>7</v>
      </c>
      <c r="M1696">
        <v>163.90899999999999</v>
      </c>
      <c r="N1696" t="s">
        <v>5</v>
      </c>
      <c r="O1696">
        <v>71.216999999999999</v>
      </c>
      <c r="P1696" s="1" t="str">
        <f t="shared" si="26"/>
        <v>class16</v>
      </c>
      <c r="Q1696">
        <v>112.16800000000001</v>
      </c>
      <c r="R1696" t="s">
        <v>2</v>
      </c>
      <c r="S1696">
        <v>133.584</v>
      </c>
      <c r="T1696" t="s">
        <v>1</v>
      </c>
      <c r="U1696">
        <v>137.655</v>
      </c>
      <c r="V1696" t="s">
        <v>1</v>
      </c>
    </row>
    <row r="1697" spans="1:22" x14ac:dyDescent="0.35">
      <c r="A1697">
        <v>108.869</v>
      </c>
      <c r="B1697" t="s">
        <v>6</v>
      </c>
      <c r="C1697">
        <v>121.352</v>
      </c>
      <c r="D1697" t="s">
        <v>2</v>
      </c>
      <c r="E1697">
        <v>86.298000000000002</v>
      </c>
      <c r="F1697" t="s">
        <v>8</v>
      </c>
      <c r="G1697">
        <v>97.504999999999995</v>
      </c>
      <c r="H1697" t="s">
        <v>6</v>
      </c>
      <c r="I1697">
        <v>82.3</v>
      </c>
      <c r="J1697" t="s">
        <v>8</v>
      </c>
      <c r="K1697">
        <v>113.91</v>
      </c>
      <c r="L1697" t="s">
        <v>2</v>
      </c>
      <c r="M1697">
        <v>128.55500000000001</v>
      </c>
      <c r="N1697" t="s">
        <v>1</v>
      </c>
      <c r="O1697">
        <v>118.483</v>
      </c>
      <c r="P1697" s="1" t="str">
        <f t="shared" si="26"/>
        <v>class16</v>
      </c>
      <c r="Q1697">
        <v>176.45500000000001</v>
      </c>
      <c r="R1697" t="s">
        <v>7</v>
      </c>
      <c r="S1697">
        <v>139.90600000000001</v>
      </c>
      <c r="T1697" t="s">
        <v>1</v>
      </c>
      <c r="U1697">
        <v>129.72</v>
      </c>
      <c r="V1697" t="s">
        <v>1</v>
      </c>
    </row>
    <row r="1698" spans="1:22" x14ac:dyDescent="0.35">
      <c r="A1698">
        <v>103.624</v>
      </c>
      <c r="B1698" t="s">
        <v>6</v>
      </c>
      <c r="C1698">
        <v>133.89400000000001</v>
      </c>
      <c r="D1698" t="s">
        <v>1</v>
      </c>
      <c r="E1698">
        <v>119.947</v>
      </c>
      <c r="F1698" t="s">
        <v>2</v>
      </c>
      <c r="G1698">
        <v>111.32299999999999</v>
      </c>
      <c r="H1698" t="s">
        <v>6</v>
      </c>
      <c r="I1698">
        <v>114.956</v>
      </c>
      <c r="J1698" t="s">
        <v>2</v>
      </c>
      <c r="K1698">
        <v>147.45500000000001</v>
      </c>
      <c r="L1698" t="s">
        <v>9</v>
      </c>
      <c r="M1698">
        <v>140.756</v>
      </c>
      <c r="N1698" t="s">
        <v>1</v>
      </c>
      <c r="O1698">
        <v>76.238</v>
      </c>
      <c r="P1698" s="1" t="str">
        <f t="shared" si="26"/>
        <v>class16</v>
      </c>
      <c r="Q1698">
        <v>115.74299999999999</v>
      </c>
      <c r="R1698" t="s">
        <v>2</v>
      </c>
      <c r="S1698">
        <v>131.85400000000001</v>
      </c>
      <c r="T1698" t="s">
        <v>1</v>
      </c>
      <c r="U1698">
        <v>117.64400000000001</v>
      </c>
      <c r="V1698" t="s">
        <v>2</v>
      </c>
    </row>
    <row r="1699" spans="1:22" x14ac:dyDescent="0.35">
      <c r="A1699">
        <v>89.358000000000004</v>
      </c>
      <c r="B1699" t="s">
        <v>8</v>
      </c>
      <c r="C1699">
        <v>103.495</v>
      </c>
      <c r="D1699" t="s">
        <v>6</v>
      </c>
      <c r="E1699">
        <v>169.11500000000001</v>
      </c>
      <c r="F1699" t="s">
        <v>5</v>
      </c>
      <c r="G1699">
        <v>121.94199999999999</v>
      </c>
      <c r="H1699" t="s">
        <v>2</v>
      </c>
      <c r="I1699">
        <v>88.558999999999997</v>
      </c>
      <c r="J1699" t="s">
        <v>8</v>
      </c>
      <c r="K1699">
        <v>97.144000000000005</v>
      </c>
      <c r="L1699" t="s">
        <v>6</v>
      </c>
      <c r="M1699">
        <v>104.08799999999999</v>
      </c>
      <c r="N1699" t="s">
        <v>6</v>
      </c>
      <c r="O1699">
        <v>120.946</v>
      </c>
      <c r="P1699" s="1" t="str">
        <f t="shared" si="26"/>
        <v>class16</v>
      </c>
      <c r="Q1699">
        <v>130.744</v>
      </c>
      <c r="R1699" t="s">
        <v>1</v>
      </c>
      <c r="S1699">
        <v>171.77199999999999</v>
      </c>
      <c r="T1699" t="s">
        <v>5</v>
      </c>
      <c r="U1699">
        <v>134.33199999999999</v>
      </c>
      <c r="V1699" t="s">
        <v>1</v>
      </c>
    </row>
    <row r="1700" spans="1:22" x14ac:dyDescent="0.35">
      <c r="A1700">
        <v>89.790999999999997</v>
      </c>
      <c r="B1700" t="s">
        <v>8</v>
      </c>
      <c r="C1700">
        <v>128.364</v>
      </c>
      <c r="D1700" t="s">
        <v>1</v>
      </c>
      <c r="E1700">
        <v>120.887</v>
      </c>
      <c r="F1700" t="s">
        <v>2</v>
      </c>
      <c r="G1700">
        <v>117.29300000000001</v>
      </c>
      <c r="H1700" t="s">
        <v>2</v>
      </c>
      <c r="I1700">
        <v>141.58000000000001</v>
      </c>
      <c r="J1700" t="s">
        <v>1</v>
      </c>
      <c r="K1700">
        <v>117.616</v>
      </c>
      <c r="L1700" t="s">
        <v>2</v>
      </c>
      <c r="M1700">
        <v>123.09699999999999</v>
      </c>
      <c r="N1700" t="s">
        <v>2</v>
      </c>
      <c r="O1700">
        <v>90.103999999999999</v>
      </c>
      <c r="P1700" s="1" t="str">
        <f t="shared" si="26"/>
        <v>class16</v>
      </c>
      <c r="Q1700">
        <v>101.345</v>
      </c>
      <c r="R1700" t="s">
        <v>6</v>
      </c>
      <c r="S1700">
        <v>112.643</v>
      </c>
      <c r="T1700" t="s">
        <v>2</v>
      </c>
      <c r="U1700">
        <v>120.792</v>
      </c>
      <c r="V1700" t="s">
        <v>2</v>
      </c>
    </row>
    <row r="1701" spans="1:22" x14ac:dyDescent="0.35">
      <c r="A1701">
        <v>110.07</v>
      </c>
      <c r="B1701" t="s">
        <v>6</v>
      </c>
      <c r="C1701">
        <v>145.69900000000001</v>
      </c>
      <c r="D1701" t="s">
        <v>9</v>
      </c>
      <c r="E1701">
        <v>122.05200000000001</v>
      </c>
      <c r="F1701" t="s">
        <v>2</v>
      </c>
      <c r="G1701">
        <v>172.881</v>
      </c>
      <c r="H1701" t="s">
        <v>5</v>
      </c>
      <c r="I1701">
        <v>135.31899999999999</v>
      </c>
      <c r="J1701" t="s">
        <v>1</v>
      </c>
      <c r="K1701">
        <v>115.471</v>
      </c>
      <c r="L1701" t="s">
        <v>2</v>
      </c>
      <c r="M1701">
        <v>112.375</v>
      </c>
      <c r="N1701" t="s">
        <v>2</v>
      </c>
      <c r="O1701">
        <v>83.344999999999999</v>
      </c>
      <c r="P1701" s="1" t="str">
        <f t="shared" si="26"/>
        <v>class16</v>
      </c>
      <c r="Q1701">
        <v>72.772000000000006</v>
      </c>
      <c r="R1701" t="s">
        <v>3</v>
      </c>
      <c r="S1701">
        <v>132.96199999999999</v>
      </c>
      <c r="T1701" t="s">
        <v>1</v>
      </c>
      <c r="U1701">
        <v>138.904</v>
      </c>
      <c r="V1701" t="s">
        <v>1</v>
      </c>
    </row>
    <row r="1702" spans="1:22" x14ac:dyDescent="0.35">
      <c r="A1702">
        <v>90.850999999999999</v>
      </c>
      <c r="B1702" t="s">
        <v>8</v>
      </c>
      <c r="C1702">
        <v>137.029</v>
      </c>
      <c r="D1702" t="s">
        <v>1</v>
      </c>
      <c r="E1702">
        <v>161.619</v>
      </c>
      <c r="F1702" t="s">
        <v>5</v>
      </c>
      <c r="G1702">
        <v>112.642</v>
      </c>
      <c r="H1702" t="s">
        <v>2</v>
      </c>
      <c r="I1702">
        <v>141.86000000000001</v>
      </c>
      <c r="J1702" t="s">
        <v>1</v>
      </c>
      <c r="K1702">
        <v>99.536000000000001</v>
      </c>
      <c r="L1702" t="s">
        <v>6</v>
      </c>
      <c r="M1702">
        <v>160.18700000000001</v>
      </c>
      <c r="N1702" t="s">
        <v>5</v>
      </c>
      <c r="O1702">
        <v>143.90100000000001</v>
      </c>
      <c r="P1702" s="1" t="str">
        <f t="shared" si="26"/>
        <v>class16</v>
      </c>
      <c r="Q1702">
        <v>109.995</v>
      </c>
      <c r="R1702" t="s">
        <v>6</v>
      </c>
      <c r="S1702">
        <v>93.649000000000001</v>
      </c>
      <c r="T1702" t="s">
        <v>8</v>
      </c>
      <c r="U1702">
        <v>108.248</v>
      </c>
      <c r="V1702" t="s">
        <v>6</v>
      </c>
    </row>
    <row r="1703" spans="1:22" x14ac:dyDescent="0.35">
      <c r="A1703">
        <v>97.494</v>
      </c>
      <c r="B1703" t="s">
        <v>6</v>
      </c>
      <c r="C1703">
        <v>142.00299999999999</v>
      </c>
      <c r="D1703" t="s">
        <v>1</v>
      </c>
      <c r="E1703">
        <v>89.975999999999999</v>
      </c>
      <c r="F1703" t="s">
        <v>8</v>
      </c>
      <c r="G1703">
        <v>182.22900000000001</v>
      </c>
      <c r="H1703" t="s">
        <v>7</v>
      </c>
      <c r="I1703">
        <v>129.631</v>
      </c>
      <c r="J1703" t="s">
        <v>1</v>
      </c>
      <c r="K1703">
        <v>93.573999999999998</v>
      </c>
      <c r="L1703" t="s">
        <v>8</v>
      </c>
      <c r="M1703">
        <v>119.006</v>
      </c>
      <c r="N1703" t="s">
        <v>2</v>
      </c>
      <c r="O1703">
        <v>92.275999999999996</v>
      </c>
      <c r="P1703" s="1" t="str">
        <f t="shared" si="26"/>
        <v>class16</v>
      </c>
      <c r="Q1703">
        <v>112.982</v>
      </c>
      <c r="R1703" t="s">
        <v>2</v>
      </c>
      <c r="S1703">
        <v>127.154</v>
      </c>
      <c r="T1703" t="s">
        <v>2</v>
      </c>
      <c r="U1703">
        <v>106.887</v>
      </c>
      <c r="V1703" t="s">
        <v>6</v>
      </c>
    </row>
    <row r="1704" spans="1:22" x14ac:dyDescent="0.35">
      <c r="A1704">
        <v>205.61500000000001</v>
      </c>
      <c r="B1704" t="s">
        <v>10</v>
      </c>
      <c r="C1704">
        <v>143.90600000000001</v>
      </c>
      <c r="D1704" t="s">
        <v>1</v>
      </c>
      <c r="E1704">
        <v>99.878</v>
      </c>
      <c r="F1704" t="s">
        <v>6</v>
      </c>
      <c r="G1704">
        <v>97.600999999999999</v>
      </c>
      <c r="H1704" t="s">
        <v>6</v>
      </c>
      <c r="I1704">
        <v>174.99799999999999</v>
      </c>
      <c r="J1704" t="s">
        <v>5</v>
      </c>
      <c r="K1704">
        <v>95.933000000000007</v>
      </c>
      <c r="L1704" t="s">
        <v>8</v>
      </c>
      <c r="M1704">
        <v>129.08000000000001</v>
      </c>
      <c r="N1704" t="s">
        <v>1</v>
      </c>
      <c r="O1704">
        <v>80.558000000000007</v>
      </c>
      <c r="P1704" s="1" t="str">
        <f t="shared" si="26"/>
        <v>class16</v>
      </c>
      <c r="Q1704">
        <v>116.777</v>
      </c>
      <c r="R1704" t="s">
        <v>2</v>
      </c>
      <c r="S1704">
        <v>188.43299999999999</v>
      </c>
      <c r="T1704" t="s">
        <v>7</v>
      </c>
      <c r="U1704">
        <v>105.688</v>
      </c>
      <c r="V1704" t="s">
        <v>6</v>
      </c>
    </row>
    <row r="1705" spans="1:22" x14ac:dyDescent="0.35">
      <c r="A1705">
        <v>80.947999999999993</v>
      </c>
      <c r="B1705" t="s">
        <v>8</v>
      </c>
      <c r="C1705">
        <v>126.32299999999999</v>
      </c>
      <c r="D1705" t="s">
        <v>2</v>
      </c>
      <c r="E1705">
        <v>84.003</v>
      </c>
      <c r="F1705" t="s">
        <v>8</v>
      </c>
      <c r="G1705">
        <v>122.539</v>
      </c>
      <c r="H1705" t="s">
        <v>2</v>
      </c>
      <c r="I1705">
        <v>104.997</v>
      </c>
      <c r="J1705" t="s">
        <v>6</v>
      </c>
      <c r="K1705">
        <v>124.072</v>
      </c>
      <c r="L1705" t="s">
        <v>2</v>
      </c>
      <c r="M1705">
        <v>149.393</v>
      </c>
      <c r="N1705" t="s">
        <v>9</v>
      </c>
      <c r="O1705">
        <v>116.367</v>
      </c>
      <c r="P1705" s="1" t="str">
        <f t="shared" si="26"/>
        <v>class16</v>
      </c>
      <c r="Q1705">
        <v>118.572</v>
      </c>
      <c r="R1705" t="s">
        <v>2</v>
      </c>
      <c r="S1705">
        <v>140.578</v>
      </c>
      <c r="T1705" t="s">
        <v>1</v>
      </c>
      <c r="U1705">
        <v>102.217</v>
      </c>
      <c r="V1705" t="s">
        <v>6</v>
      </c>
    </row>
    <row r="1706" spans="1:22" x14ac:dyDescent="0.35">
      <c r="A1706">
        <v>83.144999999999996</v>
      </c>
      <c r="B1706" t="s">
        <v>8</v>
      </c>
      <c r="C1706">
        <v>96.033000000000001</v>
      </c>
      <c r="D1706" t="s">
        <v>6</v>
      </c>
      <c r="E1706">
        <v>95.677000000000007</v>
      </c>
      <c r="F1706" t="s">
        <v>8</v>
      </c>
      <c r="G1706">
        <v>149.84800000000001</v>
      </c>
      <c r="H1706" t="s">
        <v>9</v>
      </c>
      <c r="I1706">
        <v>105.776</v>
      </c>
      <c r="J1706" t="s">
        <v>6</v>
      </c>
      <c r="K1706">
        <v>185.74799999999999</v>
      </c>
      <c r="L1706" t="s">
        <v>7</v>
      </c>
      <c r="M1706">
        <v>72.057000000000002</v>
      </c>
      <c r="N1706" t="s">
        <v>3</v>
      </c>
      <c r="O1706">
        <v>122.54</v>
      </c>
      <c r="P1706" s="1" t="str">
        <f t="shared" si="26"/>
        <v>class16</v>
      </c>
      <c r="Q1706">
        <v>80.731999999999999</v>
      </c>
      <c r="R1706" t="s">
        <v>8</v>
      </c>
      <c r="S1706">
        <v>106.33799999999999</v>
      </c>
      <c r="T1706" t="s">
        <v>6</v>
      </c>
      <c r="U1706">
        <v>88.82</v>
      </c>
      <c r="V1706" t="s">
        <v>8</v>
      </c>
    </row>
    <row r="1707" spans="1:22" x14ac:dyDescent="0.35">
      <c r="A1707">
        <v>126.43600000000001</v>
      </c>
      <c r="B1707" t="s">
        <v>2</v>
      </c>
      <c r="C1707">
        <v>99.475999999999999</v>
      </c>
      <c r="D1707" t="s">
        <v>6</v>
      </c>
      <c r="E1707">
        <v>126.782</v>
      </c>
      <c r="F1707" t="s">
        <v>2</v>
      </c>
      <c r="G1707">
        <v>112.738</v>
      </c>
      <c r="H1707" t="s">
        <v>2</v>
      </c>
      <c r="I1707">
        <v>88.825999999999993</v>
      </c>
      <c r="J1707" t="s">
        <v>8</v>
      </c>
      <c r="K1707">
        <v>102.861</v>
      </c>
      <c r="L1707" t="s">
        <v>6</v>
      </c>
      <c r="M1707">
        <v>150.96899999999999</v>
      </c>
      <c r="N1707" t="s">
        <v>9</v>
      </c>
      <c r="O1707">
        <v>107.74</v>
      </c>
      <c r="P1707" s="1" t="str">
        <f t="shared" si="26"/>
        <v>class16</v>
      </c>
      <c r="Q1707">
        <v>123.04300000000001</v>
      </c>
      <c r="R1707" t="s">
        <v>2</v>
      </c>
      <c r="S1707">
        <v>128.33500000000001</v>
      </c>
      <c r="T1707" t="s">
        <v>1</v>
      </c>
      <c r="U1707">
        <v>161.88300000000001</v>
      </c>
      <c r="V1707" t="s">
        <v>5</v>
      </c>
    </row>
    <row r="1708" spans="1:22" x14ac:dyDescent="0.35">
      <c r="A1708">
        <v>171.584</v>
      </c>
      <c r="B1708" t="s">
        <v>5</v>
      </c>
      <c r="C1708">
        <v>81.909000000000006</v>
      </c>
      <c r="D1708" t="s">
        <v>8</v>
      </c>
      <c r="E1708">
        <v>92.224999999999994</v>
      </c>
      <c r="F1708" t="s">
        <v>8</v>
      </c>
      <c r="G1708">
        <v>74.430000000000007</v>
      </c>
      <c r="H1708" t="s">
        <v>3</v>
      </c>
      <c r="I1708">
        <v>124.629</v>
      </c>
      <c r="J1708" t="s">
        <v>2</v>
      </c>
      <c r="K1708">
        <v>121.617</v>
      </c>
      <c r="L1708" t="s">
        <v>2</v>
      </c>
      <c r="M1708">
        <v>86.757000000000005</v>
      </c>
      <c r="N1708" t="s">
        <v>8</v>
      </c>
      <c r="O1708">
        <v>91.988</v>
      </c>
      <c r="P1708" s="1" t="str">
        <f t="shared" si="26"/>
        <v>class16</v>
      </c>
      <c r="Q1708">
        <v>105.459</v>
      </c>
      <c r="R1708" t="s">
        <v>6</v>
      </c>
      <c r="S1708">
        <v>142.251</v>
      </c>
      <c r="T1708" t="s">
        <v>1</v>
      </c>
      <c r="U1708">
        <v>178.04</v>
      </c>
      <c r="V1708" t="s">
        <v>7</v>
      </c>
    </row>
    <row r="1709" spans="1:22" x14ac:dyDescent="0.35">
      <c r="A1709">
        <v>85.936000000000007</v>
      </c>
      <c r="B1709" t="s">
        <v>8</v>
      </c>
      <c r="C1709">
        <v>101.02800000000001</v>
      </c>
      <c r="D1709" t="s">
        <v>6</v>
      </c>
      <c r="E1709">
        <v>99.498000000000005</v>
      </c>
      <c r="F1709" t="s">
        <v>6</v>
      </c>
      <c r="G1709">
        <v>95.546000000000006</v>
      </c>
      <c r="H1709" t="s">
        <v>8</v>
      </c>
      <c r="I1709">
        <v>82.54</v>
      </c>
      <c r="J1709" t="s">
        <v>8</v>
      </c>
      <c r="K1709">
        <v>98.516999999999996</v>
      </c>
      <c r="L1709" t="s">
        <v>6</v>
      </c>
      <c r="M1709">
        <v>112.285</v>
      </c>
      <c r="N1709" t="s">
        <v>2</v>
      </c>
      <c r="O1709">
        <v>105.706</v>
      </c>
      <c r="P1709" s="1" t="str">
        <f t="shared" si="26"/>
        <v>class16</v>
      </c>
      <c r="Q1709">
        <v>99.536000000000001</v>
      </c>
      <c r="R1709" t="s">
        <v>6</v>
      </c>
      <c r="S1709">
        <v>146.78</v>
      </c>
      <c r="T1709" t="s">
        <v>9</v>
      </c>
      <c r="U1709">
        <v>121.938</v>
      </c>
      <c r="V1709" t="s">
        <v>2</v>
      </c>
    </row>
    <row r="1710" spans="1:22" x14ac:dyDescent="0.35">
      <c r="A1710">
        <v>95.915000000000006</v>
      </c>
      <c r="B1710" t="s">
        <v>8</v>
      </c>
      <c r="C1710">
        <v>106.157</v>
      </c>
      <c r="D1710" t="s">
        <v>6</v>
      </c>
      <c r="E1710">
        <v>92.734999999999999</v>
      </c>
      <c r="F1710" t="s">
        <v>8</v>
      </c>
      <c r="G1710">
        <v>92.572999999999993</v>
      </c>
      <c r="H1710" t="s">
        <v>8</v>
      </c>
      <c r="I1710">
        <v>109.33799999999999</v>
      </c>
      <c r="J1710" t="s">
        <v>6</v>
      </c>
      <c r="K1710">
        <v>79.328000000000003</v>
      </c>
      <c r="L1710" t="s">
        <v>3</v>
      </c>
      <c r="M1710">
        <v>113.55500000000001</v>
      </c>
      <c r="N1710" t="s">
        <v>2</v>
      </c>
      <c r="O1710">
        <v>144.62</v>
      </c>
      <c r="P1710" s="1" t="str">
        <f t="shared" si="26"/>
        <v>class16</v>
      </c>
      <c r="Q1710">
        <v>117.373</v>
      </c>
      <c r="R1710" t="s">
        <v>2</v>
      </c>
      <c r="S1710">
        <v>168.227</v>
      </c>
      <c r="T1710" t="s">
        <v>5</v>
      </c>
      <c r="U1710">
        <v>94.221000000000004</v>
      </c>
      <c r="V1710" t="s">
        <v>8</v>
      </c>
    </row>
    <row r="1711" spans="1:22" x14ac:dyDescent="0.35">
      <c r="A1711">
        <v>69.022000000000006</v>
      </c>
      <c r="B1711" t="s">
        <v>3</v>
      </c>
      <c r="C1711">
        <v>132.42099999999999</v>
      </c>
      <c r="D1711" t="s">
        <v>1</v>
      </c>
      <c r="E1711">
        <v>164.36799999999999</v>
      </c>
      <c r="F1711" t="s">
        <v>5</v>
      </c>
      <c r="G1711">
        <v>129.738</v>
      </c>
      <c r="H1711" t="s">
        <v>1</v>
      </c>
      <c r="I1711">
        <v>142.43600000000001</v>
      </c>
      <c r="J1711" t="s">
        <v>1</v>
      </c>
      <c r="K1711">
        <v>73.447000000000003</v>
      </c>
      <c r="L1711" t="s">
        <v>3</v>
      </c>
      <c r="M1711">
        <v>91.497</v>
      </c>
      <c r="N1711" t="s">
        <v>8</v>
      </c>
      <c r="O1711">
        <v>147.05099999999999</v>
      </c>
      <c r="P1711" s="1" t="str">
        <f t="shared" si="26"/>
        <v>class16</v>
      </c>
      <c r="Q1711">
        <v>159.30000000000001</v>
      </c>
      <c r="R1711" t="s">
        <v>9</v>
      </c>
      <c r="S1711">
        <v>93.936000000000007</v>
      </c>
      <c r="T1711" t="s">
        <v>8</v>
      </c>
      <c r="U1711">
        <v>120.339</v>
      </c>
      <c r="V1711" t="s">
        <v>2</v>
      </c>
    </row>
    <row r="1712" spans="1:22" x14ac:dyDescent="0.35">
      <c r="A1712">
        <v>168.82900000000001</v>
      </c>
      <c r="B1712" t="s">
        <v>5</v>
      </c>
      <c r="C1712">
        <v>163.166</v>
      </c>
      <c r="D1712" t="s">
        <v>5</v>
      </c>
      <c r="E1712">
        <v>89.094999999999999</v>
      </c>
      <c r="F1712" t="s">
        <v>8</v>
      </c>
      <c r="G1712">
        <v>124.533</v>
      </c>
      <c r="H1712" t="s">
        <v>2</v>
      </c>
      <c r="I1712">
        <v>52.039000000000001</v>
      </c>
      <c r="J1712" t="s">
        <v>4</v>
      </c>
      <c r="K1712">
        <v>154.07499999999999</v>
      </c>
      <c r="L1712" t="s">
        <v>9</v>
      </c>
      <c r="M1712">
        <v>112.93600000000001</v>
      </c>
      <c r="N1712" t="s">
        <v>2</v>
      </c>
      <c r="O1712">
        <v>103.209</v>
      </c>
      <c r="P1712" s="1" t="str">
        <f t="shared" si="26"/>
        <v>class16</v>
      </c>
      <c r="Q1712">
        <v>160.10400000000001</v>
      </c>
      <c r="R1712" t="s">
        <v>5</v>
      </c>
      <c r="S1712">
        <v>118.652</v>
      </c>
      <c r="T1712" t="s">
        <v>2</v>
      </c>
      <c r="U1712">
        <v>136.797</v>
      </c>
      <c r="V1712" t="s">
        <v>1</v>
      </c>
    </row>
    <row r="1713" spans="1:22" x14ac:dyDescent="0.35">
      <c r="A1713">
        <v>142.41999999999999</v>
      </c>
      <c r="B1713" t="s">
        <v>1</v>
      </c>
      <c r="C1713">
        <v>169.45699999999999</v>
      </c>
      <c r="D1713" t="s">
        <v>5</v>
      </c>
      <c r="E1713">
        <v>201.79900000000001</v>
      </c>
      <c r="F1713" t="s">
        <v>10</v>
      </c>
      <c r="G1713">
        <v>111.32</v>
      </c>
      <c r="H1713" t="s">
        <v>6</v>
      </c>
      <c r="I1713">
        <v>91.168999999999997</v>
      </c>
      <c r="J1713" t="s">
        <v>8</v>
      </c>
      <c r="K1713">
        <v>130.77699999999999</v>
      </c>
      <c r="L1713" t="s">
        <v>1</v>
      </c>
      <c r="M1713">
        <v>105.63200000000001</v>
      </c>
      <c r="N1713" t="s">
        <v>6</v>
      </c>
      <c r="O1713">
        <v>103.575</v>
      </c>
      <c r="P1713" s="1" t="str">
        <f t="shared" si="26"/>
        <v>class16</v>
      </c>
      <c r="Q1713">
        <v>142.91200000000001</v>
      </c>
      <c r="R1713" t="s">
        <v>1</v>
      </c>
      <c r="S1713">
        <v>83.064999999999998</v>
      </c>
      <c r="T1713" t="s">
        <v>8</v>
      </c>
      <c r="U1713">
        <v>104.932</v>
      </c>
      <c r="V1713" t="s">
        <v>6</v>
      </c>
    </row>
    <row r="1714" spans="1:22" x14ac:dyDescent="0.35">
      <c r="A1714">
        <v>147.88200000000001</v>
      </c>
      <c r="B1714" t="s">
        <v>9</v>
      </c>
      <c r="C1714">
        <v>102.595</v>
      </c>
      <c r="D1714" t="s">
        <v>6</v>
      </c>
      <c r="E1714">
        <v>165.76499999999999</v>
      </c>
      <c r="F1714" t="s">
        <v>5</v>
      </c>
      <c r="G1714">
        <v>168.63200000000001</v>
      </c>
      <c r="H1714" t="s">
        <v>5</v>
      </c>
      <c r="I1714">
        <v>139.85599999999999</v>
      </c>
      <c r="J1714" t="s">
        <v>1</v>
      </c>
      <c r="K1714">
        <v>115.04</v>
      </c>
      <c r="L1714" t="s">
        <v>2</v>
      </c>
      <c r="M1714">
        <v>104.77</v>
      </c>
      <c r="N1714" t="s">
        <v>6</v>
      </c>
      <c r="O1714">
        <v>157.28200000000001</v>
      </c>
      <c r="P1714" s="1" t="str">
        <f t="shared" si="26"/>
        <v>class16</v>
      </c>
      <c r="Q1714">
        <v>89.426000000000002</v>
      </c>
      <c r="R1714" t="s">
        <v>8</v>
      </c>
      <c r="S1714">
        <v>66.403000000000006</v>
      </c>
      <c r="T1714" t="s">
        <v>3</v>
      </c>
      <c r="U1714">
        <v>98.614999999999995</v>
      </c>
      <c r="V1714" t="s">
        <v>6</v>
      </c>
    </row>
    <row r="1715" spans="1:22" x14ac:dyDescent="0.35">
      <c r="A1715">
        <v>89.766000000000005</v>
      </c>
      <c r="B1715" t="s">
        <v>8</v>
      </c>
      <c r="C1715">
        <v>101.91500000000001</v>
      </c>
      <c r="D1715" t="s">
        <v>6</v>
      </c>
      <c r="E1715">
        <v>104.1</v>
      </c>
      <c r="F1715" t="s">
        <v>6</v>
      </c>
      <c r="G1715">
        <v>114.39</v>
      </c>
      <c r="H1715" t="s">
        <v>2</v>
      </c>
      <c r="I1715">
        <v>94.617000000000004</v>
      </c>
      <c r="J1715" t="s">
        <v>8</v>
      </c>
      <c r="K1715">
        <v>106.878</v>
      </c>
      <c r="L1715" t="s">
        <v>6</v>
      </c>
      <c r="M1715">
        <v>173.82599999999999</v>
      </c>
      <c r="N1715" t="s">
        <v>5</v>
      </c>
      <c r="O1715">
        <v>140.76900000000001</v>
      </c>
      <c r="P1715" s="1" t="str">
        <f t="shared" si="26"/>
        <v>class16</v>
      </c>
      <c r="Q1715">
        <v>136.61099999999999</v>
      </c>
      <c r="R1715" t="s">
        <v>1</v>
      </c>
      <c r="S1715">
        <v>80.213999999999999</v>
      </c>
      <c r="T1715" t="s">
        <v>8</v>
      </c>
      <c r="U1715">
        <v>145.71100000000001</v>
      </c>
      <c r="V1715" t="s">
        <v>9</v>
      </c>
    </row>
    <row r="1716" spans="1:22" x14ac:dyDescent="0.35">
      <c r="A1716">
        <v>124.14700000000001</v>
      </c>
      <c r="B1716" t="s">
        <v>2</v>
      </c>
      <c r="C1716">
        <v>114.56399999999999</v>
      </c>
      <c r="D1716" t="s">
        <v>2</v>
      </c>
      <c r="E1716">
        <v>142.345</v>
      </c>
      <c r="F1716" t="s">
        <v>1</v>
      </c>
      <c r="G1716">
        <v>125.426</v>
      </c>
      <c r="H1716" t="s">
        <v>2</v>
      </c>
      <c r="I1716">
        <v>136.066</v>
      </c>
      <c r="J1716" t="s">
        <v>1</v>
      </c>
      <c r="K1716">
        <v>143.767</v>
      </c>
      <c r="L1716" t="s">
        <v>1</v>
      </c>
      <c r="M1716">
        <v>126.051</v>
      </c>
      <c r="N1716" t="s">
        <v>2</v>
      </c>
      <c r="O1716">
        <v>127.342</v>
      </c>
      <c r="P1716" s="1" t="str">
        <f t="shared" si="26"/>
        <v>class16</v>
      </c>
      <c r="Q1716">
        <v>89.722999999999999</v>
      </c>
      <c r="R1716" t="s">
        <v>8</v>
      </c>
      <c r="S1716">
        <v>127.82899999999999</v>
      </c>
      <c r="T1716" t="s">
        <v>2</v>
      </c>
      <c r="U1716">
        <v>133.988</v>
      </c>
      <c r="V1716" t="s">
        <v>1</v>
      </c>
    </row>
    <row r="1717" spans="1:22" x14ac:dyDescent="0.35">
      <c r="A1717">
        <v>134.34</v>
      </c>
      <c r="B1717" t="s">
        <v>1</v>
      </c>
      <c r="C1717">
        <v>88.052999999999997</v>
      </c>
      <c r="D1717" t="s">
        <v>8</v>
      </c>
      <c r="E1717">
        <v>151.68299999999999</v>
      </c>
      <c r="F1717" t="s">
        <v>9</v>
      </c>
      <c r="G1717">
        <v>132.66999999999999</v>
      </c>
      <c r="H1717" t="s">
        <v>1</v>
      </c>
      <c r="I1717">
        <v>206.899</v>
      </c>
      <c r="J1717" t="s">
        <v>10</v>
      </c>
      <c r="K1717">
        <v>88.331000000000003</v>
      </c>
      <c r="L1717" t="s">
        <v>8</v>
      </c>
      <c r="M1717">
        <v>168.55</v>
      </c>
      <c r="N1717" t="s">
        <v>5</v>
      </c>
      <c r="O1717">
        <v>96.001999999999995</v>
      </c>
      <c r="P1717" s="1" t="str">
        <f t="shared" si="26"/>
        <v>class16</v>
      </c>
      <c r="Q1717">
        <v>79.516000000000005</v>
      </c>
      <c r="R1717" t="s">
        <v>3</v>
      </c>
      <c r="S1717">
        <v>78.507000000000005</v>
      </c>
      <c r="T1717" t="s">
        <v>3</v>
      </c>
      <c r="U1717">
        <v>107.047</v>
      </c>
      <c r="V1717" t="s">
        <v>6</v>
      </c>
    </row>
    <row r="1718" spans="1:22" x14ac:dyDescent="0.35">
      <c r="A1718">
        <v>109.021</v>
      </c>
      <c r="B1718" t="s">
        <v>6</v>
      </c>
      <c r="C1718">
        <v>102.815</v>
      </c>
      <c r="D1718" t="s">
        <v>6</v>
      </c>
      <c r="E1718">
        <v>130.94200000000001</v>
      </c>
      <c r="F1718" t="s">
        <v>1</v>
      </c>
      <c r="G1718">
        <v>125.423</v>
      </c>
      <c r="H1718" t="s">
        <v>2</v>
      </c>
      <c r="I1718">
        <v>92.864000000000004</v>
      </c>
      <c r="J1718" t="s">
        <v>8</v>
      </c>
      <c r="K1718">
        <v>87.677000000000007</v>
      </c>
      <c r="L1718" t="s">
        <v>8</v>
      </c>
      <c r="M1718">
        <v>115.17400000000001</v>
      </c>
      <c r="N1718" t="s">
        <v>2</v>
      </c>
      <c r="O1718">
        <v>96.760999999999996</v>
      </c>
      <c r="P1718" s="1" t="str">
        <f t="shared" si="26"/>
        <v>class16</v>
      </c>
      <c r="Q1718">
        <v>184.666</v>
      </c>
      <c r="R1718" t="s">
        <v>7</v>
      </c>
      <c r="S1718">
        <v>122.13800000000001</v>
      </c>
      <c r="T1718" t="s">
        <v>2</v>
      </c>
      <c r="U1718">
        <v>83.897999999999996</v>
      </c>
      <c r="V1718" t="s">
        <v>8</v>
      </c>
    </row>
    <row r="1719" spans="1:22" x14ac:dyDescent="0.35">
      <c r="A1719">
        <v>73.995000000000005</v>
      </c>
      <c r="B1719" t="s">
        <v>3</v>
      </c>
      <c r="C1719">
        <v>89.96</v>
      </c>
      <c r="D1719" t="s">
        <v>8</v>
      </c>
      <c r="E1719">
        <v>141.07599999999999</v>
      </c>
      <c r="F1719" t="s">
        <v>1</v>
      </c>
      <c r="G1719">
        <v>135.05799999999999</v>
      </c>
      <c r="H1719" t="s">
        <v>1</v>
      </c>
      <c r="I1719">
        <v>169.02699999999999</v>
      </c>
      <c r="J1719" t="s">
        <v>5</v>
      </c>
      <c r="K1719">
        <v>173.32400000000001</v>
      </c>
      <c r="L1719" t="s">
        <v>5</v>
      </c>
      <c r="M1719">
        <v>89.227999999999994</v>
      </c>
      <c r="N1719" t="s">
        <v>8</v>
      </c>
      <c r="O1719">
        <v>116.167</v>
      </c>
      <c r="P1719" s="1" t="str">
        <f t="shared" si="26"/>
        <v>class16</v>
      </c>
      <c r="Q1719">
        <v>125.265</v>
      </c>
      <c r="R1719" t="s">
        <v>2</v>
      </c>
      <c r="S1719">
        <v>107.084</v>
      </c>
      <c r="T1719" t="s">
        <v>6</v>
      </c>
      <c r="U1719">
        <v>129.51599999999999</v>
      </c>
      <c r="V1719" t="s">
        <v>1</v>
      </c>
    </row>
    <row r="1720" spans="1:22" x14ac:dyDescent="0.35">
      <c r="A1720">
        <v>158.39400000000001</v>
      </c>
      <c r="B1720" t="s">
        <v>9</v>
      </c>
      <c r="C1720">
        <v>89.426000000000002</v>
      </c>
      <c r="D1720" t="s">
        <v>8</v>
      </c>
      <c r="E1720">
        <v>83.826999999999998</v>
      </c>
      <c r="F1720" t="s">
        <v>8</v>
      </c>
      <c r="G1720">
        <v>89.236000000000004</v>
      </c>
      <c r="H1720" t="s">
        <v>8</v>
      </c>
      <c r="I1720">
        <v>168.45500000000001</v>
      </c>
      <c r="J1720" t="s">
        <v>5</v>
      </c>
      <c r="K1720">
        <v>83.563999999999993</v>
      </c>
      <c r="L1720" t="s">
        <v>8</v>
      </c>
      <c r="M1720">
        <v>115.35</v>
      </c>
      <c r="N1720" t="s">
        <v>2</v>
      </c>
      <c r="O1720">
        <v>126.245</v>
      </c>
      <c r="P1720" s="1" t="str">
        <f t="shared" si="26"/>
        <v>class16</v>
      </c>
      <c r="Q1720">
        <v>174.066</v>
      </c>
      <c r="R1720" t="s">
        <v>5</v>
      </c>
      <c r="S1720">
        <v>124.372</v>
      </c>
      <c r="T1720" t="s">
        <v>2</v>
      </c>
      <c r="U1720">
        <v>192.03200000000001</v>
      </c>
      <c r="V1720" t="s">
        <v>10</v>
      </c>
    </row>
    <row r="1721" spans="1:22" x14ac:dyDescent="0.35">
      <c r="A1721">
        <v>96.957999999999998</v>
      </c>
      <c r="B1721" t="s">
        <v>6</v>
      </c>
      <c r="C1721">
        <v>112.28</v>
      </c>
      <c r="D1721" t="s">
        <v>2</v>
      </c>
      <c r="E1721">
        <v>186.28899999999999</v>
      </c>
      <c r="F1721" t="s">
        <v>7</v>
      </c>
      <c r="G1721">
        <v>126.333</v>
      </c>
      <c r="H1721" t="s">
        <v>2</v>
      </c>
      <c r="I1721">
        <v>120.245</v>
      </c>
      <c r="J1721" t="s">
        <v>2</v>
      </c>
      <c r="K1721">
        <v>80.852999999999994</v>
      </c>
      <c r="L1721" t="s">
        <v>8</v>
      </c>
      <c r="M1721">
        <v>108.56</v>
      </c>
      <c r="N1721" t="s">
        <v>6</v>
      </c>
      <c r="O1721">
        <v>80.495999999999995</v>
      </c>
      <c r="P1721" s="1" t="str">
        <f t="shared" si="26"/>
        <v>class16</v>
      </c>
      <c r="Q1721">
        <v>127.16200000000001</v>
      </c>
      <c r="R1721" t="s">
        <v>2</v>
      </c>
      <c r="S1721">
        <v>91.557000000000002</v>
      </c>
      <c r="T1721" t="s">
        <v>8</v>
      </c>
      <c r="U1721">
        <v>152.846</v>
      </c>
      <c r="V1721" t="s">
        <v>9</v>
      </c>
    </row>
    <row r="1722" spans="1:22" x14ac:dyDescent="0.35">
      <c r="A1722">
        <v>96.563999999999993</v>
      </c>
      <c r="B1722" t="s">
        <v>6</v>
      </c>
      <c r="C1722">
        <v>78.840999999999994</v>
      </c>
      <c r="D1722" t="s">
        <v>3</v>
      </c>
      <c r="E1722">
        <v>148.773</v>
      </c>
      <c r="F1722" t="s">
        <v>9</v>
      </c>
      <c r="G1722">
        <v>137.184</v>
      </c>
      <c r="H1722" t="s">
        <v>1</v>
      </c>
      <c r="I1722">
        <v>96.391999999999996</v>
      </c>
      <c r="J1722" t="s">
        <v>6</v>
      </c>
      <c r="K1722">
        <v>59.371000000000002</v>
      </c>
      <c r="L1722" t="s">
        <v>4</v>
      </c>
      <c r="M1722">
        <v>141.16</v>
      </c>
      <c r="N1722" t="s">
        <v>1</v>
      </c>
      <c r="O1722">
        <v>120.65300000000001</v>
      </c>
      <c r="P1722" s="1" t="str">
        <f t="shared" si="26"/>
        <v>class16</v>
      </c>
      <c r="Q1722">
        <v>158.05799999999999</v>
      </c>
      <c r="R1722" t="s">
        <v>9</v>
      </c>
      <c r="S1722">
        <v>83.367000000000004</v>
      </c>
      <c r="T1722" t="s">
        <v>8</v>
      </c>
      <c r="U1722">
        <v>111.815</v>
      </c>
      <c r="V1722" t="s">
        <v>6</v>
      </c>
    </row>
    <row r="1723" spans="1:22" x14ac:dyDescent="0.35">
      <c r="A1723">
        <v>79.930999999999997</v>
      </c>
      <c r="B1723" t="s">
        <v>3</v>
      </c>
      <c r="C1723">
        <v>94.686999999999998</v>
      </c>
      <c r="D1723" t="s">
        <v>8</v>
      </c>
      <c r="E1723">
        <v>134.68600000000001</v>
      </c>
      <c r="F1723" t="s">
        <v>1</v>
      </c>
      <c r="G1723">
        <v>108.51600000000001</v>
      </c>
      <c r="H1723" t="s">
        <v>6</v>
      </c>
      <c r="I1723">
        <v>79.778000000000006</v>
      </c>
      <c r="J1723" t="s">
        <v>3</v>
      </c>
      <c r="K1723">
        <v>98.415999999999997</v>
      </c>
      <c r="L1723" t="s">
        <v>6</v>
      </c>
      <c r="M1723">
        <v>145.43100000000001</v>
      </c>
      <c r="N1723" t="s">
        <v>9</v>
      </c>
      <c r="O1723">
        <v>139.82599999999999</v>
      </c>
      <c r="P1723" s="1" t="str">
        <f t="shared" si="26"/>
        <v>class16</v>
      </c>
      <c r="Q1723">
        <v>75.406999999999996</v>
      </c>
      <c r="R1723" t="s">
        <v>3</v>
      </c>
      <c r="S1723">
        <v>104.876</v>
      </c>
      <c r="T1723" t="s">
        <v>6</v>
      </c>
      <c r="U1723">
        <v>197.548</v>
      </c>
      <c r="V1723" t="s">
        <v>10</v>
      </c>
    </row>
    <row r="1724" spans="1:22" x14ac:dyDescent="0.35">
      <c r="A1724">
        <v>125.354</v>
      </c>
      <c r="B1724" t="s">
        <v>2</v>
      </c>
      <c r="C1724">
        <v>82.451999999999998</v>
      </c>
      <c r="D1724" t="s">
        <v>8</v>
      </c>
      <c r="E1724">
        <v>127.578</v>
      </c>
      <c r="F1724" t="s">
        <v>2</v>
      </c>
      <c r="G1724">
        <v>110.018</v>
      </c>
      <c r="H1724" t="s">
        <v>6</v>
      </c>
      <c r="I1724">
        <v>76.114999999999995</v>
      </c>
      <c r="J1724" t="s">
        <v>3</v>
      </c>
      <c r="K1724">
        <v>104.276</v>
      </c>
      <c r="L1724" t="s">
        <v>6</v>
      </c>
      <c r="M1724">
        <v>124.988</v>
      </c>
      <c r="N1724" t="s">
        <v>2</v>
      </c>
      <c r="O1724">
        <v>111.3</v>
      </c>
      <c r="P1724" s="1" t="str">
        <f t="shared" si="26"/>
        <v>class16</v>
      </c>
      <c r="Q1724">
        <v>124.66800000000001</v>
      </c>
      <c r="R1724" t="s">
        <v>2</v>
      </c>
      <c r="S1724">
        <v>112.41800000000001</v>
      </c>
      <c r="T1724" t="s">
        <v>2</v>
      </c>
      <c r="U1724">
        <v>79.405000000000001</v>
      </c>
      <c r="V1724" t="s">
        <v>3</v>
      </c>
    </row>
    <row r="1725" spans="1:22" x14ac:dyDescent="0.35">
      <c r="A1725">
        <v>100.407</v>
      </c>
      <c r="B1725" t="s">
        <v>6</v>
      </c>
      <c r="C1725">
        <v>81.730999999999995</v>
      </c>
      <c r="D1725" t="s">
        <v>8</v>
      </c>
      <c r="E1725">
        <v>185.215</v>
      </c>
      <c r="F1725" t="s">
        <v>7</v>
      </c>
      <c r="G1725">
        <v>104.566</v>
      </c>
      <c r="H1725" t="s">
        <v>6</v>
      </c>
      <c r="I1725">
        <v>76.637</v>
      </c>
      <c r="J1725" t="s">
        <v>3</v>
      </c>
      <c r="K1725">
        <v>183.80500000000001</v>
      </c>
      <c r="L1725" t="s">
        <v>7</v>
      </c>
      <c r="M1725">
        <v>83.587000000000003</v>
      </c>
      <c r="N1725" t="s">
        <v>8</v>
      </c>
      <c r="O1725">
        <v>136.89400000000001</v>
      </c>
      <c r="P1725" s="1" t="str">
        <f t="shared" si="26"/>
        <v>class16</v>
      </c>
      <c r="Q1725">
        <v>132.602</v>
      </c>
      <c r="R1725" t="s">
        <v>1</v>
      </c>
      <c r="S1725">
        <v>132.96700000000001</v>
      </c>
      <c r="T1725" t="s">
        <v>1</v>
      </c>
      <c r="U1725">
        <v>110.193</v>
      </c>
      <c r="V1725" t="s">
        <v>6</v>
      </c>
    </row>
    <row r="1726" spans="1:22" x14ac:dyDescent="0.35">
      <c r="A1726">
        <v>108.739</v>
      </c>
      <c r="B1726" t="s">
        <v>6</v>
      </c>
      <c r="C1726">
        <v>137.18899999999999</v>
      </c>
      <c r="D1726" t="s">
        <v>1</v>
      </c>
      <c r="E1726">
        <v>144.58699999999999</v>
      </c>
      <c r="F1726" t="s">
        <v>9</v>
      </c>
      <c r="G1726">
        <v>87.367000000000004</v>
      </c>
      <c r="H1726" t="s">
        <v>8</v>
      </c>
      <c r="I1726">
        <v>133.67099999999999</v>
      </c>
      <c r="J1726" t="s">
        <v>1</v>
      </c>
      <c r="K1726">
        <v>151.07900000000001</v>
      </c>
      <c r="L1726" t="s">
        <v>9</v>
      </c>
      <c r="M1726">
        <v>110.15</v>
      </c>
      <c r="N1726" t="s">
        <v>6</v>
      </c>
      <c r="O1726">
        <v>181.04</v>
      </c>
      <c r="P1726" s="1" t="str">
        <f t="shared" si="26"/>
        <v>class16</v>
      </c>
      <c r="Q1726">
        <v>136.53399999999999</v>
      </c>
      <c r="R1726" t="s">
        <v>1</v>
      </c>
      <c r="S1726">
        <v>134.04</v>
      </c>
      <c r="T1726" t="s">
        <v>1</v>
      </c>
      <c r="U1726">
        <v>85.114999999999995</v>
      </c>
      <c r="V1726" t="s">
        <v>8</v>
      </c>
    </row>
    <row r="1727" spans="1:22" x14ac:dyDescent="0.35">
      <c r="A1727">
        <v>97.411000000000001</v>
      </c>
      <c r="B1727" t="s">
        <v>6</v>
      </c>
      <c r="C1727">
        <v>172.44399999999999</v>
      </c>
      <c r="D1727" t="s">
        <v>5</v>
      </c>
      <c r="E1727">
        <v>106.759</v>
      </c>
      <c r="F1727" t="s">
        <v>6</v>
      </c>
      <c r="G1727">
        <v>114.843</v>
      </c>
      <c r="H1727" t="s">
        <v>2</v>
      </c>
      <c r="I1727">
        <v>121.825</v>
      </c>
      <c r="J1727" t="s">
        <v>2</v>
      </c>
      <c r="K1727">
        <v>133.792</v>
      </c>
      <c r="L1727" t="s">
        <v>1</v>
      </c>
      <c r="M1727">
        <v>91.049000000000007</v>
      </c>
      <c r="N1727" t="s">
        <v>8</v>
      </c>
      <c r="O1727">
        <v>120.00700000000001</v>
      </c>
      <c r="P1727" s="1" t="str">
        <f t="shared" si="26"/>
        <v>class16</v>
      </c>
      <c r="Q1727">
        <v>85.995000000000005</v>
      </c>
      <c r="R1727" t="s">
        <v>8</v>
      </c>
      <c r="S1727">
        <v>94.802000000000007</v>
      </c>
      <c r="T1727" t="s">
        <v>8</v>
      </c>
      <c r="U1727">
        <v>103.152</v>
      </c>
      <c r="V1727" t="s">
        <v>6</v>
      </c>
    </row>
    <row r="1728" spans="1:22" x14ac:dyDescent="0.35">
      <c r="A1728">
        <v>135.262</v>
      </c>
      <c r="B1728" t="s">
        <v>1</v>
      </c>
      <c r="C1728">
        <v>119.729</v>
      </c>
      <c r="D1728" t="s">
        <v>2</v>
      </c>
      <c r="E1728">
        <v>107.69199999999999</v>
      </c>
      <c r="F1728" t="s">
        <v>6</v>
      </c>
      <c r="G1728">
        <v>118.315</v>
      </c>
      <c r="H1728" t="s">
        <v>2</v>
      </c>
      <c r="I1728">
        <v>116.962</v>
      </c>
      <c r="J1728" t="s">
        <v>2</v>
      </c>
      <c r="K1728">
        <v>71.894000000000005</v>
      </c>
      <c r="L1728" t="s">
        <v>3</v>
      </c>
      <c r="M1728">
        <v>162.19900000000001</v>
      </c>
      <c r="N1728" t="s">
        <v>5</v>
      </c>
      <c r="O1728">
        <v>141.864</v>
      </c>
      <c r="P1728" s="1" t="str">
        <f t="shared" si="26"/>
        <v>class16</v>
      </c>
      <c r="Q1728">
        <v>110.09099999999999</v>
      </c>
      <c r="R1728" t="s">
        <v>6</v>
      </c>
      <c r="S1728">
        <v>135.38800000000001</v>
      </c>
      <c r="T1728" t="s">
        <v>1</v>
      </c>
      <c r="U1728">
        <v>175.18299999999999</v>
      </c>
      <c r="V1728" t="s">
        <v>5</v>
      </c>
    </row>
    <row r="1729" spans="1:22" x14ac:dyDescent="0.35">
      <c r="A1729">
        <v>147.97800000000001</v>
      </c>
      <c r="B1729" t="s">
        <v>9</v>
      </c>
      <c r="C1729">
        <v>133.59</v>
      </c>
      <c r="D1729" t="s">
        <v>1</v>
      </c>
      <c r="E1729">
        <v>111.41500000000001</v>
      </c>
      <c r="F1729" t="s">
        <v>6</v>
      </c>
      <c r="G1729">
        <v>158.77699999999999</v>
      </c>
      <c r="H1729" t="s">
        <v>9</v>
      </c>
      <c r="I1729">
        <v>127.29</v>
      </c>
      <c r="J1729" t="s">
        <v>2</v>
      </c>
      <c r="K1729">
        <v>131.4</v>
      </c>
      <c r="L1729" t="s">
        <v>1</v>
      </c>
      <c r="M1729">
        <v>133.67599999999999</v>
      </c>
      <c r="N1729" t="s">
        <v>1</v>
      </c>
      <c r="O1729">
        <v>77.736999999999995</v>
      </c>
      <c r="P1729" s="1" t="str">
        <f t="shared" si="26"/>
        <v>class16</v>
      </c>
      <c r="Q1729">
        <v>151.744</v>
      </c>
      <c r="R1729" t="s">
        <v>9</v>
      </c>
      <c r="S1729">
        <v>85.721999999999994</v>
      </c>
      <c r="T1729" t="s">
        <v>8</v>
      </c>
      <c r="U1729">
        <v>136.02500000000001</v>
      </c>
      <c r="V1729" t="s">
        <v>1</v>
      </c>
    </row>
    <row r="1730" spans="1:22" x14ac:dyDescent="0.35">
      <c r="A1730">
        <v>83.671999999999997</v>
      </c>
      <c r="B1730" t="s">
        <v>8</v>
      </c>
      <c r="C1730">
        <v>76.992999999999995</v>
      </c>
      <c r="D1730" t="s">
        <v>3</v>
      </c>
      <c r="E1730">
        <v>124.446</v>
      </c>
      <c r="F1730" t="s">
        <v>2</v>
      </c>
      <c r="G1730">
        <v>71.873000000000005</v>
      </c>
      <c r="H1730" t="s">
        <v>3</v>
      </c>
      <c r="I1730">
        <v>111.43600000000001</v>
      </c>
      <c r="J1730" t="s">
        <v>6</v>
      </c>
      <c r="K1730">
        <v>155.04499999999999</v>
      </c>
      <c r="L1730" t="s">
        <v>9</v>
      </c>
      <c r="M1730">
        <v>166.94800000000001</v>
      </c>
      <c r="N1730" t="s">
        <v>5</v>
      </c>
      <c r="O1730">
        <v>154.64699999999999</v>
      </c>
      <c r="P1730" s="1" t="str">
        <f t="shared" si="26"/>
        <v>class16</v>
      </c>
      <c r="Q1730">
        <v>175.19</v>
      </c>
      <c r="R1730" t="s">
        <v>5</v>
      </c>
      <c r="S1730">
        <v>127.92</v>
      </c>
      <c r="T1730" t="s">
        <v>2</v>
      </c>
      <c r="U1730">
        <v>68.793000000000006</v>
      </c>
      <c r="V1730" t="s">
        <v>3</v>
      </c>
    </row>
    <row r="1731" spans="1:22" x14ac:dyDescent="0.35">
      <c r="A1731">
        <v>101.06699999999999</v>
      </c>
      <c r="B1731" t="s">
        <v>6</v>
      </c>
      <c r="C1731">
        <v>106.31100000000001</v>
      </c>
      <c r="D1731" t="s">
        <v>6</v>
      </c>
      <c r="E1731">
        <v>146.845</v>
      </c>
      <c r="F1731" t="s">
        <v>9</v>
      </c>
      <c r="G1731">
        <v>128.80799999999999</v>
      </c>
      <c r="H1731" t="s">
        <v>1</v>
      </c>
      <c r="I1731">
        <v>101.96299999999999</v>
      </c>
      <c r="J1731" t="s">
        <v>6</v>
      </c>
      <c r="K1731">
        <v>174.58500000000001</v>
      </c>
      <c r="L1731" t="s">
        <v>5</v>
      </c>
      <c r="M1731">
        <v>134.80199999999999</v>
      </c>
      <c r="N1731" t="s">
        <v>1</v>
      </c>
      <c r="O1731">
        <v>140.05199999999999</v>
      </c>
      <c r="P1731" s="1" t="str">
        <f t="shared" si="26"/>
        <v>class16</v>
      </c>
      <c r="Q1731">
        <v>91.688000000000002</v>
      </c>
      <c r="R1731" t="s">
        <v>8</v>
      </c>
      <c r="S1731">
        <v>170.75299999999999</v>
      </c>
      <c r="T1731" t="s">
        <v>5</v>
      </c>
      <c r="U1731">
        <v>127.581</v>
      </c>
      <c r="V1731" t="s">
        <v>2</v>
      </c>
    </row>
    <row r="1732" spans="1:22" x14ac:dyDescent="0.35">
      <c r="A1732">
        <v>124.108</v>
      </c>
      <c r="B1732" t="s">
        <v>2</v>
      </c>
      <c r="C1732">
        <v>90.831000000000003</v>
      </c>
      <c r="D1732" t="s">
        <v>8</v>
      </c>
      <c r="E1732">
        <v>171.43799999999999</v>
      </c>
      <c r="F1732" t="s">
        <v>5</v>
      </c>
      <c r="G1732">
        <v>105.38</v>
      </c>
      <c r="H1732" t="s">
        <v>6</v>
      </c>
      <c r="I1732">
        <v>135.22</v>
      </c>
      <c r="J1732" t="s">
        <v>1</v>
      </c>
      <c r="K1732">
        <v>127.58</v>
      </c>
      <c r="L1732" t="s">
        <v>2</v>
      </c>
      <c r="M1732">
        <v>125.607</v>
      </c>
      <c r="N1732" t="s">
        <v>2</v>
      </c>
      <c r="O1732">
        <v>143.47300000000001</v>
      </c>
      <c r="P1732" s="1" t="str">
        <f t="shared" ref="P1732:P1795" si="27">IF(O1732&lt;AA$7,"class1",IF(AND(O1732&gt;AA$7,O1732&lt;AA$8),"class2",IF(AND(O1732&gt;AA$8,O1732&lt;AA$9),"class3",IF(AND(O1732&gt;AA$9,O1732&lt;AA$10),"class4",IF(AND(O1732&gt;AA$10,O1732&lt;AA$11),"class5",IF(AND(O1732&gt;AA$11,O1732&lt;AA$12),"class6",IF(AND(O1732&gt;AA$12,O1732&lt;AA$13),"class7",IF(AND(O1732&gt;AA$13,O1732&lt;AA$14),"class8",IF(AND(O1732&gt;AA$14,O1732&lt;AA$15),"class9",IF(AND(O1732&gt;AA$15,O1732&lt;AA$16),"class10",IF(AND(O1732&gt;AA$16,O1732&lt;AA$17),"class11",IF(AND(O1732&gt;AA$17,O1732&lt;AA$18),"class12",IF(AND(O1732&gt;AA$18,O1732&lt;AA$19),"class13",IF(AND(O1732&gt;AA$19,O1732&lt;AA$20),"class14",IF(AND(O1732&gt;AA$20,O1732&lt;AA$21),"Class15","class16")))))))))))))))</f>
        <v>class16</v>
      </c>
      <c r="Q1732">
        <v>117.086</v>
      </c>
      <c r="R1732" t="s">
        <v>2</v>
      </c>
      <c r="S1732">
        <v>85.834000000000003</v>
      </c>
      <c r="T1732" t="s">
        <v>8</v>
      </c>
      <c r="U1732">
        <v>143.64099999999999</v>
      </c>
      <c r="V1732" t="s">
        <v>1</v>
      </c>
    </row>
    <row r="1733" spans="1:22" x14ac:dyDescent="0.35">
      <c r="A1733">
        <v>141.702</v>
      </c>
      <c r="B1733" t="s">
        <v>1</v>
      </c>
      <c r="C1733">
        <v>129.71299999999999</v>
      </c>
      <c r="D1733" t="s">
        <v>1</v>
      </c>
      <c r="E1733">
        <v>78.046000000000006</v>
      </c>
      <c r="F1733" t="s">
        <v>3</v>
      </c>
      <c r="G1733">
        <v>126.742</v>
      </c>
      <c r="H1733" t="s">
        <v>2</v>
      </c>
      <c r="I1733">
        <v>183.512</v>
      </c>
      <c r="J1733" t="s">
        <v>7</v>
      </c>
      <c r="K1733">
        <v>106.71899999999999</v>
      </c>
      <c r="L1733" t="s">
        <v>6</v>
      </c>
      <c r="M1733">
        <v>101.84699999999999</v>
      </c>
      <c r="N1733" t="s">
        <v>6</v>
      </c>
      <c r="O1733">
        <v>160.45699999999999</v>
      </c>
      <c r="P1733" s="1" t="str">
        <f t="shared" si="27"/>
        <v>class16</v>
      </c>
      <c r="Q1733">
        <v>74.447000000000003</v>
      </c>
      <c r="R1733" t="s">
        <v>3</v>
      </c>
      <c r="S1733">
        <v>125.315</v>
      </c>
      <c r="T1733" t="s">
        <v>2</v>
      </c>
      <c r="U1733">
        <v>204.369</v>
      </c>
      <c r="V1733" t="s">
        <v>10</v>
      </c>
    </row>
    <row r="1734" spans="1:22" x14ac:dyDescent="0.35">
      <c r="A1734">
        <v>109.538</v>
      </c>
      <c r="B1734" t="s">
        <v>6</v>
      </c>
      <c r="C1734">
        <v>100.364</v>
      </c>
      <c r="D1734" t="s">
        <v>6</v>
      </c>
      <c r="E1734">
        <v>88.117000000000004</v>
      </c>
      <c r="F1734" t="s">
        <v>8</v>
      </c>
      <c r="G1734">
        <v>123.60899999999999</v>
      </c>
      <c r="H1734" t="s">
        <v>2</v>
      </c>
      <c r="I1734">
        <v>125.172</v>
      </c>
      <c r="J1734" t="s">
        <v>2</v>
      </c>
      <c r="K1734">
        <v>107.729</v>
      </c>
      <c r="L1734" t="s">
        <v>6</v>
      </c>
      <c r="M1734">
        <v>87.239000000000004</v>
      </c>
      <c r="N1734" t="s">
        <v>8</v>
      </c>
      <c r="O1734">
        <v>121.262</v>
      </c>
      <c r="P1734" s="1" t="str">
        <f t="shared" si="27"/>
        <v>class16</v>
      </c>
      <c r="Q1734">
        <v>97.995000000000005</v>
      </c>
      <c r="R1734" t="s">
        <v>6</v>
      </c>
      <c r="S1734">
        <v>76.983000000000004</v>
      </c>
      <c r="T1734" t="s">
        <v>3</v>
      </c>
      <c r="U1734">
        <v>87.736000000000004</v>
      </c>
      <c r="V1734" t="s">
        <v>8</v>
      </c>
    </row>
    <row r="1735" spans="1:22" x14ac:dyDescent="0.35">
      <c r="A1735">
        <v>123.82599999999999</v>
      </c>
      <c r="B1735" t="s">
        <v>2</v>
      </c>
      <c r="C1735">
        <v>128.16999999999999</v>
      </c>
      <c r="D1735" t="s">
        <v>1</v>
      </c>
      <c r="E1735">
        <v>111.967</v>
      </c>
      <c r="F1735" t="s">
        <v>6</v>
      </c>
      <c r="G1735">
        <v>137.83000000000001</v>
      </c>
      <c r="H1735" t="s">
        <v>1</v>
      </c>
      <c r="I1735">
        <v>132.25</v>
      </c>
      <c r="J1735" t="s">
        <v>1</v>
      </c>
      <c r="K1735">
        <v>177.303</v>
      </c>
      <c r="L1735" t="s">
        <v>7</v>
      </c>
      <c r="M1735">
        <v>125.40300000000001</v>
      </c>
      <c r="N1735" t="s">
        <v>2</v>
      </c>
      <c r="O1735">
        <v>153.03</v>
      </c>
      <c r="P1735" s="1" t="str">
        <f t="shared" si="27"/>
        <v>class16</v>
      </c>
      <c r="Q1735">
        <v>115.745</v>
      </c>
      <c r="R1735" t="s">
        <v>2</v>
      </c>
      <c r="S1735">
        <v>119.992</v>
      </c>
      <c r="T1735" t="s">
        <v>2</v>
      </c>
      <c r="U1735">
        <v>145.066</v>
      </c>
      <c r="V1735" t="s">
        <v>9</v>
      </c>
    </row>
    <row r="1736" spans="1:22" x14ac:dyDescent="0.35">
      <c r="A1736">
        <v>138.79599999999999</v>
      </c>
      <c r="B1736" t="s">
        <v>1</v>
      </c>
      <c r="C1736">
        <v>117.006</v>
      </c>
      <c r="D1736" t="s">
        <v>2</v>
      </c>
      <c r="E1736">
        <v>88.123999999999995</v>
      </c>
      <c r="F1736" t="s">
        <v>8</v>
      </c>
      <c r="G1736">
        <v>112.262</v>
      </c>
      <c r="H1736" t="s">
        <v>2</v>
      </c>
      <c r="I1736">
        <v>141.96700000000001</v>
      </c>
      <c r="J1736" t="s">
        <v>1</v>
      </c>
      <c r="K1736">
        <v>88.236999999999995</v>
      </c>
      <c r="L1736" t="s">
        <v>8</v>
      </c>
      <c r="M1736">
        <v>91.028000000000006</v>
      </c>
      <c r="N1736" t="s">
        <v>8</v>
      </c>
      <c r="O1736">
        <v>128.03299999999999</v>
      </c>
      <c r="P1736" s="1" t="str">
        <f t="shared" si="27"/>
        <v>class16</v>
      </c>
      <c r="Q1736">
        <v>116.595</v>
      </c>
      <c r="R1736" t="s">
        <v>2</v>
      </c>
      <c r="S1736">
        <v>87.894999999999996</v>
      </c>
      <c r="T1736" t="s">
        <v>8</v>
      </c>
      <c r="U1736">
        <v>147.458</v>
      </c>
      <c r="V1736" t="s">
        <v>9</v>
      </c>
    </row>
    <row r="1737" spans="1:22" x14ac:dyDescent="0.35">
      <c r="A1737">
        <v>121.283</v>
      </c>
      <c r="B1737" t="s">
        <v>2</v>
      </c>
      <c r="C1737">
        <v>136.08500000000001</v>
      </c>
      <c r="D1737" t="s">
        <v>1</v>
      </c>
      <c r="E1737">
        <v>124.626</v>
      </c>
      <c r="F1737" t="s">
        <v>2</v>
      </c>
      <c r="G1737">
        <v>129.035</v>
      </c>
      <c r="H1737" t="s">
        <v>1</v>
      </c>
      <c r="I1737">
        <v>102.158</v>
      </c>
      <c r="J1737" t="s">
        <v>6</v>
      </c>
      <c r="K1737">
        <v>97.227999999999994</v>
      </c>
      <c r="L1737" t="s">
        <v>6</v>
      </c>
      <c r="M1737">
        <v>113.264</v>
      </c>
      <c r="N1737" t="s">
        <v>2</v>
      </c>
      <c r="O1737">
        <v>121.932</v>
      </c>
      <c r="P1737" s="1" t="str">
        <f t="shared" si="27"/>
        <v>class16</v>
      </c>
      <c r="Q1737">
        <v>110.35599999999999</v>
      </c>
      <c r="R1737" t="s">
        <v>6</v>
      </c>
      <c r="S1737">
        <v>121.64</v>
      </c>
      <c r="T1737" t="s">
        <v>2</v>
      </c>
      <c r="U1737">
        <v>91.031999999999996</v>
      </c>
      <c r="V1737" t="s">
        <v>8</v>
      </c>
    </row>
    <row r="1738" spans="1:22" x14ac:dyDescent="0.35">
      <c r="A1738">
        <v>124.39700000000001</v>
      </c>
      <c r="B1738" t="s">
        <v>2</v>
      </c>
      <c r="C1738">
        <v>144.33799999999999</v>
      </c>
      <c r="D1738" t="s">
        <v>9</v>
      </c>
      <c r="E1738">
        <v>125.827</v>
      </c>
      <c r="F1738" t="s">
        <v>2</v>
      </c>
      <c r="G1738">
        <v>93.414000000000001</v>
      </c>
      <c r="H1738" t="s">
        <v>8</v>
      </c>
      <c r="I1738">
        <v>138.07400000000001</v>
      </c>
      <c r="J1738" t="s">
        <v>1</v>
      </c>
      <c r="K1738">
        <v>183.15799999999999</v>
      </c>
      <c r="L1738" t="s">
        <v>7</v>
      </c>
      <c r="M1738">
        <v>109.003</v>
      </c>
      <c r="N1738" t="s">
        <v>6</v>
      </c>
      <c r="O1738">
        <v>117.02</v>
      </c>
      <c r="P1738" s="1" t="str">
        <f t="shared" si="27"/>
        <v>class16</v>
      </c>
      <c r="Q1738">
        <v>83.231999999999999</v>
      </c>
      <c r="R1738" t="s">
        <v>8</v>
      </c>
      <c r="S1738">
        <v>102.658</v>
      </c>
      <c r="T1738" t="s">
        <v>6</v>
      </c>
      <c r="U1738">
        <v>119.491</v>
      </c>
      <c r="V1738" t="s">
        <v>2</v>
      </c>
    </row>
    <row r="1739" spans="1:22" x14ac:dyDescent="0.35">
      <c r="A1739">
        <v>89.5</v>
      </c>
      <c r="B1739" t="s">
        <v>8</v>
      </c>
      <c r="C1739">
        <v>137.749</v>
      </c>
      <c r="D1739" t="s">
        <v>1</v>
      </c>
      <c r="E1739">
        <v>126.10599999999999</v>
      </c>
      <c r="F1739" t="s">
        <v>2</v>
      </c>
      <c r="G1739">
        <v>97.197000000000003</v>
      </c>
      <c r="H1739" t="s">
        <v>6</v>
      </c>
      <c r="I1739">
        <v>181.45099999999999</v>
      </c>
      <c r="J1739" t="s">
        <v>7</v>
      </c>
      <c r="K1739">
        <v>98.158000000000001</v>
      </c>
      <c r="L1739" t="s">
        <v>6</v>
      </c>
      <c r="M1739">
        <v>91.908000000000001</v>
      </c>
      <c r="N1739" t="s">
        <v>8</v>
      </c>
      <c r="O1739">
        <v>89.128</v>
      </c>
      <c r="P1739" s="1" t="str">
        <f t="shared" si="27"/>
        <v>class16</v>
      </c>
      <c r="Q1739">
        <v>128.44200000000001</v>
      </c>
      <c r="R1739" t="s">
        <v>1</v>
      </c>
      <c r="S1739">
        <v>82.835999999999999</v>
      </c>
      <c r="T1739" t="s">
        <v>8</v>
      </c>
      <c r="U1739">
        <v>137.35499999999999</v>
      </c>
      <c r="V1739" t="s">
        <v>1</v>
      </c>
    </row>
    <row r="1740" spans="1:22" x14ac:dyDescent="0.35">
      <c r="A1740">
        <v>133.041</v>
      </c>
      <c r="B1740" t="s">
        <v>1</v>
      </c>
      <c r="C1740">
        <v>75.721999999999994</v>
      </c>
      <c r="D1740" t="s">
        <v>3</v>
      </c>
      <c r="E1740">
        <v>109.965</v>
      </c>
      <c r="F1740" t="s">
        <v>6</v>
      </c>
      <c r="G1740">
        <v>132.131</v>
      </c>
      <c r="H1740" t="s">
        <v>1</v>
      </c>
      <c r="I1740">
        <v>106.736</v>
      </c>
      <c r="J1740" t="s">
        <v>6</v>
      </c>
      <c r="K1740">
        <v>129.25299999999999</v>
      </c>
      <c r="L1740" t="s">
        <v>1</v>
      </c>
      <c r="M1740">
        <v>106.017</v>
      </c>
      <c r="N1740" t="s">
        <v>6</v>
      </c>
      <c r="O1740">
        <v>128.80600000000001</v>
      </c>
      <c r="P1740" s="1" t="str">
        <f t="shared" si="27"/>
        <v>class16</v>
      </c>
      <c r="Q1740">
        <v>136.97399999999999</v>
      </c>
      <c r="R1740" t="s">
        <v>1</v>
      </c>
      <c r="S1740">
        <v>93.388999999999996</v>
      </c>
      <c r="T1740" t="s">
        <v>8</v>
      </c>
      <c r="U1740">
        <v>145.20599999999999</v>
      </c>
      <c r="V1740" t="s">
        <v>9</v>
      </c>
    </row>
    <row r="1741" spans="1:22" x14ac:dyDescent="0.35">
      <c r="A1741">
        <v>104.455</v>
      </c>
      <c r="B1741" t="s">
        <v>6</v>
      </c>
      <c r="C1741">
        <v>147.90899999999999</v>
      </c>
      <c r="D1741" t="s">
        <v>9</v>
      </c>
      <c r="E1741">
        <v>95.004000000000005</v>
      </c>
      <c r="F1741" t="s">
        <v>8</v>
      </c>
      <c r="G1741">
        <v>168.166</v>
      </c>
      <c r="H1741" t="s">
        <v>5</v>
      </c>
      <c r="I1741">
        <v>105.753</v>
      </c>
      <c r="J1741" t="s">
        <v>6</v>
      </c>
      <c r="K1741">
        <v>120.233</v>
      </c>
      <c r="L1741" t="s">
        <v>2</v>
      </c>
      <c r="M1741">
        <v>112.69</v>
      </c>
      <c r="N1741" t="s">
        <v>2</v>
      </c>
      <c r="O1741">
        <v>91.105999999999995</v>
      </c>
      <c r="P1741" s="1" t="str">
        <f t="shared" si="27"/>
        <v>class16</v>
      </c>
      <c r="Q1741">
        <v>77.866</v>
      </c>
      <c r="R1741" t="s">
        <v>3</v>
      </c>
      <c r="S1741">
        <v>74.497</v>
      </c>
      <c r="T1741" t="s">
        <v>3</v>
      </c>
      <c r="U1741">
        <v>111.854</v>
      </c>
      <c r="V1741" t="s">
        <v>6</v>
      </c>
    </row>
    <row r="1742" spans="1:22" x14ac:dyDescent="0.35">
      <c r="A1742">
        <v>101.458</v>
      </c>
      <c r="B1742" t="s">
        <v>6</v>
      </c>
      <c r="C1742">
        <v>109.812</v>
      </c>
      <c r="D1742" t="s">
        <v>6</v>
      </c>
      <c r="E1742">
        <v>90.442999999999998</v>
      </c>
      <c r="F1742" t="s">
        <v>8</v>
      </c>
      <c r="G1742">
        <v>159.19999999999999</v>
      </c>
      <c r="H1742" t="s">
        <v>9</v>
      </c>
      <c r="I1742">
        <v>113.24299999999999</v>
      </c>
      <c r="J1742" t="s">
        <v>2</v>
      </c>
      <c r="K1742">
        <v>120.669</v>
      </c>
      <c r="L1742" t="s">
        <v>2</v>
      </c>
      <c r="M1742">
        <v>111.063</v>
      </c>
      <c r="N1742" t="s">
        <v>6</v>
      </c>
      <c r="O1742">
        <v>139.18700000000001</v>
      </c>
      <c r="P1742" s="1" t="str">
        <f t="shared" si="27"/>
        <v>class16</v>
      </c>
      <c r="Q1742">
        <v>179.733</v>
      </c>
      <c r="R1742" t="s">
        <v>7</v>
      </c>
      <c r="S1742">
        <v>138.44900000000001</v>
      </c>
      <c r="T1742" t="s">
        <v>1</v>
      </c>
      <c r="U1742">
        <v>113.75</v>
      </c>
      <c r="V1742" t="s">
        <v>2</v>
      </c>
    </row>
    <row r="1743" spans="1:22" x14ac:dyDescent="0.35">
      <c r="A1743">
        <v>80.722999999999999</v>
      </c>
      <c r="B1743" t="s">
        <v>8</v>
      </c>
      <c r="C1743">
        <v>81.257999999999996</v>
      </c>
      <c r="D1743" t="s">
        <v>8</v>
      </c>
      <c r="E1743">
        <v>129.15</v>
      </c>
      <c r="F1743" t="s">
        <v>1</v>
      </c>
      <c r="G1743">
        <v>153.06100000000001</v>
      </c>
      <c r="H1743" t="s">
        <v>9</v>
      </c>
      <c r="I1743">
        <v>168.10400000000001</v>
      </c>
      <c r="J1743" t="s">
        <v>5</v>
      </c>
      <c r="K1743">
        <v>169.00299999999999</v>
      </c>
      <c r="L1743" t="s">
        <v>5</v>
      </c>
      <c r="M1743">
        <v>126.345</v>
      </c>
      <c r="N1743" t="s">
        <v>2</v>
      </c>
      <c r="O1743">
        <v>112.002</v>
      </c>
      <c r="P1743" s="1" t="str">
        <f t="shared" si="27"/>
        <v>class16</v>
      </c>
      <c r="Q1743">
        <v>133.34700000000001</v>
      </c>
      <c r="R1743" t="s">
        <v>1</v>
      </c>
      <c r="S1743">
        <v>117.58</v>
      </c>
      <c r="T1743" t="s">
        <v>2</v>
      </c>
      <c r="U1743">
        <v>120.863</v>
      </c>
      <c r="V1743" t="s">
        <v>2</v>
      </c>
    </row>
    <row r="1744" spans="1:22" x14ac:dyDescent="0.35">
      <c r="A1744">
        <v>66.941999999999993</v>
      </c>
      <c r="B1744" t="s">
        <v>3</v>
      </c>
      <c r="C1744">
        <v>117.065</v>
      </c>
      <c r="D1744" t="s">
        <v>2</v>
      </c>
      <c r="E1744">
        <v>97.712000000000003</v>
      </c>
      <c r="F1744" t="s">
        <v>6</v>
      </c>
      <c r="G1744">
        <v>92.131</v>
      </c>
      <c r="H1744" t="s">
        <v>8</v>
      </c>
      <c r="I1744">
        <v>134.36000000000001</v>
      </c>
      <c r="J1744" t="s">
        <v>1</v>
      </c>
      <c r="K1744">
        <v>121.733</v>
      </c>
      <c r="L1744" t="s">
        <v>2</v>
      </c>
      <c r="M1744">
        <v>102.41</v>
      </c>
      <c r="N1744" t="s">
        <v>6</v>
      </c>
      <c r="O1744">
        <v>84.281999999999996</v>
      </c>
      <c r="P1744" s="1" t="str">
        <f t="shared" si="27"/>
        <v>class16</v>
      </c>
      <c r="Q1744">
        <v>102.337</v>
      </c>
      <c r="R1744" t="s">
        <v>6</v>
      </c>
      <c r="S1744">
        <v>113.021</v>
      </c>
      <c r="T1744" t="s">
        <v>2</v>
      </c>
      <c r="U1744">
        <v>82.253</v>
      </c>
      <c r="V1744" t="s">
        <v>8</v>
      </c>
    </row>
    <row r="1745" spans="1:22" x14ac:dyDescent="0.35">
      <c r="A1745">
        <v>72.397999999999996</v>
      </c>
      <c r="B1745" t="s">
        <v>3</v>
      </c>
      <c r="C1745">
        <v>92.125</v>
      </c>
      <c r="D1745" t="s">
        <v>8</v>
      </c>
      <c r="E1745">
        <v>111.86799999999999</v>
      </c>
      <c r="F1745" t="s">
        <v>6</v>
      </c>
      <c r="G1745">
        <v>178.077</v>
      </c>
      <c r="H1745" t="s">
        <v>7</v>
      </c>
      <c r="I1745">
        <v>104.387</v>
      </c>
      <c r="J1745" t="s">
        <v>6</v>
      </c>
      <c r="K1745">
        <v>108.128</v>
      </c>
      <c r="L1745" t="s">
        <v>6</v>
      </c>
      <c r="M1745">
        <v>93.185000000000002</v>
      </c>
      <c r="N1745" t="s">
        <v>8</v>
      </c>
      <c r="O1745">
        <v>143.27099999999999</v>
      </c>
      <c r="P1745" s="1" t="str">
        <f t="shared" si="27"/>
        <v>class16</v>
      </c>
      <c r="Q1745">
        <v>104.628</v>
      </c>
      <c r="R1745" t="s">
        <v>6</v>
      </c>
      <c r="S1745">
        <v>132.24799999999999</v>
      </c>
      <c r="T1745" t="s">
        <v>1</v>
      </c>
      <c r="U1745">
        <v>115.003</v>
      </c>
      <c r="V1745" t="s">
        <v>2</v>
      </c>
    </row>
    <row r="1746" spans="1:22" x14ac:dyDescent="0.35">
      <c r="A1746">
        <v>134.36099999999999</v>
      </c>
      <c r="B1746" t="s">
        <v>1</v>
      </c>
      <c r="C1746">
        <v>80.983000000000004</v>
      </c>
      <c r="D1746" t="s">
        <v>8</v>
      </c>
      <c r="E1746">
        <v>142.46899999999999</v>
      </c>
      <c r="F1746" t="s">
        <v>1</v>
      </c>
      <c r="G1746">
        <v>102.268</v>
      </c>
      <c r="H1746" t="s">
        <v>6</v>
      </c>
      <c r="I1746">
        <v>122.556</v>
      </c>
      <c r="J1746" t="s">
        <v>2</v>
      </c>
      <c r="K1746">
        <v>96.12</v>
      </c>
      <c r="L1746" t="s">
        <v>6</v>
      </c>
      <c r="M1746">
        <v>119.596</v>
      </c>
      <c r="N1746" t="s">
        <v>2</v>
      </c>
      <c r="O1746">
        <v>107.018</v>
      </c>
      <c r="P1746" s="1" t="str">
        <f t="shared" si="27"/>
        <v>class16</v>
      </c>
      <c r="Q1746">
        <v>105.733</v>
      </c>
      <c r="R1746" t="s">
        <v>6</v>
      </c>
      <c r="S1746">
        <v>99.048000000000002</v>
      </c>
      <c r="T1746" t="s">
        <v>6</v>
      </c>
      <c r="U1746">
        <v>157.197</v>
      </c>
      <c r="V1746" t="s">
        <v>9</v>
      </c>
    </row>
    <row r="1747" spans="1:22" x14ac:dyDescent="0.35">
      <c r="A1747">
        <v>114.44799999999999</v>
      </c>
      <c r="B1747" t="s">
        <v>2</v>
      </c>
      <c r="C1747">
        <v>130.00899999999999</v>
      </c>
      <c r="D1747" t="s">
        <v>1</v>
      </c>
      <c r="E1747">
        <v>118.104</v>
      </c>
      <c r="F1747" t="s">
        <v>2</v>
      </c>
      <c r="G1747">
        <v>169.001</v>
      </c>
      <c r="H1747" t="s">
        <v>5</v>
      </c>
      <c r="I1747">
        <v>104.611</v>
      </c>
      <c r="J1747" t="s">
        <v>6</v>
      </c>
      <c r="K1747">
        <v>125.991</v>
      </c>
      <c r="L1747" t="s">
        <v>2</v>
      </c>
      <c r="M1747">
        <v>106.137</v>
      </c>
      <c r="N1747" t="s">
        <v>6</v>
      </c>
      <c r="O1747">
        <v>108.029</v>
      </c>
      <c r="P1747" s="1" t="str">
        <f t="shared" si="27"/>
        <v>class16</v>
      </c>
      <c r="Q1747">
        <v>103.955</v>
      </c>
      <c r="R1747" t="s">
        <v>6</v>
      </c>
      <c r="S1747">
        <v>82.009</v>
      </c>
      <c r="T1747" t="s">
        <v>8</v>
      </c>
      <c r="U1747">
        <v>83.364000000000004</v>
      </c>
      <c r="V1747" t="s">
        <v>8</v>
      </c>
    </row>
    <row r="1748" spans="1:22" x14ac:dyDescent="0.35">
      <c r="A1748">
        <v>120.375</v>
      </c>
      <c r="B1748" t="s">
        <v>2</v>
      </c>
      <c r="C1748">
        <v>160.79300000000001</v>
      </c>
      <c r="D1748" t="s">
        <v>5</v>
      </c>
      <c r="E1748">
        <v>89.585999999999999</v>
      </c>
      <c r="F1748" t="s">
        <v>8</v>
      </c>
      <c r="G1748">
        <v>120.13</v>
      </c>
      <c r="H1748" t="s">
        <v>2</v>
      </c>
      <c r="I1748">
        <v>168.98599999999999</v>
      </c>
      <c r="J1748" t="s">
        <v>5</v>
      </c>
      <c r="K1748">
        <v>111.691</v>
      </c>
      <c r="L1748" t="s">
        <v>6</v>
      </c>
      <c r="M1748">
        <v>105.681</v>
      </c>
      <c r="N1748" t="s">
        <v>6</v>
      </c>
      <c r="O1748">
        <v>108.401</v>
      </c>
      <c r="P1748" s="1" t="str">
        <f t="shared" si="27"/>
        <v>class16</v>
      </c>
      <c r="Q1748">
        <v>158.416</v>
      </c>
      <c r="R1748" t="s">
        <v>9</v>
      </c>
      <c r="S1748">
        <v>175.11500000000001</v>
      </c>
      <c r="T1748" t="s">
        <v>5</v>
      </c>
      <c r="U1748">
        <v>124.66500000000001</v>
      </c>
      <c r="V1748" t="s">
        <v>2</v>
      </c>
    </row>
    <row r="1749" spans="1:22" x14ac:dyDescent="0.35">
      <c r="A1749">
        <v>88.103999999999999</v>
      </c>
      <c r="B1749" t="s">
        <v>8</v>
      </c>
      <c r="C1749">
        <v>116.449</v>
      </c>
      <c r="D1749" t="s">
        <v>2</v>
      </c>
      <c r="E1749">
        <v>199.94300000000001</v>
      </c>
      <c r="F1749" t="s">
        <v>10</v>
      </c>
      <c r="G1749">
        <v>141.05699999999999</v>
      </c>
      <c r="H1749" t="s">
        <v>1</v>
      </c>
      <c r="I1749">
        <v>108.23399999999999</v>
      </c>
      <c r="J1749" t="s">
        <v>6</v>
      </c>
      <c r="K1749">
        <v>176.97200000000001</v>
      </c>
      <c r="L1749" t="s">
        <v>7</v>
      </c>
      <c r="M1749">
        <v>132.142</v>
      </c>
      <c r="N1749" t="s">
        <v>1</v>
      </c>
      <c r="O1749">
        <v>121.22799999999999</v>
      </c>
      <c r="P1749" s="1" t="str">
        <f t="shared" si="27"/>
        <v>class16</v>
      </c>
      <c r="Q1749">
        <v>131.23099999999999</v>
      </c>
      <c r="R1749" t="s">
        <v>1</v>
      </c>
      <c r="S1749">
        <v>147.11099999999999</v>
      </c>
      <c r="T1749" t="s">
        <v>9</v>
      </c>
      <c r="U1749">
        <v>77.831999999999994</v>
      </c>
      <c r="V1749" t="s">
        <v>3</v>
      </c>
    </row>
    <row r="1750" spans="1:22" x14ac:dyDescent="0.35">
      <c r="A1750">
        <v>102.316</v>
      </c>
      <c r="B1750" t="s">
        <v>6</v>
      </c>
      <c r="C1750">
        <v>110.611</v>
      </c>
      <c r="D1750" t="s">
        <v>6</v>
      </c>
      <c r="E1750">
        <v>86.858999999999995</v>
      </c>
      <c r="F1750" t="s">
        <v>8</v>
      </c>
      <c r="G1750">
        <v>137.11199999999999</v>
      </c>
      <c r="H1750" t="s">
        <v>1</v>
      </c>
      <c r="I1750">
        <v>140.97300000000001</v>
      </c>
      <c r="J1750" t="s">
        <v>1</v>
      </c>
      <c r="K1750">
        <v>148.06299999999999</v>
      </c>
      <c r="L1750" t="s">
        <v>9</v>
      </c>
      <c r="M1750">
        <v>164.988</v>
      </c>
      <c r="N1750" t="s">
        <v>5</v>
      </c>
      <c r="O1750">
        <v>107.226</v>
      </c>
      <c r="P1750" s="1" t="str">
        <f t="shared" si="27"/>
        <v>class16</v>
      </c>
      <c r="Q1750">
        <v>69.207999999999998</v>
      </c>
      <c r="R1750" t="s">
        <v>3</v>
      </c>
      <c r="S1750">
        <v>146.77199999999999</v>
      </c>
      <c r="T1750" t="s">
        <v>9</v>
      </c>
      <c r="U1750">
        <v>167.71700000000001</v>
      </c>
      <c r="V1750" t="s">
        <v>5</v>
      </c>
    </row>
    <row r="1751" spans="1:22" x14ac:dyDescent="0.35">
      <c r="A1751">
        <v>105.755</v>
      </c>
      <c r="B1751" t="s">
        <v>6</v>
      </c>
      <c r="C1751">
        <v>115.28100000000001</v>
      </c>
      <c r="D1751" t="s">
        <v>2</v>
      </c>
      <c r="E1751">
        <v>136.43600000000001</v>
      </c>
      <c r="F1751" t="s">
        <v>1</v>
      </c>
      <c r="G1751">
        <v>93.817999999999998</v>
      </c>
      <c r="H1751" t="s">
        <v>8</v>
      </c>
      <c r="I1751">
        <v>97.483999999999995</v>
      </c>
      <c r="J1751" t="s">
        <v>6</v>
      </c>
      <c r="K1751">
        <v>155.53800000000001</v>
      </c>
      <c r="L1751" t="s">
        <v>9</v>
      </c>
      <c r="M1751">
        <v>97.513000000000005</v>
      </c>
      <c r="N1751" t="s">
        <v>6</v>
      </c>
      <c r="O1751">
        <v>92.816999999999993</v>
      </c>
      <c r="P1751" s="1" t="str">
        <f t="shared" si="27"/>
        <v>class16</v>
      </c>
      <c r="Q1751">
        <v>64.921000000000006</v>
      </c>
      <c r="R1751" t="s">
        <v>3</v>
      </c>
      <c r="S1751">
        <v>120.294</v>
      </c>
      <c r="T1751" t="s">
        <v>2</v>
      </c>
      <c r="U1751">
        <v>105.273</v>
      </c>
      <c r="V1751" t="s">
        <v>6</v>
      </c>
    </row>
    <row r="1752" spans="1:22" x14ac:dyDescent="0.35">
      <c r="A1752">
        <v>86.084000000000003</v>
      </c>
      <c r="B1752" t="s">
        <v>8</v>
      </c>
      <c r="C1752">
        <v>81.085999999999999</v>
      </c>
      <c r="D1752" t="s">
        <v>8</v>
      </c>
      <c r="E1752">
        <v>81.888999999999996</v>
      </c>
      <c r="F1752" t="s">
        <v>8</v>
      </c>
      <c r="G1752">
        <v>69.47</v>
      </c>
      <c r="H1752" t="s">
        <v>3</v>
      </c>
      <c r="I1752">
        <v>139.90299999999999</v>
      </c>
      <c r="J1752" t="s">
        <v>1</v>
      </c>
      <c r="K1752">
        <v>157.607</v>
      </c>
      <c r="L1752" t="s">
        <v>9</v>
      </c>
      <c r="M1752">
        <v>95.626999999999995</v>
      </c>
      <c r="N1752" t="s">
        <v>8</v>
      </c>
      <c r="O1752">
        <v>146.29</v>
      </c>
      <c r="P1752" s="1" t="str">
        <f t="shared" si="27"/>
        <v>class16</v>
      </c>
      <c r="Q1752">
        <v>126.73099999999999</v>
      </c>
      <c r="R1752" t="s">
        <v>2</v>
      </c>
      <c r="S1752">
        <v>140.30600000000001</v>
      </c>
      <c r="T1752" t="s">
        <v>1</v>
      </c>
      <c r="U1752">
        <v>143.364</v>
      </c>
      <c r="V1752" t="s">
        <v>1</v>
      </c>
    </row>
    <row r="1753" spans="1:22" x14ac:dyDescent="0.35">
      <c r="A1753">
        <v>87.501999999999995</v>
      </c>
      <c r="B1753" t="s">
        <v>8</v>
      </c>
      <c r="C1753">
        <v>96.052000000000007</v>
      </c>
      <c r="D1753" t="s">
        <v>6</v>
      </c>
      <c r="E1753">
        <v>93.82</v>
      </c>
      <c r="F1753" t="s">
        <v>8</v>
      </c>
      <c r="G1753">
        <v>149.54599999999999</v>
      </c>
      <c r="H1753" t="s">
        <v>9</v>
      </c>
      <c r="I1753">
        <v>145.34700000000001</v>
      </c>
      <c r="J1753" t="s">
        <v>9</v>
      </c>
      <c r="K1753">
        <v>141.77199999999999</v>
      </c>
      <c r="L1753" t="s">
        <v>1</v>
      </c>
      <c r="M1753">
        <v>131.495</v>
      </c>
      <c r="N1753" t="s">
        <v>1</v>
      </c>
      <c r="O1753">
        <v>127.874</v>
      </c>
      <c r="P1753" s="1" t="str">
        <f t="shared" si="27"/>
        <v>class16</v>
      </c>
      <c r="Q1753">
        <v>111.396</v>
      </c>
      <c r="R1753" t="s">
        <v>6</v>
      </c>
      <c r="S1753">
        <v>208.61500000000001</v>
      </c>
      <c r="T1753" t="s">
        <v>11</v>
      </c>
      <c r="U1753">
        <v>113.876</v>
      </c>
      <c r="V1753" t="s">
        <v>2</v>
      </c>
    </row>
    <row r="1754" spans="1:22" x14ac:dyDescent="0.35">
      <c r="A1754">
        <v>116.593</v>
      </c>
      <c r="B1754" t="s">
        <v>2</v>
      </c>
      <c r="C1754">
        <v>89.914000000000001</v>
      </c>
      <c r="D1754" t="s">
        <v>8</v>
      </c>
      <c r="E1754">
        <v>121.36199999999999</v>
      </c>
      <c r="F1754" t="s">
        <v>2</v>
      </c>
      <c r="G1754">
        <v>74.566000000000003</v>
      </c>
      <c r="H1754" t="s">
        <v>3</v>
      </c>
      <c r="I1754">
        <v>126.92100000000001</v>
      </c>
      <c r="J1754" t="s">
        <v>2</v>
      </c>
      <c r="K1754">
        <v>145.26499999999999</v>
      </c>
      <c r="L1754" t="s">
        <v>9</v>
      </c>
      <c r="M1754">
        <v>122.11499999999999</v>
      </c>
      <c r="N1754" t="s">
        <v>2</v>
      </c>
      <c r="O1754">
        <v>134.58600000000001</v>
      </c>
      <c r="P1754" s="1" t="str">
        <f t="shared" si="27"/>
        <v>class16</v>
      </c>
      <c r="Q1754">
        <v>144.767</v>
      </c>
      <c r="R1754" t="s">
        <v>9</v>
      </c>
      <c r="S1754">
        <v>116.61499999999999</v>
      </c>
      <c r="T1754" t="s">
        <v>2</v>
      </c>
      <c r="U1754">
        <v>112.304</v>
      </c>
      <c r="V1754" t="s">
        <v>2</v>
      </c>
    </row>
    <row r="1755" spans="1:22" x14ac:dyDescent="0.35">
      <c r="A1755">
        <v>167.244</v>
      </c>
      <c r="B1755" t="s">
        <v>5</v>
      </c>
      <c r="C1755">
        <v>81.849000000000004</v>
      </c>
      <c r="D1755" t="s">
        <v>8</v>
      </c>
      <c r="E1755">
        <v>167.75899999999999</v>
      </c>
      <c r="F1755" t="s">
        <v>5</v>
      </c>
      <c r="G1755">
        <v>178.57900000000001</v>
      </c>
      <c r="H1755" t="s">
        <v>7</v>
      </c>
      <c r="I1755">
        <v>171.12799999999999</v>
      </c>
      <c r="J1755" t="s">
        <v>5</v>
      </c>
      <c r="K1755">
        <v>142.59700000000001</v>
      </c>
      <c r="L1755" t="s">
        <v>1</v>
      </c>
      <c r="M1755">
        <v>118.947</v>
      </c>
      <c r="N1755" t="s">
        <v>2</v>
      </c>
      <c r="O1755">
        <v>126.53100000000001</v>
      </c>
      <c r="P1755" s="1" t="str">
        <f t="shared" si="27"/>
        <v>class16</v>
      </c>
      <c r="Q1755">
        <v>122.44799999999999</v>
      </c>
      <c r="R1755" t="s">
        <v>2</v>
      </c>
      <c r="S1755">
        <v>186.59299999999999</v>
      </c>
      <c r="T1755" t="s">
        <v>7</v>
      </c>
      <c r="U1755">
        <v>92.733999999999995</v>
      </c>
      <c r="V1755" t="s">
        <v>8</v>
      </c>
    </row>
    <row r="1756" spans="1:22" x14ac:dyDescent="0.35">
      <c r="A1756">
        <v>160.667</v>
      </c>
      <c r="B1756" t="s">
        <v>5</v>
      </c>
      <c r="C1756">
        <v>143.50800000000001</v>
      </c>
      <c r="D1756" t="s">
        <v>1</v>
      </c>
      <c r="E1756">
        <v>96.563000000000002</v>
      </c>
      <c r="F1756" t="s">
        <v>6</v>
      </c>
      <c r="G1756">
        <v>73.209999999999994</v>
      </c>
      <c r="H1756" t="s">
        <v>3</v>
      </c>
      <c r="I1756">
        <v>136.84200000000001</v>
      </c>
      <c r="J1756" t="s">
        <v>1</v>
      </c>
      <c r="K1756">
        <v>139.672</v>
      </c>
      <c r="L1756" t="s">
        <v>1</v>
      </c>
      <c r="M1756">
        <v>155.886</v>
      </c>
      <c r="N1756" t="s">
        <v>9</v>
      </c>
      <c r="O1756">
        <v>106.364</v>
      </c>
      <c r="P1756" s="1" t="str">
        <f t="shared" si="27"/>
        <v>class16</v>
      </c>
      <c r="Q1756">
        <v>79.373999999999995</v>
      </c>
      <c r="R1756" t="s">
        <v>3</v>
      </c>
      <c r="S1756">
        <v>96.968000000000004</v>
      </c>
      <c r="T1756" t="s">
        <v>6</v>
      </c>
      <c r="U1756">
        <v>145.00899999999999</v>
      </c>
      <c r="V1756" t="s">
        <v>9</v>
      </c>
    </row>
    <row r="1757" spans="1:22" x14ac:dyDescent="0.35">
      <c r="A1757">
        <v>150.08600000000001</v>
      </c>
      <c r="B1757" t="s">
        <v>9</v>
      </c>
      <c r="C1757">
        <v>114.992</v>
      </c>
      <c r="D1757" t="s">
        <v>2</v>
      </c>
      <c r="E1757">
        <v>126.91500000000001</v>
      </c>
      <c r="F1757" t="s">
        <v>2</v>
      </c>
      <c r="G1757">
        <v>129.09299999999999</v>
      </c>
      <c r="H1757" t="s">
        <v>1</v>
      </c>
      <c r="I1757">
        <v>86.930999999999997</v>
      </c>
      <c r="J1757" t="s">
        <v>8</v>
      </c>
      <c r="K1757">
        <v>107.357</v>
      </c>
      <c r="L1757" t="s">
        <v>6</v>
      </c>
      <c r="M1757">
        <v>122.026</v>
      </c>
      <c r="N1757" t="s">
        <v>2</v>
      </c>
      <c r="O1757">
        <v>96.807000000000002</v>
      </c>
      <c r="P1757" s="1" t="str">
        <f t="shared" si="27"/>
        <v>class16</v>
      </c>
      <c r="Q1757">
        <v>81.251000000000005</v>
      </c>
      <c r="R1757" t="s">
        <v>8</v>
      </c>
      <c r="S1757">
        <v>125.211</v>
      </c>
      <c r="T1757" t="s">
        <v>2</v>
      </c>
      <c r="U1757">
        <v>132.01300000000001</v>
      </c>
      <c r="V1757" t="s">
        <v>1</v>
      </c>
    </row>
    <row r="1758" spans="1:22" x14ac:dyDescent="0.35">
      <c r="A1758">
        <v>93.545000000000002</v>
      </c>
      <c r="B1758" t="s">
        <v>8</v>
      </c>
      <c r="C1758">
        <v>102.873</v>
      </c>
      <c r="D1758" t="s">
        <v>6</v>
      </c>
      <c r="E1758">
        <v>162.87700000000001</v>
      </c>
      <c r="F1758" t="s">
        <v>5</v>
      </c>
      <c r="G1758">
        <v>112.652</v>
      </c>
      <c r="H1758" t="s">
        <v>2</v>
      </c>
      <c r="I1758">
        <v>78.048000000000002</v>
      </c>
      <c r="J1758" t="s">
        <v>3</v>
      </c>
      <c r="K1758">
        <v>112.36</v>
      </c>
      <c r="L1758" t="s">
        <v>2</v>
      </c>
      <c r="M1758">
        <v>111.23699999999999</v>
      </c>
      <c r="N1758" t="s">
        <v>6</v>
      </c>
      <c r="O1758">
        <v>133.56399999999999</v>
      </c>
      <c r="P1758" s="1" t="str">
        <f t="shared" si="27"/>
        <v>class16</v>
      </c>
      <c r="Q1758">
        <v>103.223</v>
      </c>
      <c r="R1758" t="s">
        <v>6</v>
      </c>
      <c r="S1758">
        <v>136.86099999999999</v>
      </c>
      <c r="T1758" t="s">
        <v>1</v>
      </c>
      <c r="U1758">
        <v>132.99100000000001</v>
      </c>
      <c r="V1758" t="s">
        <v>1</v>
      </c>
    </row>
    <row r="1759" spans="1:22" x14ac:dyDescent="0.35">
      <c r="A1759">
        <v>129.863</v>
      </c>
      <c r="B1759" t="s">
        <v>1</v>
      </c>
      <c r="C1759">
        <v>105.648</v>
      </c>
      <c r="D1759" t="s">
        <v>6</v>
      </c>
      <c r="E1759">
        <v>131.32499999999999</v>
      </c>
      <c r="F1759" t="s">
        <v>1</v>
      </c>
      <c r="G1759">
        <v>92.655000000000001</v>
      </c>
      <c r="H1759" t="s">
        <v>8</v>
      </c>
      <c r="I1759">
        <v>116.474</v>
      </c>
      <c r="J1759" t="s">
        <v>2</v>
      </c>
      <c r="K1759">
        <v>94.718999999999994</v>
      </c>
      <c r="L1759" t="s">
        <v>8</v>
      </c>
      <c r="M1759">
        <v>142.10900000000001</v>
      </c>
      <c r="N1759" t="s">
        <v>1</v>
      </c>
      <c r="O1759">
        <v>142.05099999999999</v>
      </c>
      <c r="P1759" s="1" t="str">
        <f t="shared" si="27"/>
        <v>class16</v>
      </c>
      <c r="Q1759">
        <v>134.75200000000001</v>
      </c>
      <c r="R1759" t="s">
        <v>1</v>
      </c>
      <c r="S1759">
        <v>141.25399999999999</v>
      </c>
      <c r="T1759" t="s">
        <v>1</v>
      </c>
      <c r="U1759">
        <v>132.053</v>
      </c>
      <c r="V1759" t="s">
        <v>1</v>
      </c>
    </row>
    <row r="1760" spans="1:22" x14ac:dyDescent="0.35">
      <c r="A1760">
        <v>125.54900000000001</v>
      </c>
      <c r="B1760" t="s">
        <v>2</v>
      </c>
      <c r="C1760">
        <v>86.554000000000002</v>
      </c>
      <c r="D1760" t="s">
        <v>8</v>
      </c>
      <c r="E1760">
        <v>157.54400000000001</v>
      </c>
      <c r="F1760" t="s">
        <v>9</v>
      </c>
      <c r="G1760">
        <v>93.649000000000001</v>
      </c>
      <c r="H1760" t="s">
        <v>8</v>
      </c>
      <c r="I1760">
        <v>119.929</v>
      </c>
      <c r="J1760" t="s">
        <v>2</v>
      </c>
      <c r="K1760">
        <v>152.95400000000001</v>
      </c>
      <c r="L1760" t="s">
        <v>9</v>
      </c>
      <c r="M1760">
        <v>109.729</v>
      </c>
      <c r="N1760" t="s">
        <v>6</v>
      </c>
      <c r="O1760">
        <v>134.08099999999999</v>
      </c>
      <c r="P1760" s="1" t="str">
        <f t="shared" si="27"/>
        <v>class16</v>
      </c>
      <c r="Q1760">
        <v>142.15299999999999</v>
      </c>
      <c r="R1760" t="s">
        <v>1</v>
      </c>
      <c r="S1760">
        <v>167.84200000000001</v>
      </c>
      <c r="T1760" t="s">
        <v>5</v>
      </c>
      <c r="U1760">
        <v>90.778999999999996</v>
      </c>
      <c r="V1760" t="s">
        <v>8</v>
      </c>
    </row>
    <row r="1761" spans="1:22" x14ac:dyDescent="0.35">
      <c r="A1761">
        <v>113.29600000000001</v>
      </c>
      <c r="B1761" t="s">
        <v>2</v>
      </c>
      <c r="C1761">
        <v>184.46700000000001</v>
      </c>
      <c r="D1761" t="s">
        <v>7</v>
      </c>
      <c r="E1761">
        <v>76.631</v>
      </c>
      <c r="F1761" t="s">
        <v>3</v>
      </c>
      <c r="G1761">
        <v>131.37700000000001</v>
      </c>
      <c r="H1761" t="s">
        <v>1</v>
      </c>
      <c r="I1761">
        <v>107.34099999999999</v>
      </c>
      <c r="J1761" t="s">
        <v>6</v>
      </c>
      <c r="K1761">
        <v>99.209000000000003</v>
      </c>
      <c r="L1761" t="s">
        <v>6</v>
      </c>
      <c r="M1761">
        <v>180.428</v>
      </c>
      <c r="N1761" t="s">
        <v>7</v>
      </c>
      <c r="O1761">
        <v>121.84399999999999</v>
      </c>
      <c r="P1761" s="1" t="str">
        <f t="shared" si="27"/>
        <v>class16</v>
      </c>
      <c r="Q1761">
        <v>111.268</v>
      </c>
      <c r="R1761" t="s">
        <v>6</v>
      </c>
      <c r="S1761">
        <v>89.373999999999995</v>
      </c>
      <c r="T1761" t="s">
        <v>8</v>
      </c>
      <c r="U1761">
        <v>96.188999999999993</v>
      </c>
      <c r="V1761" t="s">
        <v>6</v>
      </c>
    </row>
    <row r="1762" spans="1:22" x14ac:dyDescent="0.35">
      <c r="A1762">
        <v>137.851</v>
      </c>
      <c r="B1762" t="s">
        <v>1</v>
      </c>
      <c r="C1762">
        <v>113.663</v>
      </c>
      <c r="D1762" t="s">
        <v>2</v>
      </c>
      <c r="E1762">
        <v>138.328</v>
      </c>
      <c r="F1762" t="s">
        <v>1</v>
      </c>
      <c r="G1762">
        <v>135.61099999999999</v>
      </c>
      <c r="H1762" t="s">
        <v>1</v>
      </c>
      <c r="I1762">
        <v>88.259</v>
      </c>
      <c r="J1762" t="s">
        <v>8</v>
      </c>
      <c r="K1762">
        <v>173.89599999999999</v>
      </c>
      <c r="L1762" t="s">
        <v>5</v>
      </c>
      <c r="M1762">
        <v>114.977</v>
      </c>
      <c r="N1762" t="s">
        <v>2</v>
      </c>
      <c r="O1762">
        <v>118.063</v>
      </c>
      <c r="P1762" s="1" t="str">
        <f t="shared" si="27"/>
        <v>class16</v>
      </c>
      <c r="Q1762">
        <v>118.02800000000001</v>
      </c>
      <c r="R1762" t="s">
        <v>2</v>
      </c>
      <c r="S1762">
        <v>110.54300000000001</v>
      </c>
      <c r="T1762" t="s">
        <v>6</v>
      </c>
      <c r="U1762">
        <v>113.12</v>
      </c>
      <c r="V1762" t="s">
        <v>2</v>
      </c>
    </row>
    <row r="1763" spans="1:22" x14ac:dyDescent="0.35">
      <c r="A1763">
        <v>126.221</v>
      </c>
      <c r="B1763" t="s">
        <v>2</v>
      </c>
      <c r="C1763">
        <v>97.974999999999994</v>
      </c>
      <c r="D1763" t="s">
        <v>6</v>
      </c>
      <c r="E1763">
        <v>121.16</v>
      </c>
      <c r="F1763" t="s">
        <v>2</v>
      </c>
      <c r="G1763">
        <v>134.18100000000001</v>
      </c>
      <c r="H1763" t="s">
        <v>1</v>
      </c>
      <c r="I1763">
        <v>147.947</v>
      </c>
      <c r="J1763" t="s">
        <v>9</v>
      </c>
      <c r="K1763">
        <v>176.505</v>
      </c>
      <c r="L1763" t="s">
        <v>7</v>
      </c>
      <c r="M1763">
        <v>81.173000000000002</v>
      </c>
      <c r="N1763" t="s">
        <v>8</v>
      </c>
      <c r="O1763">
        <v>100.67700000000001</v>
      </c>
      <c r="P1763" s="1" t="str">
        <f t="shared" si="27"/>
        <v>class16</v>
      </c>
      <c r="Q1763">
        <v>181.52099999999999</v>
      </c>
      <c r="R1763" t="s">
        <v>7</v>
      </c>
      <c r="S1763">
        <v>136.48500000000001</v>
      </c>
      <c r="T1763" t="s">
        <v>1</v>
      </c>
      <c r="U1763">
        <v>136.69999999999999</v>
      </c>
      <c r="V1763" t="s">
        <v>1</v>
      </c>
    </row>
    <row r="1764" spans="1:22" x14ac:dyDescent="0.35">
      <c r="A1764">
        <v>133.97399999999999</v>
      </c>
      <c r="B1764" t="s">
        <v>1</v>
      </c>
      <c r="C1764">
        <v>117.968</v>
      </c>
      <c r="D1764" t="s">
        <v>2</v>
      </c>
      <c r="E1764">
        <v>130.70400000000001</v>
      </c>
      <c r="F1764" t="s">
        <v>1</v>
      </c>
      <c r="G1764">
        <v>119.754</v>
      </c>
      <c r="H1764" t="s">
        <v>2</v>
      </c>
      <c r="I1764">
        <v>82.905000000000001</v>
      </c>
      <c r="J1764" t="s">
        <v>8</v>
      </c>
      <c r="K1764">
        <v>112.721</v>
      </c>
      <c r="L1764" t="s">
        <v>2</v>
      </c>
      <c r="M1764">
        <v>157.66999999999999</v>
      </c>
      <c r="N1764" t="s">
        <v>9</v>
      </c>
      <c r="O1764">
        <v>89.867999999999995</v>
      </c>
      <c r="P1764" s="1" t="str">
        <f t="shared" si="27"/>
        <v>class16</v>
      </c>
      <c r="Q1764">
        <v>117.505</v>
      </c>
      <c r="R1764" t="s">
        <v>2</v>
      </c>
      <c r="S1764">
        <v>137.155</v>
      </c>
      <c r="T1764" t="s">
        <v>1</v>
      </c>
      <c r="U1764">
        <v>88.322000000000003</v>
      </c>
      <c r="V1764" t="s">
        <v>8</v>
      </c>
    </row>
    <row r="1765" spans="1:22" x14ac:dyDescent="0.35">
      <c r="A1765">
        <v>90.998999999999995</v>
      </c>
      <c r="B1765" t="s">
        <v>8</v>
      </c>
      <c r="C1765">
        <v>113.31100000000001</v>
      </c>
      <c r="D1765" t="s">
        <v>2</v>
      </c>
      <c r="E1765">
        <v>114.283</v>
      </c>
      <c r="F1765" t="s">
        <v>2</v>
      </c>
      <c r="G1765">
        <v>72.927000000000007</v>
      </c>
      <c r="H1765" t="s">
        <v>3</v>
      </c>
      <c r="I1765">
        <v>103.949</v>
      </c>
      <c r="J1765" t="s">
        <v>6</v>
      </c>
      <c r="K1765">
        <v>134.98500000000001</v>
      </c>
      <c r="L1765" t="s">
        <v>1</v>
      </c>
      <c r="M1765">
        <v>138.78800000000001</v>
      </c>
      <c r="N1765" t="s">
        <v>1</v>
      </c>
      <c r="O1765">
        <v>176.47800000000001</v>
      </c>
      <c r="P1765" s="1" t="str">
        <f t="shared" si="27"/>
        <v>class16</v>
      </c>
      <c r="Q1765">
        <v>127.125</v>
      </c>
      <c r="R1765" t="s">
        <v>2</v>
      </c>
      <c r="S1765">
        <v>131.345</v>
      </c>
      <c r="T1765" t="s">
        <v>1</v>
      </c>
      <c r="U1765">
        <v>140.035</v>
      </c>
      <c r="V1765" t="s">
        <v>1</v>
      </c>
    </row>
    <row r="1766" spans="1:22" x14ac:dyDescent="0.35">
      <c r="A1766">
        <v>144.476</v>
      </c>
      <c r="B1766" t="s">
        <v>9</v>
      </c>
      <c r="C1766">
        <v>135.82</v>
      </c>
      <c r="D1766" t="s">
        <v>1</v>
      </c>
      <c r="E1766">
        <v>113.524</v>
      </c>
      <c r="F1766" t="s">
        <v>2</v>
      </c>
      <c r="G1766">
        <v>125.187</v>
      </c>
      <c r="H1766" t="s">
        <v>2</v>
      </c>
      <c r="I1766">
        <v>155.018</v>
      </c>
      <c r="J1766" t="s">
        <v>9</v>
      </c>
      <c r="K1766">
        <v>97.058000000000007</v>
      </c>
      <c r="L1766" t="s">
        <v>6</v>
      </c>
      <c r="M1766">
        <v>157.21600000000001</v>
      </c>
      <c r="N1766" t="s">
        <v>9</v>
      </c>
      <c r="O1766">
        <v>130.15600000000001</v>
      </c>
      <c r="P1766" s="1" t="str">
        <f t="shared" si="27"/>
        <v>class16</v>
      </c>
      <c r="Q1766">
        <v>126.402</v>
      </c>
      <c r="R1766" t="s">
        <v>2</v>
      </c>
      <c r="S1766">
        <v>152.09</v>
      </c>
      <c r="T1766" t="s">
        <v>9</v>
      </c>
      <c r="U1766">
        <v>156.71</v>
      </c>
      <c r="V1766" t="s">
        <v>9</v>
      </c>
    </row>
    <row r="1767" spans="1:22" x14ac:dyDescent="0.35">
      <c r="A1767">
        <v>116.587</v>
      </c>
      <c r="B1767" t="s">
        <v>2</v>
      </c>
      <c r="C1767">
        <v>127.06399999999999</v>
      </c>
      <c r="D1767" t="s">
        <v>2</v>
      </c>
      <c r="E1767">
        <v>108.449</v>
      </c>
      <c r="F1767" t="s">
        <v>6</v>
      </c>
      <c r="G1767">
        <v>94.564999999999998</v>
      </c>
      <c r="H1767" t="s">
        <v>8</v>
      </c>
      <c r="I1767">
        <v>171.339</v>
      </c>
      <c r="J1767" t="s">
        <v>5</v>
      </c>
      <c r="K1767">
        <v>132.53800000000001</v>
      </c>
      <c r="L1767" t="s">
        <v>1</v>
      </c>
      <c r="M1767">
        <v>127.438</v>
      </c>
      <c r="N1767" t="s">
        <v>2</v>
      </c>
      <c r="O1767">
        <v>111.38500000000001</v>
      </c>
      <c r="P1767" s="1" t="str">
        <f t="shared" si="27"/>
        <v>class16</v>
      </c>
      <c r="Q1767">
        <v>116.07899999999999</v>
      </c>
      <c r="R1767" t="s">
        <v>2</v>
      </c>
      <c r="S1767">
        <v>103.729</v>
      </c>
      <c r="T1767" t="s">
        <v>6</v>
      </c>
      <c r="U1767">
        <v>84.192999999999998</v>
      </c>
      <c r="V1767" t="s">
        <v>8</v>
      </c>
    </row>
    <row r="1768" spans="1:22" x14ac:dyDescent="0.35">
      <c r="A1768">
        <v>152.691</v>
      </c>
      <c r="B1768" t="s">
        <v>9</v>
      </c>
      <c r="C1768">
        <v>175.33199999999999</v>
      </c>
      <c r="D1768" t="s">
        <v>5</v>
      </c>
      <c r="E1768">
        <v>147.08500000000001</v>
      </c>
      <c r="F1768" t="s">
        <v>9</v>
      </c>
      <c r="G1768">
        <v>106.85299999999999</v>
      </c>
      <c r="H1768" t="s">
        <v>6</v>
      </c>
      <c r="I1768">
        <v>113.565</v>
      </c>
      <c r="J1768" t="s">
        <v>2</v>
      </c>
      <c r="K1768">
        <v>85.483000000000004</v>
      </c>
      <c r="L1768" t="s">
        <v>8</v>
      </c>
      <c r="M1768">
        <v>123.831</v>
      </c>
      <c r="N1768" t="s">
        <v>2</v>
      </c>
      <c r="O1768">
        <v>137.76400000000001</v>
      </c>
      <c r="P1768" s="1" t="str">
        <f t="shared" si="27"/>
        <v>class16</v>
      </c>
      <c r="Q1768">
        <v>124.732</v>
      </c>
      <c r="R1768" t="s">
        <v>2</v>
      </c>
      <c r="S1768">
        <v>116.63500000000001</v>
      </c>
      <c r="T1768" t="s">
        <v>2</v>
      </c>
      <c r="U1768">
        <v>117.587</v>
      </c>
      <c r="V1768" t="s">
        <v>2</v>
      </c>
    </row>
    <row r="1769" spans="1:22" x14ac:dyDescent="0.35">
      <c r="A1769">
        <v>101.42</v>
      </c>
      <c r="B1769" t="s">
        <v>6</v>
      </c>
      <c r="C1769">
        <v>105.36</v>
      </c>
      <c r="D1769" t="s">
        <v>6</v>
      </c>
      <c r="E1769">
        <v>132.38800000000001</v>
      </c>
      <c r="F1769" t="s">
        <v>1</v>
      </c>
      <c r="G1769">
        <v>86.795000000000002</v>
      </c>
      <c r="H1769" t="s">
        <v>8</v>
      </c>
      <c r="I1769">
        <v>134.66800000000001</v>
      </c>
      <c r="J1769" t="s">
        <v>1</v>
      </c>
      <c r="K1769">
        <v>112.544</v>
      </c>
      <c r="L1769" t="s">
        <v>2</v>
      </c>
      <c r="M1769">
        <v>93.813999999999993</v>
      </c>
      <c r="N1769" t="s">
        <v>8</v>
      </c>
      <c r="O1769">
        <v>79.287000000000006</v>
      </c>
      <c r="P1769" s="1" t="str">
        <f t="shared" si="27"/>
        <v>class16</v>
      </c>
      <c r="Q1769">
        <v>143.214</v>
      </c>
      <c r="R1769" t="s">
        <v>1</v>
      </c>
      <c r="S1769">
        <v>106.087</v>
      </c>
      <c r="T1769" t="s">
        <v>6</v>
      </c>
      <c r="U1769">
        <v>150.96</v>
      </c>
      <c r="V1769" t="s">
        <v>9</v>
      </c>
    </row>
    <row r="1770" spans="1:22" x14ac:dyDescent="0.35">
      <c r="A1770">
        <v>146</v>
      </c>
      <c r="B1770" t="s">
        <v>9</v>
      </c>
      <c r="C1770">
        <v>94.141000000000005</v>
      </c>
      <c r="D1770" t="s">
        <v>8</v>
      </c>
      <c r="E1770">
        <v>149.196</v>
      </c>
      <c r="F1770" t="s">
        <v>9</v>
      </c>
      <c r="G1770">
        <v>99.867999999999995</v>
      </c>
      <c r="H1770" t="s">
        <v>6</v>
      </c>
      <c r="I1770">
        <v>144.85300000000001</v>
      </c>
      <c r="J1770" t="s">
        <v>9</v>
      </c>
      <c r="K1770">
        <v>107.34</v>
      </c>
      <c r="L1770" t="s">
        <v>6</v>
      </c>
      <c r="M1770">
        <v>145.35</v>
      </c>
      <c r="N1770" t="s">
        <v>9</v>
      </c>
      <c r="O1770">
        <v>140.87</v>
      </c>
      <c r="P1770" s="1" t="str">
        <f t="shared" si="27"/>
        <v>class16</v>
      </c>
      <c r="Q1770">
        <v>136.69999999999999</v>
      </c>
      <c r="R1770" t="s">
        <v>1</v>
      </c>
      <c r="S1770">
        <v>157.01599999999999</v>
      </c>
      <c r="T1770" t="s">
        <v>9</v>
      </c>
      <c r="U1770">
        <v>111.857</v>
      </c>
      <c r="V1770" t="s">
        <v>6</v>
      </c>
    </row>
    <row r="1771" spans="1:22" x14ac:dyDescent="0.35">
      <c r="A1771">
        <v>90.326999999999998</v>
      </c>
      <c r="B1771" t="s">
        <v>8</v>
      </c>
      <c r="C1771">
        <v>133.87299999999999</v>
      </c>
      <c r="D1771" t="s">
        <v>1</v>
      </c>
      <c r="E1771">
        <v>79.700999999999993</v>
      </c>
      <c r="F1771" t="s">
        <v>3</v>
      </c>
      <c r="G1771">
        <v>94.031999999999996</v>
      </c>
      <c r="H1771" t="s">
        <v>8</v>
      </c>
      <c r="I1771">
        <v>125.86799999999999</v>
      </c>
      <c r="J1771" t="s">
        <v>2</v>
      </c>
      <c r="K1771">
        <v>124.43</v>
      </c>
      <c r="L1771" t="s">
        <v>2</v>
      </c>
      <c r="M1771">
        <v>140.46899999999999</v>
      </c>
      <c r="N1771" t="s">
        <v>1</v>
      </c>
      <c r="O1771">
        <v>126.42100000000001</v>
      </c>
      <c r="P1771" s="1" t="str">
        <f t="shared" si="27"/>
        <v>class16</v>
      </c>
      <c r="Q1771">
        <v>164.27600000000001</v>
      </c>
      <c r="R1771" t="s">
        <v>5</v>
      </c>
      <c r="S1771">
        <v>105.738</v>
      </c>
      <c r="T1771" t="s">
        <v>6</v>
      </c>
      <c r="U1771">
        <v>78.494</v>
      </c>
      <c r="V1771" t="s">
        <v>3</v>
      </c>
    </row>
    <row r="1772" spans="1:22" x14ac:dyDescent="0.35">
      <c r="A1772">
        <v>74.584000000000003</v>
      </c>
      <c r="B1772" t="s">
        <v>3</v>
      </c>
      <c r="C1772">
        <v>164.09899999999999</v>
      </c>
      <c r="D1772" t="s">
        <v>5</v>
      </c>
      <c r="E1772">
        <v>112.599</v>
      </c>
      <c r="F1772" t="s">
        <v>2</v>
      </c>
      <c r="G1772">
        <v>110.102</v>
      </c>
      <c r="H1772" t="s">
        <v>6</v>
      </c>
      <c r="I1772">
        <v>159.52000000000001</v>
      </c>
      <c r="J1772" t="s">
        <v>9</v>
      </c>
      <c r="K1772">
        <v>138.93700000000001</v>
      </c>
      <c r="L1772" t="s">
        <v>1</v>
      </c>
      <c r="M1772">
        <v>123.965</v>
      </c>
      <c r="N1772" t="s">
        <v>2</v>
      </c>
      <c r="O1772">
        <v>117.372</v>
      </c>
      <c r="P1772" s="1" t="str">
        <f t="shared" si="27"/>
        <v>class16</v>
      </c>
      <c r="Q1772">
        <v>147.99299999999999</v>
      </c>
      <c r="R1772" t="s">
        <v>9</v>
      </c>
      <c r="S1772">
        <v>103.931</v>
      </c>
      <c r="T1772" t="s">
        <v>6</v>
      </c>
      <c r="U1772">
        <v>61.393999999999998</v>
      </c>
      <c r="V1772" t="s">
        <v>4</v>
      </c>
    </row>
    <row r="1773" spans="1:22" x14ac:dyDescent="0.35">
      <c r="A1773">
        <v>105.30200000000001</v>
      </c>
      <c r="B1773" t="s">
        <v>6</v>
      </c>
      <c r="C1773">
        <v>92.328000000000003</v>
      </c>
      <c r="D1773" t="s">
        <v>8</v>
      </c>
      <c r="E1773">
        <v>129.80600000000001</v>
      </c>
      <c r="F1773" t="s">
        <v>1</v>
      </c>
      <c r="G1773">
        <v>87.954999999999998</v>
      </c>
      <c r="H1773" t="s">
        <v>8</v>
      </c>
      <c r="I1773">
        <v>150.125</v>
      </c>
      <c r="J1773" t="s">
        <v>9</v>
      </c>
      <c r="K1773">
        <v>119.188</v>
      </c>
      <c r="L1773" t="s">
        <v>2</v>
      </c>
      <c r="M1773">
        <v>95.106999999999999</v>
      </c>
      <c r="N1773" t="s">
        <v>8</v>
      </c>
      <c r="O1773">
        <v>87.956000000000003</v>
      </c>
      <c r="P1773" s="1" t="str">
        <f t="shared" si="27"/>
        <v>class16</v>
      </c>
      <c r="Q1773">
        <v>124.29900000000001</v>
      </c>
      <c r="R1773" t="s">
        <v>2</v>
      </c>
      <c r="S1773">
        <v>82.286000000000001</v>
      </c>
      <c r="T1773" t="s">
        <v>8</v>
      </c>
      <c r="U1773">
        <v>191.33500000000001</v>
      </c>
      <c r="V1773" t="s">
        <v>7</v>
      </c>
    </row>
    <row r="1774" spans="1:22" x14ac:dyDescent="0.35">
      <c r="A1774">
        <v>124.825</v>
      </c>
      <c r="B1774" t="s">
        <v>2</v>
      </c>
      <c r="C1774">
        <v>158.964</v>
      </c>
      <c r="D1774" t="s">
        <v>9</v>
      </c>
      <c r="E1774">
        <v>106.651</v>
      </c>
      <c r="F1774" t="s">
        <v>6</v>
      </c>
      <c r="G1774">
        <v>88.067999999999998</v>
      </c>
      <c r="H1774" t="s">
        <v>8</v>
      </c>
      <c r="I1774">
        <v>94.566999999999993</v>
      </c>
      <c r="J1774" t="s">
        <v>8</v>
      </c>
      <c r="K1774">
        <v>79.537999999999997</v>
      </c>
      <c r="L1774" t="s">
        <v>3</v>
      </c>
      <c r="M1774">
        <v>78.866</v>
      </c>
      <c r="N1774" t="s">
        <v>3</v>
      </c>
      <c r="O1774">
        <v>75.102000000000004</v>
      </c>
      <c r="P1774" s="1" t="str">
        <f t="shared" si="27"/>
        <v>class16</v>
      </c>
      <c r="Q1774">
        <v>96.087999999999994</v>
      </c>
      <c r="R1774" t="s">
        <v>6</v>
      </c>
      <c r="S1774">
        <v>98.686000000000007</v>
      </c>
      <c r="T1774" t="s">
        <v>6</v>
      </c>
      <c r="U1774">
        <v>95.215999999999994</v>
      </c>
      <c r="V1774" t="s">
        <v>8</v>
      </c>
    </row>
    <row r="1775" spans="1:22" x14ac:dyDescent="0.35">
      <c r="A1775">
        <v>115.693</v>
      </c>
      <c r="B1775" t="s">
        <v>2</v>
      </c>
      <c r="C1775">
        <v>88.793000000000006</v>
      </c>
      <c r="D1775" t="s">
        <v>8</v>
      </c>
      <c r="E1775">
        <v>167.20099999999999</v>
      </c>
      <c r="F1775" t="s">
        <v>5</v>
      </c>
      <c r="G1775">
        <v>126.64100000000001</v>
      </c>
      <c r="H1775" t="s">
        <v>2</v>
      </c>
      <c r="I1775">
        <v>114.627</v>
      </c>
      <c r="J1775" t="s">
        <v>2</v>
      </c>
      <c r="K1775">
        <v>92.25</v>
      </c>
      <c r="L1775" t="s">
        <v>8</v>
      </c>
      <c r="M1775">
        <v>102.297</v>
      </c>
      <c r="N1775" t="s">
        <v>6</v>
      </c>
      <c r="O1775">
        <v>198.38900000000001</v>
      </c>
      <c r="P1775" s="1" t="str">
        <f t="shared" si="27"/>
        <v>class16</v>
      </c>
      <c r="Q1775">
        <v>113.54</v>
      </c>
      <c r="R1775" t="s">
        <v>2</v>
      </c>
      <c r="S1775">
        <v>162.511</v>
      </c>
      <c r="T1775" t="s">
        <v>5</v>
      </c>
      <c r="U1775">
        <v>131.47200000000001</v>
      </c>
      <c r="V1775" t="s">
        <v>1</v>
      </c>
    </row>
    <row r="1776" spans="1:22" x14ac:dyDescent="0.35">
      <c r="A1776">
        <v>91.438999999999993</v>
      </c>
      <c r="B1776" t="s">
        <v>8</v>
      </c>
      <c r="C1776">
        <v>142.78899999999999</v>
      </c>
      <c r="D1776" t="s">
        <v>1</v>
      </c>
      <c r="E1776">
        <v>76.316000000000003</v>
      </c>
      <c r="F1776" t="s">
        <v>3</v>
      </c>
      <c r="G1776">
        <v>105.873</v>
      </c>
      <c r="H1776" t="s">
        <v>6</v>
      </c>
      <c r="I1776">
        <v>88.352000000000004</v>
      </c>
      <c r="J1776" t="s">
        <v>8</v>
      </c>
      <c r="K1776">
        <v>79.379000000000005</v>
      </c>
      <c r="L1776" t="s">
        <v>3</v>
      </c>
      <c r="M1776">
        <v>148.55500000000001</v>
      </c>
      <c r="N1776" t="s">
        <v>9</v>
      </c>
      <c r="O1776">
        <v>109.20099999999999</v>
      </c>
      <c r="P1776" s="1" t="str">
        <f t="shared" si="27"/>
        <v>class16</v>
      </c>
      <c r="Q1776">
        <v>181.511</v>
      </c>
      <c r="R1776" t="s">
        <v>7</v>
      </c>
      <c r="S1776">
        <v>154.4</v>
      </c>
      <c r="T1776" t="s">
        <v>9</v>
      </c>
      <c r="U1776">
        <v>100.63</v>
      </c>
      <c r="V1776" t="s">
        <v>6</v>
      </c>
    </row>
    <row r="1777" spans="1:22" x14ac:dyDescent="0.35">
      <c r="A1777">
        <v>81.924000000000007</v>
      </c>
      <c r="B1777" t="s">
        <v>8</v>
      </c>
      <c r="C1777">
        <v>109.889</v>
      </c>
      <c r="D1777" t="s">
        <v>6</v>
      </c>
      <c r="E1777">
        <v>94.135999999999996</v>
      </c>
      <c r="F1777" t="s">
        <v>8</v>
      </c>
      <c r="G1777">
        <v>81.156000000000006</v>
      </c>
      <c r="H1777" t="s">
        <v>8</v>
      </c>
      <c r="I1777">
        <v>139.78100000000001</v>
      </c>
      <c r="J1777" t="s">
        <v>1</v>
      </c>
      <c r="K1777">
        <v>141.52500000000001</v>
      </c>
      <c r="L1777" t="s">
        <v>1</v>
      </c>
      <c r="M1777">
        <v>106.53100000000001</v>
      </c>
      <c r="N1777" t="s">
        <v>6</v>
      </c>
      <c r="O1777">
        <v>105.07299999999999</v>
      </c>
      <c r="P1777" s="1" t="str">
        <f t="shared" si="27"/>
        <v>class16</v>
      </c>
      <c r="Q1777">
        <v>144.86600000000001</v>
      </c>
      <c r="R1777" t="s">
        <v>9</v>
      </c>
      <c r="S1777">
        <v>112.96</v>
      </c>
      <c r="T1777" t="s">
        <v>2</v>
      </c>
      <c r="U1777">
        <v>81.813999999999993</v>
      </c>
      <c r="V1777" t="s">
        <v>8</v>
      </c>
    </row>
    <row r="1778" spans="1:22" x14ac:dyDescent="0.35">
      <c r="A1778">
        <v>148.33099999999999</v>
      </c>
      <c r="B1778" t="s">
        <v>9</v>
      </c>
      <c r="C1778">
        <v>114.42</v>
      </c>
      <c r="D1778" t="s">
        <v>2</v>
      </c>
      <c r="E1778">
        <v>88.046000000000006</v>
      </c>
      <c r="F1778" t="s">
        <v>8</v>
      </c>
      <c r="G1778">
        <v>184.38900000000001</v>
      </c>
      <c r="H1778" t="s">
        <v>7</v>
      </c>
      <c r="I1778">
        <v>140.66499999999999</v>
      </c>
      <c r="J1778" t="s">
        <v>1</v>
      </c>
      <c r="K1778">
        <v>181.36099999999999</v>
      </c>
      <c r="L1778" t="s">
        <v>7</v>
      </c>
      <c r="M1778">
        <v>97.983000000000004</v>
      </c>
      <c r="N1778" t="s">
        <v>6</v>
      </c>
      <c r="O1778">
        <v>85.234999999999999</v>
      </c>
      <c r="P1778" s="1" t="str">
        <f t="shared" si="27"/>
        <v>class16</v>
      </c>
      <c r="Q1778">
        <v>144.95599999999999</v>
      </c>
      <c r="R1778" t="s">
        <v>9</v>
      </c>
      <c r="S1778">
        <v>137.34100000000001</v>
      </c>
      <c r="T1778" t="s">
        <v>1</v>
      </c>
      <c r="U1778">
        <v>152.18799999999999</v>
      </c>
      <c r="V1778" t="s">
        <v>9</v>
      </c>
    </row>
    <row r="1779" spans="1:22" x14ac:dyDescent="0.35">
      <c r="A1779">
        <v>98.923000000000002</v>
      </c>
      <c r="B1779" t="s">
        <v>6</v>
      </c>
      <c r="C1779">
        <v>118.21899999999999</v>
      </c>
      <c r="D1779" t="s">
        <v>2</v>
      </c>
      <c r="E1779">
        <v>137.36500000000001</v>
      </c>
      <c r="F1779" t="s">
        <v>1</v>
      </c>
      <c r="G1779">
        <v>161.83500000000001</v>
      </c>
      <c r="H1779" t="s">
        <v>5</v>
      </c>
      <c r="I1779">
        <v>80.685000000000002</v>
      </c>
      <c r="J1779" t="s">
        <v>8</v>
      </c>
      <c r="K1779">
        <v>84.468999999999994</v>
      </c>
      <c r="L1779" t="s">
        <v>8</v>
      </c>
      <c r="M1779">
        <v>119.333</v>
      </c>
      <c r="N1779" t="s">
        <v>2</v>
      </c>
      <c r="O1779">
        <v>112.489</v>
      </c>
      <c r="P1779" s="1" t="str">
        <f t="shared" si="27"/>
        <v>class16</v>
      </c>
      <c r="Q1779">
        <v>156.30199999999999</v>
      </c>
      <c r="R1779" t="s">
        <v>9</v>
      </c>
      <c r="S1779">
        <v>93.698999999999998</v>
      </c>
      <c r="T1779" t="s">
        <v>8</v>
      </c>
      <c r="U1779">
        <v>134.261</v>
      </c>
      <c r="V1779" t="s">
        <v>1</v>
      </c>
    </row>
    <row r="1780" spans="1:22" x14ac:dyDescent="0.35">
      <c r="A1780">
        <v>78.459000000000003</v>
      </c>
      <c r="B1780" t="s">
        <v>3</v>
      </c>
      <c r="C1780">
        <v>80.320999999999998</v>
      </c>
      <c r="D1780" t="s">
        <v>8</v>
      </c>
      <c r="E1780">
        <v>137.44399999999999</v>
      </c>
      <c r="F1780" t="s">
        <v>1</v>
      </c>
      <c r="G1780">
        <v>118.959</v>
      </c>
      <c r="H1780" t="s">
        <v>2</v>
      </c>
      <c r="I1780">
        <v>152.02500000000001</v>
      </c>
      <c r="J1780" t="s">
        <v>9</v>
      </c>
      <c r="K1780">
        <v>147.262</v>
      </c>
      <c r="L1780" t="s">
        <v>9</v>
      </c>
      <c r="M1780">
        <v>110.711</v>
      </c>
      <c r="N1780" t="s">
        <v>6</v>
      </c>
      <c r="O1780">
        <v>113.254</v>
      </c>
      <c r="P1780" s="1" t="str">
        <f t="shared" si="27"/>
        <v>class16</v>
      </c>
      <c r="Q1780">
        <v>108.2</v>
      </c>
      <c r="R1780" t="s">
        <v>6</v>
      </c>
      <c r="S1780">
        <v>95.975999999999999</v>
      </c>
      <c r="T1780" t="s">
        <v>8</v>
      </c>
      <c r="U1780">
        <v>94.260999999999996</v>
      </c>
      <c r="V1780" t="s">
        <v>8</v>
      </c>
    </row>
    <row r="1781" spans="1:22" x14ac:dyDescent="0.35">
      <c r="A1781">
        <v>90.111000000000004</v>
      </c>
      <c r="B1781" t="s">
        <v>8</v>
      </c>
      <c r="C1781">
        <v>122.25700000000001</v>
      </c>
      <c r="D1781" t="s">
        <v>2</v>
      </c>
      <c r="E1781">
        <v>112.04300000000001</v>
      </c>
      <c r="F1781" t="s">
        <v>2</v>
      </c>
      <c r="G1781">
        <v>116.334</v>
      </c>
      <c r="H1781" t="s">
        <v>2</v>
      </c>
      <c r="I1781">
        <v>154.071</v>
      </c>
      <c r="J1781" t="s">
        <v>9</v>
      </c>
      <c r="K1781">
        <v>110.327</v>
      </c>
      <c r="L1781" t="s">
        <v>6</v>
      </c>
      <c r="M1781">
        <v>153.113</v>
      </c>
      <c r="N1781" t="s">
        <v>9</v>
      </c>
      <c r="O1781">
        <v>119.023</v>
      </c>
      <c r="P1781" s="1" t="str">
        <f t="shared" si="27"/>
        <v>class16</v>
      </c>
      <c r="Q1781">
        <v>111.254</v>
      </c>
      <c r="R1781" t="s">
        <v>6</v>
      </c>
      <c r="S1781">
        <v>183.66499999999999</v>
      </c>
      <c r="T1781" t="s">
        <v>7</v>
      </c>
      <c r="U1781">
        <v>84.475999999999999</v>
      </c>
      <c r="V1781" t="s">
        <v>8</v>
      </c>
    </row>
    <row r="1782" spans="1:22" x14ac:dyDescent="0.35">
      <c r="A1782">
        <v>115.941</v>
      </c>
      <c r="B1782" t="s">
        <v>2</v>
      </c>
      <c r="C1782">
        <v>138.15899999999999</v>
      </c>
      <c r="D1782" t="s">
        <v>1</v>
      </c>
      <c r="E1782">
        <v>101.434</v>
      </c>
      <c r="F1782" t="s">
        <v>6</v>
      </c>
      <c r="G1782">
        <v>119.137</v>
      </c>
      <c r="H1782" t="s">
        <v>2</v>
      </c>
      <c r="I1782">
        <v>83.450999999999993</v>
      </c>
      <c r="J1782" t="s">
        <v>8</v>
      </c>
      <c r="K1782">
        <v>109.10599999999999</v>
      </c>
      <c r="L1782" t="s">
        <v>6</v>
      </c>
      <c r="M1782">
        <v>113.048</v>
      </c>
      <c r="N1782" t="s">
        <v>2</v>
      </c>
      <c r="O1782">
        <v>101.04</v>
      </c>
      <c r="P1782" s="1" t="str">
        <f t="shared" si="27"/>
        <v>class16</v>
      </c>
      <c r="Q1782">
        <v>78.691999999999993</v>
      </c>
      <c r="R1782" t="s">
        <v>3</v>
      </c>
      <c r="S1782">
        <v>129.99700000000001</v>
      </c>
      <c r="T1782" t="s">
        <v>1</v>
      </c>
      <c r="U1782">
        <v>73.36</v>
      </c>
      <c r="V1782" t="s">
        <v>3</v>
      </c>
    </row>
    <row r="1783" spans="1:22" x14ac:dyDescent="0.35">
      <c r="A1783">
        <v>119.033</v>
      </c>
      <c r="B1783" t="s">
        <v>2</v>
      </c>
      <c r="C1783">
        <v>115.34399999999999</v>
      </c>
      <c r="D1783" t="s">
        <v>2</v>
      </c>
      <c r="E1783">
        <v>119.961</v>
      </c>
      <c r="F1783" t="s">
        <v>2</v>
      </c>
      <c r="G1783">
        <v>98.010999999999996</v>
      </c>
      <c r="H1783" t="s">
        <v>6</v>
      </c>
      <c r="I1783">
        <v>147.69200000000001</v>
      </c>
      <c r="J1783" t="s">
        <v>9</v>
      </c>
      <c r="K1783">
        <v>88.316999999999993</v>
      </c>
      <c r="L1783" t="s">
        <v>8</v>
      </c>
      <c r="M1783">
        <v>127.184</v>
      </c>
      <c r="N1783" t="s">
        <v>2</v>
      </c>
      <c r="O1783">
        <v>97.548000000000002</v>
      </c>
      <c r="P1783" s="1" t="str">
        <f t="shared" si="27"/>
        <v>class16</v>
      </c>
      <c r="Q1783">
        <v>131.25200000000001</v>
      </c>
      <c r="R1783" t="s">
        <v>1</v>
      </c>
      <c r="S1783">
        <v>95.69</v>
      </c>
      <c r="T1783" t="s">
        <v>8</v>
      </c>
      <c r="U1783">
        <v>133.99799999999999</v>
      </c>
      <c r="V1783" t="s">
        <v>1</v>
      </c>
    </row>
    <row r="1784" spans="1:22" x14ac:dyDescent="0.35">
      <c r="A1784">
        <v>125.622</v>
      </c>
      <c r="B1784" t="s">
        <v>2</v>
      </c>
      <c r="C1784">
        <v>154.453</v>
      </c>
      <c r="D1784" t="s">
        <v>9</v>
      </c>
      <c r="E1784">
        <v>89.144999999999996</v>
      </c>
      <c r="F1784" t="s">
        <v>8</v>
      </c>
      <c r="G1784">
        <v>109.102</v>
      </c>
      <c r="H1784" t="s">
        <v>6</v>
      </c>
      <c r="I1784">
        <v>113.619</v>
      </c>
      <c r="J1784" t="s">
        <v>2</v>
      </c>
      <c r="K1784">
        <v>149.648</v>
      </c>
      <c r="L1784" t="s">
        <v>9</v>
      </c>
      <c r="M1784">
        <v>129.387</v>
      </c>
      <c r="N1784" t="s">
        <v>1</v>
      </c>
      <c r="O1784">
        <v>99.677000000000007</v>
      </c>
      <c r="P1784" s="1" t="str">
        <f t="shared" si="27"/>
        <v>class16</v>
      </c>
      <c r="Q1784">
        <v>139.38</v>
      </c>
      <c r="R1784" t="s">
        <v>1</v>
      </c>
      <c r="S1784">
        <v>110.932</v>
      </c>
      <c r="T1784" t="s">
        <v>6</v>
      </c>
      <c r="U1784">
        <v>141.102</v>
      </c>
      <c r="V1784" t="s">
        <v>1</v>
      </c>
    </row>
    <row r="1785" spans="1:22" x14ac:dyDescent="0.35">
      <c r="A1785">
        <v>96.224999999999994</v>
      </c>
      <c r="B1785" t="s">
        <v>6</v>
      </c>
      <c r="C1785">
        <v>81.376999999999995</v>
      </c>
      <c r="D1785" t="s">
        <v>8</v>
      </c>
      <c r="E1785">
        <v>70.283000000000001</v>
      </c>
      <c r="F1785" t="s">
        <v>3</v>
      </c>
      <c r="G1785">
        <v>121.458</v>
      </c>
      <c r="H1785" t="s">
        <v>2</v>
      </c>
      <c r="I1785">
        <v>175.08699999999999</v>
      </c>
      <c r="J1785" t="s">
        <v>5</v>
      </c>
      <c r="K1785">
        <v>129.96600000000001</v>
      </c>
      <c r="L1785" t="s">
        <v>1</v>
      </c>
      <c r="M1785">
        <v>208.78800000000001</v>
      </c>
      <c r="N1785" t="s">
        <v>11</v>
      </c>
      <c r="O1785">
        <v>157.72499999999999</v>
      </c>
      <c r="P1785" s="1" t="str">
        <f t="shared" si="27"/>
        <v>class16</v>
      </c>
      <c r="Q1785">
        <v>114.14</v>
      </c>
      <c r="R1785" t="s">
        <v>2</v>
      </c>
      <c r="S1785">
        <v>99.730999999999995</v>
      </c>
      <c r="T1785" t="s">
        <v>6</v>
      </c>
      <c r="U1785">
        <v>80.007999999999996</v>
      </c>
      <c r="V1785" t="s">
        <v>8</v>
      </c>
    </row>
    <row r="1786" spans="1:22" x14ac:dyDescent="0.35">
      <c r="A1786">
        <v>118.264</v>
      </c>
      <c r="B1786" t="s">
        <v>2</v>
      </c>
      <c r="C1786">
        <v>90.873999999999995</v>
      </c>
      <c r="D1786" t="s">
        <v>8</v>
      </c>
      <c r="E1786">
        <v>127.40300000000001</v>
      </c>
      <c r="F1786" t="s">
        <v>2</v>
      </c>
      <c r="G1786">
        <v>129.02000000000001</v>
      </c>
      <c r="H1786" t="s">
        <v>1</v>
      </c>
      <c r="I1786">
        <v>115.691</v>
      </c>
      <c r="J1786" t="s">
        <v>2</v>
      </c>
      <c r="K1786">
        <v>108.551</v>
      </c>
      <c r="L1786" t="s">
        <v>6</v>
      </c>
      <c r="M1786">
        <v>119.914</v>
      </c>
      <c r="N1786" t="s">
        <v>2</v>
      </c>
      <c r="O1786">
        <v>121.70699999999999</v>
      </c>
      <c r="P1786" s="1" t="str">
        <f t="shared" si="27"/>
        <v>class16</v>
      </c>
      <c r="Q1786">
        <v>122.473</v>
      </c>
      <c r="R1786" t="s">
        <v>2</v>
      </c>
      <c r="S1786">
        <v>128.51</v>
      </c>
      <c r="T1786" t="s">
        <v>1</v>
      </c>
      <c r="U1786">
        <v>160.00399999999999</v>
      </c>
      <c r="V1786" t="s">
        <v>5</v>
      </c>
    </row>
    <row r="1787" spans="1:22" x14ac:dyDescent="0.35">
      <c r="A1787">
        <v>102.48</v>
      </c>
      <c r="B1787" t="s">
        <v>6</v>
      </c>
      <c r="C1787">
        <v>178.60900000000001</v>
      </c>
      <c r="D1787" t="s">
        <v>7</v>
      </c>
      <c r="E1787">
        <v>167.054</v>
      </c>
      <c r="F1787" t="s">
        <v>5</v>
      </c>
      <c r="G1787">
        <v>49.45</v>
      </c>
      <c r="H1787" t="s">
        <v>4</v>
      </c>
      <c r="I1787">
        <v>124.684</v>
      </c>
      <c r="J1787" t="s">
        <v>2</v>
      </c>
      <c r="K1787">
        <v>111.32899999999999</v>
      </c>
      <c r="L1787" t="s">
        <v>6</v>
      </c>
      <c r="M1787">
        <v>146.35900000000001</v>
      </c>
      <c r="N1787" t="s">
        <v>9</v>
      </c>
      <c r="O1787">
        <v>133.84299999999999</v>
      </c>
      <c r="P1787" s="1" t="str">
        <f t="shared" si="27"/>
        <v>class16</v>
      </c>
      <c r="Q1787">
        <v>123.48399999999999</v>
      </c>
      <c r="R1787" t="s">
        <v>2</v>
      </c>
      <c r="S1787">
        <v>75.271000000000001</v>
      </c>
      <c r="T1787" t="s">
        <v>3</v>
      </c>
      <c r="U1787">
        <v>126.806</v>
      </c>
      <c r="V1787" t="s">
        <v>2</v>
      </c>
    </row>
    <row r="1788" spans="1:22" x14ac:dyDescent="0.35">
      <c r="A1788">
        <v>129.583</v>
      </c>
      <c r="B1788" t="s">
        <v>1</v>
      </c>
      <c r="C1788">
        <v>80.867000000000004</v>
      </c>
      <c r="D1788" t="s">
        <v>8</v>
      </c>
      <c r="E1788">
        <v>110.726</v>
      </c>
      <c r="F1788" t="s">
        <v>6</v>
      </c>
      <c r="G1788">
        <v>118.212</v>
      </c>
      <c r="H1788" t="s">
        <v>2</v>
      </c>
      <c r="I1788">
        <v>146.047</v>
      </c>
      <c r="J1788" t="s">
        <v>9</v>
      </c>
      <c r="K1788">
        <v>136.36799999999999</v>
      </c>
      <c r="L1788" t="s">
        <v>1</v>
      </c>
      <c r="M1788">
        <v>128.92699999999999</v>
      </c>
      <c r="N1788" t="s">
        <v>1</v>
      </c>
      <c r="O1788">
        <v>174.477</v>
      </c>
      <c r="P1788" s="1" t="str">
        <f t="shared" si="27"/>
        <v>class16</v>
      </c>
      <c r="Q1788">
        <v>132.072</v>
      </c>
      <c r="R1788" t="s">
        <v>1</v>
      </c>
      <c r="S1788">
        <v>127.22199999999999</v>
      </c>
      <c r="T1788" t="s">
        <v>2</v>
      </c>
      <c r="U1788">
        <v>147.458</v>
      </c>
      <c r="V1788" t="s">
        <v>9</v>
      </c>
    </row>
    <row r="1789" spans="1:22" x14ac:dyDescent="0.35">
      <c r="A1789">
        <v>79.653999999999996</v>
      </c>
      <c r="B1789" t="s">
        <v>3</v>
      </c>
      <c r="C1789">
        <v>160.97</v>
      </c>
      <c r="D1789" t="s">
        <v>5</v>
      </c>
      <c r="E1789">
        <v>167.91300000000001</v>
      </c>
      <c r="F1789" t="s">
        <v>5</v>
      </c>
      <c r="G1789">
        <v>95.278000000000006</v>
      </c>
      <c r="H1789" t="s">
        <v>8</v>
      </c>
      <c r="I1789">
        <v>86.760999999999996</v>
      </c>
      <c r="J1789" t="s">
        <v>8</v>
      </c>
      <c r="K1789">
        <v>103.42400000000001</v>
      </c>
      <c r="L1789" t="s">
        <v>6</v>
      </c>
      <c r="M1789">
        <v>97.367999999999995</v>
      </c>
      <c r="N1789" t="s">
        <v>6</v>
      </c>
      <c r="O1789">
        <v>127.979</v>
      </c>
      <c r="P1789" s="1" t="str">
        <f t="shared" si="27"/>
        <v>class16</v>
      </c>
      <c r="Q1789">
        <v>128.42400000000001</v>
      </c>
      <c r="R1789" t="s">
        <v>1</v>
      </c>
      <c r="S1789">
        <v>93.605999999999995</v>
      </c>
      <c r="T1789" t="s">
        <v>8</v>
      </c>
      <c r="U1789">
        <v>79.216999999999999</v>
      </c>
      <c r="V1789" t="s">
        <v>3</v>
      </c>
    </row>
    <row r="1790" spans="1:22" x14ac:dyDescent="0.35">
      <c r="A1790">
        <v>118.72799999999999</v>
      </c>
      <c r="B1790" t="s">
        <v>2</v>
      </c>
      <c r="C1790">
        <v>106.154</v>
      </c>
      <c r="D1790" t="s">
        <v>6</v>
      </c>
      <c r="E1790">
        <v>113.71</v>
      </c>
      <c r="F1790" t="s">
        <v>2</v>
      </c>
      <c r="G1790">
        <v>93.519000000000005</v>
      </c>
      <c r="H1790" t="s">
        <v>8</v>
      </c>
      <c r="I1790">
        <v>171.30199999999999</v>
      </c>
      <c r="J1790" t="s">
        <v>5</v>
      </c>
      <c r="K1790">
        <v>88.421999999999997</v>
      </c>
      <c r="L1790" t="s">
        <v>8</v>
      </c>
      <c r="M1790">
        <v>99.77</v>
      </c>
      <c r="N1790" t="s">
        <v>6</v>
      </c>
      <c r="O1790">
        <v>100.982</v>
      </c>
      <c r="P1790" s="1" t="str">
        <f t="shared" si="27"/>
        <v>class16</v>
      </c>
      <c r="Q1790">
        <v>96.245999999999995</v>
      </c>
      <c r="R1790" t="s">
        <v>6</v>
      </c>
      <c r="S1790">
        <v>90.942999999999998</v>
      </c>
      <c r="T1790" t="s">
        <v>8</v>
      </c>
      <c r="U1790">
        <v>129.905</v>
      </c>
      <c r="V1790" t="s">
        <v>1</v>
      </c>
    </row>
    <row r="1791" spans="1:22" x14ac:dyDescent="0.35">
      <c r="A1791">
        <v>97.061000000000007</v>
      </c>
      <c r="B1791" t="s">
        <v>6</v>
      </c>
      <c r="C1791">
        <v>184.09899999999999</v>
      </c>
      <c r="D1791" t="s">
        <v>7</v>
      </c>
      <c r="E1791">
        <v>83.747</v>
      </c>
      <c r="F1791" t="s">
        <v>8</v>
      </c>
      <c r="G1791">
        <v>138.80699999999999</v>
      </c>
      <c r="H1791" t="s">
        <v>1</v>
      </c>
      <c r="I1791">
        <v>128.87100000000001</v>
      </c>
      <c r="J1791" t="s">
        <v>1</v>
      </c>
      <c r="K1791">
        <v>102.849</v>
      </c>
      <c r="L1791" t="s">
        <v>6</v>
      </c>
      <c r="M1791">
        <v>128.428</v>
      </c>
      <c r="N1791" t="s">
        <v>1</v>
      </c>
      <c r="O1791">
        <v>120.777</v>
      </c>
      <c r="P1791" s="1" t="str">
        <f t="shared" si="27"/>
        <v>class16</v>
      </c>
      <c r="Q1791">
        <v>103.096</v>
      </c>
      <c r="R1791" t="s">
        <v>6</v>
      </c>
      <c r="S1791">
        <v>131.50200000000001</v>
      </c>
      <c r="T1791" t="s">
        <v>1</v>
      </c>
      <c r="U1791">
        <v>113.209</v>
      </c>
      <c r="V1791" t="s">
        <v>2</v>
      </c>
    </row>
    <row r="1792" spans="1:22" x14ac:dyDescent="0.35">
      <c r="A1792">
        <v>200.547</v>
      </c>
      <c r="B1792" t="s">
        <v>10</v>
      </c>
      <c r="C1792">
        <v>136.68600000000001</v>
      </c>
      <c r="D1792" t="s">
        <v>1</v>
      </c>
      <c r="E1792">
        <v>109.389</v>
      </c>
      <c r="F1792" t="s">
        <v>6</v>
      </c>
      <c r="G1792">
        <v>130.82599999999999</v>
      </c>
      <c r="H1792" t="s">
        <v>1</v>
      </c>
      <c r="I1792">
        <v>107.66500000000001</v>
      </c>
      <c r="J1792" t="s">
        <v>6</v>
      </c>
      <c r="K1792">
        <v>123.196</v>
      </c>
      <c r="L1792" t="s">
        <v>2</v>
      </c>
      <c r="M1792">
        <v>103.721</v>
      </c>
      <c r="N1792" t="s">
        <v>6</v>
      </c>
      <c r="O1792">
        <v>163.363</v>
      </c>
      <c r="P1792" s="1" t="str">
        <f t="shared" si="27"/>
        <v>class16</v>
      </c>
      <c r="Q1792">
        <v>150.79300000000001</v>
      </c>
      <c r="R1792" t="s">
        <v>9</v>
      </c>
      <c r="S1792">
        <v>102.697</v>
      </c>
      <c r="T1792" t="s">
        <v>6</v>
      </c>
      <c r="U1792">
        <v>80.513000000000005</v>
      </c>
      <c r="V1792" t="s">
        <v>8</v>
      </c>
    </row>
    <row r="1793" spans="1:22" x14ac:dyDescent="0.35">
      <c r="A1793">
        <v>90.241</v>
      </c>
      <c r="B1793" t="s">
        <v>8</v>
      </c>
      <c r="C1793">
        <v>109.297</v>
      </c>
      <c r="D1793" t="s">
        <v>6</v>
      </c>
      <c r="E1793">
        <v>100.05</v>
      </c>
      <c r="F1793" t="s">
        <v>6</v>
      </c>
      <c r="G1793">
        <v>133.32</v>
      </c>
      <c r="H1793" t="s">
        <v>1</v>
      </c>
      <c r="I1793">
        <v>71.543999999999997</v>
      </c>
      <c r="J1793" t="s">
        <v>3</v>
      </c>
      <c r="K1793">
        <v>116.401</v>
      </c>
      <c r="L1793" t="s">
        <v>2</v>
      </c>
      <c r="M1793">
        <v>154.74799999999999</v>
      </c>
      <c r="N1793" t="s">
        <v>9</v>
      </c>
      <c r="O1793">
        <v>133.524</v>
      </c>
      <c r="P1793" s="1" t="str">
        <f t="shared" si="27"/>
        <v>class16</v>
      </c>
      <c r="Q1793">
        <v>117.785</v>
      </c>
      <c r="R1793" t="s">
        <v>2</v>
      </c>
      <c r="S1793">
        <v>79.837999999999994</v>
      </c>
      <c r="T1793" t="s">
        <v>3</v>
      </c>
      <c r="U1793">
        <v>114.621</v>
      </c>
      <c r="V1793" t="s">
        <v>2</v>
      </c>
    </row>
    <row r="1794" spans="1:22" x14ac:dyDescent="0.35">
      <c r="A1794">
        <v>117.526</v>
      </c>
      <c r="B1794" t="s">
        <v>2</v>
      </c>
      <c r="C1794">
        <v>90.89</v>
      </c>
      <c r="D1794" t="s">
        <v>8</v>
      </c>
      <c r="E1794">
        <v>116.084</v>
      </c>
      <c r="F1794" t="s">
        <v>2</v>
      </c>
      <c r="G1794">
        <v>103.821</v>
      </c>
      <c r="H1794" t="s">
        <v>6</v>
      </c>
      <c r="I1794">
        <v>94.072999999999993</v>
      </c>
      <c r="J1794" t="s">
        <v>8</v>
      </c>
      <c r="K1794">
        <v>118.768</v>
      </c>
      <c r="L1794" t="s">
        <v>2</v>
      </c>
      <c r="M1794">
        <v>117.563</v>
      </c>
      <c r="N1794" t="s">
        <v>2</v>
      </c>
      <c r="O1794">
        <v>106.02200000000001</v>
      </c>
      <c r="P1794" s="1" t="str">
        <f t="shared" si="27"/>
        <v>class16</v>
      </c>
      <c r="Q1794">
        <v>140.495</v>
      </c>
      <c r="R1794" t="s">
        <v>1</v>
      </c>
      <c r="S1794">
        <v>117.05800000000001</v>
      </c>
      <c r="T1794" t="s">
        <v>2</v>
      </c>
      <c r="U1794">
        <v>135.363</v>
      </c>
      <c r="V1794" t="s">
        <v>1</v>
      </c>
    </row>
    <row r="1795" spans="1:22" x14ac:dyDescent="0.35">
      <c r="A1795">
        <v>117.527</v>
      </c>
      <c r="B1795" t="s">
        <v>2</v>
      </c>
      <c r="C1795">
        <v>88.037999999999997</v>
      </c>
      <c r="D1795" t="s">
        <v>8</v>
      </c>
      <c r="E1795">
        <v>126.25700000000001</v>
      </c>
      <c r="F1795" t="s">
        <v>2</v>
      </c>
      <c r="G1795">
        <v>140.34</v>
      </c>
      <c r="H1795" t="s">
        <v>1</v>
      </c>
      <c r="I1795">
        <v>125.68</v>
      </c>
      <c r="J1795" t="s">
        <v>2</v>
      </c>
      <c r="K1795">
        <v>141.14400000000001</v>
      </c>
      <c r="L1795" t="s">
        <v>1</v>
      </c>
      <c r="M1795">
        <v>87.356999999999999</v>
      </c>
      <c r="N1795" t="s">
        <v>8</v>
      </c>
      <c r="O1795">
        <v>136.04599999999999</v>
      </c>
      <c r="P1795" s="1" t="str">
        <f t="shared" si="27"/>
        <v>class16</v>
      </c>
      <c r="Q1795">
        <v>122.884</v>
      </c>
      <c r="R1795" t="s">
        <v>2</v>
      </c>
      <c r="S1795">
        <v>128.916</v>
      </c>
      <c r="T1795" t="s">
        <v>1</v>
      </c>
      <c r="U1795">
        <v>131.40100000000001</v>
      </c>
      <c r="V1795" t="s">
        <v>1</v>
      </c>
    </row>
    <row r="1796" spans="1:22" x14ac:dyDescent="0.35">
      <c r="A1796">
        <v>87.385000000000005</v>
      </c>
      <c r="B1796" t="s">
        <v>8</v>
      </c>
      <c r="C1796">
        <v>109.252</v>
      </c>
      <c r="D1796" t="s">
        <v>6</v>
      </c>
      <c r="E1796">
        <v>164.726</v>
      </c>
      <c r="F1796" t="s">
        <v>5</v>
      </c>
      <c r="G1796">
        <v>128.06</v>
      </c>
      <c r="H1796" t="s">
        <v>1</v>
      </c>
      <c r="I1796">
        <v>83.272000000000006</v>
      </c>
      <c r="J1796" t="s">
        <v>8</v>
      </c>
      <c r="K1796">
        <v>84.156999999999996</v>
      </c>
      <c r="L1796" t="s">
        <v>8</v>
      </c>
      <c r="M1796">
        <v>101.453</v>
      </c>
      <c r="N1796" t="s">
        <v>6</v>
      </c>
      <c r="O1796">
        <v>108.602</v>
      </c>
      <c r="P1796" s="1" t="str">
        <f t="shared" ref="P1796:P1859" si="28">IF(O1796&lt;AA$7,"class1",IF(AND(O1796&gt;AA$7,O1796&lt;AA$8),"class2",IF(AND(O1796&gt;AA$8,O1796&lt;AA$9),"class3",IF(AND(O1796&gt;AA$9,O1796&lt;AA$10),"class4",IF(AND(O1796&gt;AA$10,O1796&lt;AA$11),"class5",IF(AND(O1796&gt;AA$11,O1796&lt;AA$12),"class6",IF(AND(O1796&gt;AA$12,O1796&lt;AA$13),"class7",IF(AND(O1796&gt;AA$13,O1796&lt;AA$14),"class8",IF(AND(O1796&gt;AA$14,O1796&lt;AA$15),"class9",IF(AND(O1796&gt;AA$15,O1796&lt;AA$16),"class10",IF(AND(O1796&gt;AA$16,O1796&lt;AA$17),"class11",IF(AND(O1796&gt;AA$17,O1796&lt;AA$18),"class12",IF(AND(O1796&gt;AA$18,O1796&lt;AA$19),"class13",IF(AND(O1796&gt;AA$19,O1796&lt;AA$20),"class14",IF(AND(O1796&gt;AA$20,O1796&lt;AA$21),"Class15","class16")))))))))))))))</f>
        <v>class16</v>
      </c>
      <c r="Q1796">
        <v>129.053</v>
      </c>
      <c r="R1796" t="s">
        <v>1</v>
      </c>
      <c r="S1796">
        <v>112.449</v>
      </c>
      <c r="T1796" t="s">
        <v>2</v>
      </c>
      <c r="U1796">
        <v>104.264</v>
      </c>
      <c r="V1796" t="s">
        <v>6</v>
      </c>
    </row>
    <row r="1797" spans="1:22" x14ac:dyDescent="0.35">
      <c r="A1797">
        <v>141.48500000000001</v>
      </c>
      <c r="B1797" t="s">
        <v>1</v>
      </c>
      <c r="C1797">
        <v>101.49299999999999</v>
      </c>
      <c r="D1797" t="s">
        <v>6</v>
      </c>
      <c r="E1797">
        <v>147.66499999999999</v>
      </c>
      <c r="F1797" t="s">
        <v>9</v>
      </c>
      <c r="G1797">
        <v>95.861000000000004</v>
      </c>
      <c r="H1797" t="s">
        <v>8</v>
      </c>
      <c r="I1797">
        <v>134.518</v>
      </c>
      <c r="J1797" t="s">
        <v>1</v>
      </c>
      <c r="K1797">
        <v>122.584</v>
      </c>
      <c r="L1797" t="s">
        <v>2</v>
      </c>
      <c r="M1797">
        <v>110.657</v>
      </c>
      <c r="N1797" t="s">
        <v>6</v>
      </c>
      <c r="O1797">
        <v>98.216999999999999</v>
      </c>
      <c r="P1797" s="1" t="str">
        <f t="shared" si="28"/>
        <v>class16</v>
      </c>
      <c r="Q1797">
        <v>95.367000000000004</v>
      </c>
      <c r="R1797" t="s">
        <v>8</v>
      </c>
      <c r="S1797">
        <v>126.83199999999999</v>
      </c>
      <c r="T1797" t="s">
        <v>2</v>
      </c>
      <c r="U1797">
        <v>84.171999999999997</v>
      </c>
      <c r="V1797" t="s">
        <v>8</v>
      </c>
    </row>
    <row r="1798" spans="1:22" x14ac:dyDescent="0.35">
      <c r="A1798">
        <v>151.90700000000001</v>
      </c>
      <c r="B1798" t="s">
        <v>9</v>
      </c>
      <c r="C1798">
        <v>176.477</v>
      </c>
      <c r="D1798" t="s">
        <v>7</v>
      </c>
      <c r="E1798">
        <v>82.177999999999997</v>
      </c>
      <c r="F1798" t="s">
        <v>8</v>
      </c>
      <c r="G1798">
        <v>98.475999999999999</v>
      </c>
      <c r="H1798" t="s">
        <v>6</v>
      </c>
      <c r="I1798">
        <v>80.328000000000003</v>
      </c>
      <c r="J1798" t="s">
        <v>8</v>
      </c>
      <c r="K1798">
        <v>102.985</v>
      </c>
      <c r="L1798" t="s">
        <v>6</v>
      </c>
      <c r="M1798">
        <v>116.117</v>
      </c>
      <c r="N1798" t="s">
        <v>2</v>
      </c>
      <c r="O1798">
        <v>131.26300000000001</v>
      </c>
      <c r="P1798" s="1" t="str">
        <f t="shared" si="28"/>
        <v>class16</v>
      </c>
      <c r="Q1798">
        <v>87.281000000000006</v>
      </c>
      <c r="R1798" t="s">
        <v>8</v>
      </c>
      <c r="S1798">
        <v>120.527</v>
      </c>
      <c r="T1798" t="s">
        <v>2</v>
      </c>
      <c r="U1798">
        <v>165.75700000000001</v>
      </c>
      <c r="V1798" t="s">
        <v>5</v>
      </c>
    </row>
    <row r="1799" spans="1:22" x14ac:dyDescent="0.35">
      <c r="A1799">
        <v>169.386</v>
      </c>
      <c r="B1799" t="s">
        <v>5</v>
      </c>
      <c r="C1799">
        <v>86.230999999999995</v>
      </c>
      <c r="D1799" t="s">
        <v>8</v>
      </c>
      <c r="E1799">
        <v>81.628</v>
      </c>
      <c r="F1799" t="s">
        <v>8</v>
      </c>
      <c r="G1799">
        <v>116.72799999999999</v>
      </c>
      <c r="H1799" t="s">
        <v>2</v>
      </c>
      <c r="I1799">
        <v>146.68899999999999</v>
      </c>
      <c r="J1799" t="s">
        <v>9</v>
      </c>
      <c r="K1799">
        <v>135.29900000000001</v>
      </c>
      <c r="L1799" t="s">
        <v>1</v>
      </c>
      <c r="M1799">
        <v>129.07599999999999</v>
      </c>
      <c r="N1799" t="s">
        <v>1</v>
      </c>
      <c r="O1799">
        <v>90.575999999999993</v>
      </c>
      <c r="P1799" s="1" t="str">
        <f t="shared" si="28"/>
        <v>class16</v>
      </c>
      <c r="Q1799">
        <v>152.27199999999999</v>
      </c>
      <c r="R1799" t="s">
        <v>9</v>
      </c>
      <c r="S1799">
        <v>75.849999999999994</v>
      </c>
      <c r="T1799" t="s">
        <v>3</v>
      </c>
      <c r="U1799">
        <v>195.18199999999999</v>
      </c>
      <c r="V1799" t="s">
        <v>10</v>
      </c>
    </row>
    <row r="1800" spans="1:22" x14ac:dyDescent="0.35">
      <c r="A1800">
        <v>168.988</v>
      </c>
      <c r="B1800" t="s">
        <v>5</v>
      </c>
      <c r="C1800">
        <v>115.59399999999999</v>
      </c>
      <c r="D1800" t="s">
        <v>2</v>
      </c>
      <c r="E1800">
        <v>113.651</v>
      </c>
      <c r="F1800" t="s">
        <v>2</v>
      </c>
      <c r="G1800">
        <v>88.628</v>
      </c>
      <c r="H1800" t="s">
        <v>8</v>
      </c>
      <c r="I1800">
        <v>121.447</v>
      </c>
      <c r="J1800" t="s">
        <v>2</v>
      </c>
      <c r="K1800">
        <v>131.732</v>
      </c>
      <c r="L1800" t="s">
        <v>1</v>
      </c>
      <c r="M1800">
        <v>87.03</v>
      </c>
      <c r="N1800" t="s">
        <v>8</v>
      </c>
      <c r="O1800">
        <v>136.565</v>
      </c>
      <c r="P1800" s="1" t="str">
        <f t="shared" si="28"/>
        <v>class16</v>
      </c>
      <c r="Q1800">
        <v>132.416</v>
      </c>
      <c r="R1800" t="s">
        <v>1</v>
      </c>
      <c r="S1800">
        <v>137.88200000000001</v>
      </c>
      <c r="T1800" t="s">
        <v>1</v>
      </c>
      <c r="U1800">
        <v>91.168999999999997</v>
      </c>
      <c r="V1800" t="s">
        <v>8</v>
      </c>
    </row>
    <row r="1801" spans="1:22" x14ac:dyDescent="0.35">
      <c r="A1801">
        <v>164.488</v>
      </c>
      <c r="B1801" t="s">
        <v>5</v>
      </c>
      <c r="C1801">
        <v>86.322999999999993</v>
      </c>
      <c r="D1801" t="s">
        <v>8</v>
      </c>
      <c r="E1801">
        <v>118.852</v>
      </c>
      <c r="F1801" t="s">
        <v>2</v>
      </c>
      <c r="G1801">
        <v>173.77699999999999</v>
      </c>
      <c r="H1801" t="s">
        <v>5</v>
      </c>
      <c r="I1801">
        <v>135.86699999999999</v>
      </c>
      <c r="J1801" t="s">
        <v>1</v>
      </c>
      <c r="K1801">
        <v>129.773</v>
      </c>
      <c r="L1801" t="s">
        <v>1</v>
      </c>
      <c r="M1801">
        <v>117.562</v>
      </c>
      <c r="N1801" t="s">
        <v>2</v>
      </c>
      <c r="O1801">
        <v>92.814999999999998</v>
      </c>
      <c r="P1801" s="1" t="str">
        <f t="shared" si="28"/>
        <v>class16</v>
      </c>
      <c r="Q1801">
        <v>91.566999999999993</v>
      </c>
      <c r="R1801" t="s">
        <v>8</v>
      </c>
      <c r="S1801">
        <v>161.16</v>
      </c>
      <c r="T1801" t="s">
        <v>5</v>
      </c>
      <c r="U1801">
        <v>164.256</v>
      </c>
      <c r="V1801" t="s">
        <v>5</v>
      </c>
    </row>
    <row r="1802" spans="1:22" x14ac:dyDescent="0.35">
      <c r="A1802">
        <v>140.548</v>
      </c>
      <c r="B1802" t="s">
        <v>1</v>
      </c>
      <c r="C1802">
        <v>124.319</v>
      </c>
      <c r="D1802" t="s">
        <v>2</v>
      </c>
      <c r="E1802">
        <v>138.22999999999999</v>
      </c>
      <c r="F1802" t="s">
        <v>1</v>
      </c>
      <c r="G1802">
        <v>105.096</v>
      </c>
      <c r="H1802" t="s">
        <v>6</v>
      </c>
      <c r="I1802">
        <v>83.826999999999998</v>
      </c>
      <c r="J1802" t="s">
        <v>8</v>
      </c>
      <c r="K1802">
        <v>133.40700000000001</v>
      </c>
      <c r="L1802" t="s">
        <v>1</v>
      </c>
      <c r="M1802">
        <v>106.732</v>
      </c>
      <c r="N1802" t="s">
        <v>6</v>
      </c>
      <c r="O1802">
        <v>109.17400000000001</v>
      </c>
      <c r="P1802" s="1" t="str">
        <f t="shared" si="28"/>
        <v>class16</v>
      </c>
      <c r="Q1802">
        <v>118.15900000000001</v>
      </c>
      <c r="R1802" t="s">
        <v>2</v>
      </c>
      <c r="S1802">
        <v>111.729</v>
      </c>
      <c r="T1802" t="s">
        <v>6</v>
      </c>
      <c r="U1802">
        <v>91.197999999999993</v>
      </c>
      <c r="V1802" t="s">
        <v>8</v>
      </c>
    </row>
    <row r="1803" spans="1:22" x14ac:dyDescent="0.35">
      <c r="A1803">
        <v>138.673</v>
      </c>
      <c r="B1803" t="s">
        <v>1</v>
      </c>
      <c r="C1803">
        <v>137.47800000000001</v>
      </c>
      <c r="D1803" t="s">
        <v>1</v>
      </c>
      <c r="E1803">
        <v>136.50200000000001</v>
      </c>
      <c r="F1803" t="s">
        <v>1</v>
      </c>
      <c r="G1803">
        <v>132.685</v>
      </c>
      <c r="H1803" t="s">
        <v>1</v>
      </c>
      <c r="I1803">
        <v>105.608</v>
      </c>
      <c r="J1803" t="s">
        <v>6</v>
      </c>
      <c r="K1803">
        <v>98.869</v>
      </c>
      <c r="L1803" t="s">
        <v>6</v>
      </c>
      <c r="M1803">
        <v>88.164000000000001</v>
      </c>
      <c r="N1803" t="s">
        <v>8</v>
      </c>
      <c r="O1803">
        <v>133.29599999999999</v>
      </c>
      <c r="P1803" s="1" t="str">
        <f t="shared" si="28"/>
        <v>class16</v>
      </c>
      <c r="Q1803">
        <v>124.57599999999999</v>
      </c>
      <c r="R1803" t="s">
        <v>2</v>
      </c>
      <c r="S1803">
        <v>137.34800000000001</v>
      </c>
      <c r="T1803" t="s">
        <v>1</v>
      </c>
      <c r="U1803">
        <v>143.14599999999999</v>
      </c>
      <c r="V1803" t="s">
        <v>1</v>
      </c>
    </row>
    <row r="1804" spans="1:22" x14ac:dyDescent="0.35">
      <c r="A1804">
        <v>141.494</v>
      </c>
      <c r="B1804" t="s">
        <v>1</v>
      </c>
      <c r="C1804">
        <v>124.31</v>
      </c>
      <c r="D1804" t="s">
        <v>2</v>
      </c>
      <c r="E1804">
        <v>145.40799999999999</v>
      </c>
      <c r="F1804" t="s">
        <v>9</v>
      </c>
      <c r="G1804">
        <v>143.01599999999999</v>
      </c>
      <c r="H1804" t="s">
        <v>1</v>
      </c>
      <c r="I1804">
        <v>122.774</v>
      </c>
      <c r="J1804" t="s">
        <v>2</v>
      </c>
      <c r="K1804">
        <v>171.82300000000001</v>
      </c>
      <c r="L1804" t="s">
        <v>5</v>
      </c>
      <c r="M1804">
        <v>127.117</v>
      </c>
      <c r="N1804" t="s">
        <v>2</v>
      </c>
      <c r="O1804">
        <v>152.67599999999999</v>
      </c>
      <c r="P1804" s="1" t="str">
        <f t="shared" si="28"/>
        <v>class16</v>
      </c>
      <c r="Q1804">
        <v>123.91200000000001</v>
      </c>
      <c r="R1804" t="s">
        <v>2</v>
      </c>
      <c r="S1804">
        <v>133.43</v>
      </c>
      <c r="T1804" t="s">
        <v>1</v>
      </c>
      <c r="U1804">
        <v>147.46700000000001</v>
      </c>
      <c r="V1804" t="s">
        <v>9</v>
      </c>
    </row>
    <row r="1805" spans="1:22" x14ac:dyDescent="0.35">
      <c r="A1805">
        <v>92.56</v>
      </c>
      <c r="B1805" t="s">
        <v>8</v>
      </c>
      <c r="C1805">
        <v>139.19800000000001</v>
      </c>
      <c r="D1805" t="s">
        <v>1</v>
      </c>
      <c r="E1805">
        <v>78.022000000000006</v>
      </c>
      <c r="F1805" t="s">
        <v>3</v>
      </c>
      <c r="G1805">
        <v>90.869</v>
      </c>
      <c r="H1805" t="s">
        <v>8</v>
      </c>
      <c r="I1805">
        <v>73.775000000000006</v>
      </c>
      <c r="J1805" t="s">
        <v>3</v>
      </c>
      <c r="K1805">
        <v>120.87</v>
      </c>
      <c r="L1805" t="s">
        <v>2</v>
      </c>
      <c r="M1805">
        <v>124.99299999999999</v>
      </c>
      <c r="N1805" t="s">
        <v>2</v>
      </c>
      <c r="O1805">
        <v>89.132999999999996</v>
      </c>
      <c r="P1805" s="1" t="str">
        <f t="shared" si="28"/>
        <v>class16</v>
      </c>
      <c r="Q1805">
        <v>119.066</v>
      </c>
      <c r="R1805" t="s">
        <v>2</v>
      </c>
      <c r="S1805">
        <v>175.601</v>
      </c>
      <c r="T1805" t="s">
        <v>5</v>
      </c>
      <c r="U1805">
        <v>132.38499999999999</v>
      </c>
      <c r="V1805" t="s">
        <v>1</v>
      </c>
    </row>
    <row r="1806" spans="1:22" x14ac:dyDescent="0.35">
      <c r="A1806">
        <v>90.122</v>
      </c>
      <c r="B1806" t="s">
        <v>8</v>
      </c>
      <c r="C1806">
        <v>112.363</v>
      </c>
      <c r="D1806" t="s">
        <v>2</v>
      </c>
      <c r="E1806">
        <v>72.623000000000005</v>
      </c>
      <c r="F1806" t="s">
        <v>3</v>
      </c>
      <c r="G1806">
        <v>104.797</v>
      </c>
      <c r="H1806" t="s">
        <v>6</v>
      </c>
      <c r="I1806">
        <v>127.188</v>
      </c>
      <c r="J1806" t="s">
        <v>2</v>
      </c>
      <c r="K1806">
        <v>114.242</v>
      </c>
      <c r="L1806" t="s">
        <v>2</v>
      </c>
      <c r="M1806">
        <v>167.65</v>
      </c>
      <c r="N1806" t="s">
        <v>5</v>
      </c>
      <c r="O1806">
        <v>134.20599999999999</v>
      </c>
      <c r="P1806" s="1" t="str">
        <f t="shared" si="28"/>
        <v>class16</v>
      </c>
      <c r="Q1806">
        <v>184.28399999999999</v>
      </c>
      <c r="R1806" t="s">
        <v>7</v>
      </c>
      <c r="S1806">
        <v>86.968000000000004</v>
      </c>
      <c r="T1806" t="s">
        <v>8</v>
      </c>
      <c r="U1806">
        <v>125.31699999999999</v>
      </c>
      <c r="V1806" t="s">
        <v>2</v>
      </c>
    </row>
    <row r="1807" spans="1:22" x14ac:dyDescent="0.35">
      <c r="A1807">
        <v>120.81699999999999</v>
      </c>
      <c r="B1807" t="s">
        <v>2</v>
      </c>
      <c r="C1807">
        <v>83.849000000000004</v>
      </c>
      <c r="D1807" t="s">
        <v>8</v>
      </c>
      <c r="E1807">
        <v>93.858000000000004</v>
      </c>
      <c r="F1807" t="s">
        <v>8</v>
      </c>
      <c r="G1807">
        <v>119.65900000000001</v>
      </c>
      <c r="H1807" t="s">
        <v>2</v>
      </c>
      <c r="I1807">
        <v>118.392</v>
      </c>
      <c r="J1807" t="s">
        <v>2</v>
      </c>
      <c r="K1807">
        <v>145.49700000000001</v>
      </c>
      <c r="L1807" t="s">
        <v>9</v>
      </c>
      <c r="M1807">
        <v>67.721000000000004</v>
      </c>
      <c r="N1807" t="s">
        <v>3</v>
      </c>
      <c r="O1807">
        <v>126.91800000000001</v>
      </c>
      <c r="P1807" s="1" t="str">
        <f t="shared" si="28"/>
        <v>class16</v>
      </c>
      <c r="Q1807">
        <v>104.90900000000001</v>
      </c>
      <c r="R1807" t="s">
        <v>6</v>
      </c>
      <c r="S1807">
        <v>129.62</v>
      </c>
      <c r="T1807" t="s">
        <v>1</v>
      </c>
      <c r="U1807">
        <v>104.17100000000001</v>
      </c>
      <c r="V1807" t="s">
        <v>6</v>
      </c>
    </row>
    <row r="1808" spans="1:22" x14ac:dyDescent="0.35">
      <c r="A1808">
        <v>100.874</v>
      </c>
      <c r="B1808" t="s">
        <v>6</v>
      </c>
      <c r="C1808">
        <v>104.13200000000001</v>
      </c>
      <c r="D1808" t="s">
        <v>6</v>
      </c>
      <c r="E1808">
        <v>184.36500000000001</v>
      </c>
      <c r="F1808" t="s">
        <v>7</v>
      </c>
      <c r="G1808">
        <v>83.852999999999994</v>
      </c>
      <c r="H1808" t="s">
        <v>8</v>
      </c>
      <c r="I1808">
        <v>139.23500000000001</v>
      </c>
      <c r="J1808" t="s">
        <v>1</v>
      </c>
      <c r="K1808">
        <v>96.807000000000002</v>
      </c>
      <c r="L1808" t="s">
        <v>6</v>
      </c>
      <c r="M1808">
        <v>109.78100000000001</v>
      </c>
      <c r="N1808" t="s">
        <v>6</v>
      </c>
      <c r="O1808">
        <v>154.11000000000001</v>
      </c>
      <c r="P1808" s="1" t="str">
        <f t="shared" si="28"/>
        <v>class16</v>
      </c>
      <c r="Q1808">
        <v>126.619</v>
      </c>
      <c r="R1808" t="s">
        <v>2</v>
      </c>
      <c r="S1808">
        <v>116.342</v>
      </c>
      <c r="T1808" t="s">
        <v>2</v>
      </c>
      <c r="U1808">
        <v>90.337000000000003</v>
      </c>
      <c r="V1808" t="s">
        <v>8</v>
      </c>
    </row>
    <row r="1809" spans="1:22" x14ac:dyDescent="0.35">
      <c r="A1809">
        <v>88.87</v>
      </c>
      <c r="B1809" t="s">
        <v>8</v>
      </c>
      <c r="C1809">
        <v>87.588999999999999</v>
      </c>
      <c r="D1809" t="s">
        <v>8</v>
      </c>
      <c r="E1809">
        <v>94.221999999999994</v>
      </c>
      <c r="F1809" t="s">
        <v>8</v>
      </c>
      <c r="G1809">
        <v>163.97200000000001</v>
      </c>
      <c r="H1809" t="s">
        <v>5</v>
      </c>
      <c r="I1809">
        <v>131.11000000000001</v>
      </c>
      <c r="J1809" t="s">
        <v>1</v>
      </c>
      <c r="K1809">
        <v>153.93299999999999</v>
      </c>
      <c r="L1809" t="s">
        <v>9</v>
      </c>
      <c r="M1809">
        <v>113.02</v>
      </c>
      <c r="N1809" t="s">
        <v>2</v>
      </c>
      <c r="O1809">
        <v>103.026</v>
      </c>
      <c r="P1809" s="1" t="str">
        <f t="shared" si="28"/>
        <v>class16</v>
      </c>
      <c r="Q1809">
        <v>120.119</v>
      </c>
      <c r="R1809" t="s">
        <v>2</v>
      </c>
      <c r="S1809">
        <v>83.956999999999994</v>
      </c>
      <c r="T1809" t="s">
        <v>8</v>
      </c>
      <c r="U1809">
        <v>173.672</v>
      </c>
      <c r="V1809" t="s">
        <v>5</v>
      </c>
    </row>
    <row r="1810" spans="1:22" x14ac:dyDescent="0.35">
      <c r="A1810">
        <v>108.968</v>
      </c>
      <c r="B1810" t="s">
        <v>6</v>
      </c>
      <c r="C1810">
        <v>123.604</v>
      </c>
      <c r="D1810" t="s">
        <v>2</v>
      </c>
      <c r="E1810">
        <v>127.027</v>
      </c>
      <c r="F1810" t="s">
        <v>2</v>
      </c>
      <c r="G1810">
        <v>100.583</v>
      </c>
      <c r="H1810" t="s">
        <v>6</v>
      </c>
      <c r="I1810">
        <v>151.154</v>
      </c>
      <c r="J1810" t="s">
        <v>9</v>
      </c>
      <c r="K1810">
        <v>84.620999999999995</v>
      </c>
      <c r="L1810" t="s">
        <v>8</v>
      </c>
      <c r="M1810">
        <v>96.861999999999995</v>
      </c>
      <c r="N1810" t="s">
        <v>6</v>
      </c>
      <c r="O1810">
        <v>94.58</v>
      </c>
      <c r="P1810" s="1" t="str">
        <f t="shared" si="28"/>
        <v>class16</v>
      </c>
      <c r="Q1810">
        <v>78.613</v>
      </c>
      <c r="R1810" t="s">
        <v>3</v>
      </c>
      <c r="S1810">
        <v>144.49299999999999</v>
      </c>
      <c r="T1810" t="s">
        <v>9</v>
      </c>
      <c r="U1810">
        <v>102.985</v>
      </c>
      <c r="V1810" t="s">
        <v>6</v>
      </c>
    </row>
    <row r="1811" spans="1:22" x14ac:dyDescent="0.35">
      <c r="A1811">
        <v>99.503</v>
      </c>
      <c r="B1811" t="s">
        <v>6</v>
      </c>
      <c r="C1811">
        <v>147.10499999999999</v>
      </c>
      <c r="D1811" t="s">
        <v>9</v>
      </c>
      <c r="E1811">
        <v>117.98399999999999</v>
      </c>
      <c r="F1811" t="s">
        <v>2</v>
      </c>
      <c r="G1811">
        <v>97.841999999999999</v>
      </c>
      <c r="H1811" t="s">
        <v>6</v>
      </c>
      <c r="I1811">
        <v>81.716999999999999</v>
      </c>
      <c r="J1811" t="s">
        <v>8</v>
      </c>
      <c r="K1811">
        <v>88.278000000000006</v>
      </c>
      <c r="L1811" t="s">
        <v>8</v>
      </c>
      <c r="M1811">
        <v>170.244</v>
      </c>
      <c r="N1811" t="s">
        <v>5</v>
      </c>
      <c r="O1811">
        <v>126.146</v>
      </c>
      <c r="P1811" s="1" t="str">
        <f t="shared" si="28"/>
        <v>class16</v>
      </c>
      <c r="Q1811">
        <v>144.24199999999999</v>
      </c>
      <c r="R1811" t="s">
        <v>9</v>
      </c>
      <c r="S1811">
        <v>77.855999999999995</v>
      </c>
      <c r="T1811" t="s">
        <v>3</v>
      </c>
      <c r="U1811">
        <v>118.98399999999999</v>
      </c>
      <c r="V1811" t="s">
        <v>2</v>
      </c>
    </row>
    <row r="1812" spans="1:22" x14ac:dyDescent="0.35">
      <c r="A1812">
        <v>115.363</v>
      </c>
      <c r="B1812" t="s">
        <v>2</v>
      </c>
      <c r="C1812">
        <v>102.895</v>
      </c>
      <c r="D1812" t="s">
        <v>6</v>
      </c>
      <c r="E1812">
        <v>59.738</v>
      </c>
      <c r="F1812" t="s">
        <v>4</v>
      </c>
      <c r="G1812">
        <v>115.333</v>
      </c>
      <c r="H1812" t="s">
        <v>2</v>
      </c>
      <c r="I1812">
        <v>79.177999999999997</v>
      </c>
      <c r="J1812" t="s">
        <v>3</v>
      </c>
      <c r="K1812">
        <v>103.372</v>
      </c>
      <c r="L1812" t="s">
        <v>6</v>
      </c>
      <c r="M1812">
        <v>123.295</v>
      </c>
      <c r="N1812" t="s">
        <v>2</v>
      </c>
      <c r="O1812">
        <v>148.09200000000001</v>
      </c>
      <c r="P1812" s="1" t="str">
        <f t="shared" si="28"/>
        <v>class16</v>
      </c>
      <c r="Q1812">
        <v>135.16200000000001</v>
      </c>
      <c r="R1812" t="s">
        <v>1</v>
      </c>
      <c r="S1812">
        <v>107.489</v>
      </c>
      <c r="T1812" t="s">
        <v>6</v>
      </c>
      <c r="U1812">
        <v>148.74600000000001</v>
      </c>
      <c r="V1812" t="s">
        <v>9</v>
      </c>
    </row>
    <row r="1813" spans="1:22" x14ac:dyDescent="0.35">
      <c r="A1813">
        <v>97.634</v>
      </c>
      <c r="B1813" t="s">
        <v>6</v>
      </c>
      <c r="C1813">
        <v>86.12</v>
      </c>
      <c r="D1813" t="s">
        <v>8</v>
      </c>
      <c r="E1813">
        <v>90.596000000000004</v>
      </c>
      <c r="F1813" t="s">
        <v>8</v>
      </c>
      <c r="G1813">
        <v>154.83799999999999</v>
      </c>
      <c r="H1813" t="s">
        <v>9</v>
      </c>
      <c r="I1813">
        <v>101.28</v>
      </c>
      <c r="J1813" t="s">
        <v>6</v>
      </c>
      <c r="K1813">
        <v>93.823999999999998</v>
      </c>
      <c r="L1813" t="s">
        <v>8</v>
      </c>
      <c r="M1813">
        <v>109.482</v>
      </c>
      <c r="N1813" t="s">
        <v>6</v>
      </c>
      <c r="O1813">
        <v>120.14400000000001</v>
      </c>
      <c r="P1813" s="1" t="str">
        <f t="shared" si="28"/>
        <v>class16</v>
      </c>
      <c r="Q1813">
        <v>148.71</v>
      </c>
      <c r="R1813" t="s">
        <v>9</v>
      </c>
      <c r="S1813">
        <v>98.320999999999998</v>
      </c>
      <c r="T1813" t="s">
        <v>6</v>
      </c>
      <c r="U1813">
        <v>75.230999999999995</v>
      </c>
      <c r="V1813" t="s">
        <v>3</v>
      </c>
    </row>
    <row r="1814" spans="1:22" x14ac:dyDescent="0.35">
      <c r="A1814">
        <v>96.176000000000002</v>
      </c>
      <c r="B1814" t="s">
        <v>6</v>
      </c>
      <c r="C1814">
        <v>112.476</v>
      </c>
      <c r="D1814" t="s">
        <v>2</v>
      </c>
      <c r="E1814">
        <v>130.53100000000001</v>
      </c>
      <c r="F1814" t="s">
        <v>1</v>
      </c>
      <c r="G1814">
        <v>99.078000000000003</v>
      </c>
      <c r="H1814" t="s">
        <v>6</v>
      </c>
      <c r="I1814">
        <v>80.34</v>
      </c>
      <c r="J1814" t="s">
        <v>8</v>
      </c>
      <c r="K1814">
        <v>161.90799999999999</v>
      </c>
      <c r="L1814" t="s">
        <v>5</v>
      </c>
      <c r="M1814">
        <v>123.126</v>
      </c>
      <c r="N1814" t="s">
        <v>2</v>
      </c>
      <c r="O1814">
        <v>145.422</v>
      </c>
      <c r="P1814" s="1" t="str">
        <f t="shared" si="28"/>
        <v>class16</v>
      </c>
      <c r="Q1814">
        <v>187.363</v>
      </c>
      <c r="R1814" t="s">
        <v>7</v>
      </c>
      <c r="S1814">
        <v>125.345</v>
      </c>
      <c r="T1814" t="s">
        <v>2</v>
      </c>
      <c r="U1814">
        <v>113.736</v>
      </c>
      <c r="V1814" t="s">
        <v>2</v>
      </c>
    </row>
    <row r="1815" spans="1:22" x14ac:dyDescent="0.35">
      <c r="A1815">
        <v>127.824</v>
      </c>
      <c r="B1815" t="s">
        <v>2</v>
      </c>
      <c r="C1815">
        <v>106.98099999999999</v>
      </c>
      <c r="D1815" t="s">
        <v>6</v>
      </c>
      <c r="E1815">
        <v>89.977999999999994</v>
      </c>
      <c r="F1815" t="s">
        <v>8</v>
      </c>
      <c r="G1815">
        <v>91.799000000000007</v>
      </c>
      <c r="H1815" t="s">
        <v>8</v>
      </c>
      <c r="I1815">
        <v>165.14699999999999</v>
      </c>
      <c r="J1815" t="s">
        <v>5</v>
      </c>
      <c r="K1815">
        <v>101.14400000000001</v>
      </c>
      <c r="L1815" t="s">
        <v>6</v>
      </c>
      <c r="M1815">
        <v>146.547</v>
      </c>
      <c r="N1815" t="s">
        <v>9</v>
      </c>
      <c r="O1815">
        <v>127.255</v>
      </c>
      <c r="P1815" s="1" t="str">
        <f t="shared" si="28"/>
        <v>class16</v>
      </c>
      <c r="Q1815">
        <v>104.964</v>
      </c>
      <c r="R1815" t="s">
        <v>6</v>
      </c>
      <c r="S1815">
        <v>99.644000000000005</v>
      </c>
      <c r="T1815" t="s">
        <v>6</v>
      </c>
      <c r="U1815">
        <v>108.509</v>
      </c>
      <c r="V1815" t="s">
        <v>6</v>
      </c>
    </row>
    <row r="1816" spans="1:22" x14ac:dyDescent="0.35">
      <c r="A1816">
        <v>136.76499999999999</v>
      </c>
      <c r="B1816" t="s">
        <v>1</v>
      </c>
      <c r="C1816">
        <v>86.465000000000003</v>
      </c>
      <c r="D1816" t="s">
        <v>8</v>
      </c>
      <c r="E1816">
        <v>106.456</v>
      </c>
      <c r="F1816" t="s">
        <v>6</v>
      </c>
      <c r="G1816">
        <v>111.416</v>
      </c>
      <c r="H1816" t="s">
        <v>6</v>
      </c>
      <c r="I1816">
        <v>70.778999999999996</v>
      </c>
      <c r="J1816" t="s">
        <v>3</v>
      </c>
      <c r="K1816">
        <v>139.411</v>
      </c>
      <c r="L1816" t="s">
        <v>1</v>
      </c>
      <c r="M1816">
        <v>77.909000000000006</v>
      </c>
      <c r="N1816" t="s">
        <v>3</v>
      </c>
      <c r="O1816">
        <v>172.15700000000001</v>
      </c>
      <c r="P1816" s="1" t="str">
        <f t="shared" si="28"/>
        <v>class16</v>
      </c>
      <c r="Q1816">
        <v>163.36699999999999</v>
      </c>
      <c r="R1816" t="s">
        <v>5</v>
      </c>
      <c r="S1816">
        <v>79.399000000000001</v>
      </c>
      <c r="T1816" t="s">
        <v>3</v>
      </c>
      <c r="U1816">
        <v>101.28100000000001</v>
      </c>
      <c r="V1816" t="s">
        <v>6</v>
      </c>
    </row>
    <row r="1817" spans="1:22" x14ac:dyDescent="0.35">
      <c r="A1817">
        <v>102.124</v>
      </c>
      <c r="B1817" t="s">
        <v>6</v>
      </c>
      <c r="C1817">
        <v>122.999</v>
      </c>
      <c r="D1817" t="s">
        <v>2</v>
      </c>
      <c r="E1817">
        <v>134.90799999999999</v>
      </c>
      <c r="F1817" t="s">
        <v>1</v>
      </c>
      <c r="G1817">
        <v>130.01900000000001</v>
      </c>
      <c r="H1817" t="s">
        <v>1</v>
      </c>
      <c r="I1817">
        <v>118.009</v>
      </c>
      <c r="J1817" t="s">
        <v>2</v>
      </c>
      <c r="K1817">
        <v>151.40799999999999</v>
      </c>
      <c r="L1817" t="s">
        <v>9</v>
      </c>
      <c r="M1817">
        <v>142.297</v>
      </c>
      <c r="N1817" t="s">
        <v>1</v>
      </c>
      <c r="O1817">
        <v>115.779</v>
      </c>
      <c r="P1817" s="1" t="str">
        <f t="shared" si="28"/>
        <v>class16</v>
      </c>
      <c r="Q1817">
        <v>106.102</v>
      </c>
      <c r="R1817" t="s">
        <v>6</v>
      </c>
      <c r="S1817">
        <v>176.45</v>
      </c>
      <c r="T1817" t="s">
        <v>7</v>
      </c>
      <c r="U1817">
        <v>119.42100000000001</v>
      </c>
      <c r="V1817" t="s">
        <v>2</v>
      </c>
    </row>
    <row r="1818" spans="1:22" x14ac:dyDescent="0.35">
      <c r="A1818">
        <v>84.734999999999999</v>
      </c>
      <c r="B1818" t="s">
        <v>8</v>
      </c>
      <c r="C1818">
        <v>87.138000000000005</v>
      </c>
      <c r="D1818" t="s">
        <v>8</v>
      </c>
      <c r="E1818">
        <v>72.841999999999999</v>
      </c>
      <c r="F1818" t="s">
        <v>3</v>
      </c>
      <c r="G1818">
        <v>150.43899999999999</v>
      </c>
      <c r="H1818" t="s">
        <v>9</v>
      </c>
      <c r="I1818">
        <v>105.535</v>
      </c>
      <c r="J1818" t="s">
        <v>6</v>
      </c>
      <c r="K1818">
        <v>123.515</v>
      </c>
      <c r="L1818" t="s">
        <v>2</v>
      </c>
      <c r="M1818">
        <v>92.963999999999999</v>
      </c>
      <c r="N1818" t="s">
        <v>8</v>
      </c>
      <c r="O1818">
        <v>87.721999999999994</v>
      </c>
      <c r="P1818" s="1" t="str">
        <f t="shared" si="28"/>
        <v>class16</v>
      </c>
      <c r="Q1818">
        <v>117.8</v>
      </c>
      <c r="R1818" t="s">
        <v>2</v>
      </c>
      <c r="S1818">
        <v>156.29599999999999</v>
      </c>
      <c r="T1818" t="s">
        <v>9</v>
      </c>
      <c r="U1818">
        <v>75.278999999999996</v>
      </c>
      <c r="V1818" t="s">
        <v>3</v>
      </c>
    </row>
    <row r="1819" spans="1:22" x14ac:dyDescent="0.35">
      <c r="A1819">
        <v>176.78399999999999</v>
      </c>
      <c r="B1819" t="s">
        <v>7</v>
      </c>
      <c r="C1819">
        <v>88.863</v>
      </c>
      <c r="D1819" t="s">
        <v>8</v>
      </c>
      <c r="E1819">
        <v>186.708</v>
      </c>
      <c r="F1819" t="s">
        <v>7</v>
      </c>
      <c r="G1819">
        <v>115.336</v>
      </c>
      <c r="H1819" t="s">
        <v>2</v>
      </c>
      <c r="I1819">
        <v>122.797</v>
      </c>
      <c r="J1819" t="s">
        <v>2</v>
      </c>
      <c r="K1819">
        <v>156.054</v>
      </c>
      <c r="L1819" t="s">
        <v>9</v>
      </c>
      <c r="M1819">
        <v>186.822</v>
      </c>
      <c r="N1819" t="s">
        <v>7</v>
      </c>
      <c r="O1819">
        <v>144.96799999999999</v>
      </c>
      <c r="P1819" s="1" t="str">
        <f t="shared" si="28"/>
        <v>class16</v>
      </c>
      <c r="Q1819">
        <v>117.745</v>
      </c>
      <c r="R1819" t="s">
        <v>2</v>
      </c>
      <c r="S1819">
        <v>90.626999999999995</v>
      </c>
      <c r="T1819" t="s">
        <v>8</v>
      </c>
      <c r="U1819">
        <v>130.19499999999999</v>
      </c>
      <c r="V1819" t="s">
        <v>1</v>
      </c>
    </row>
    <row r="1820" spans="1:22" x14ac:dyDescent="0.35">
      <c r="A1820">
        <v>112.955</v>
      </c>
      <c r="B1820" t="s">
        <v>2</v>
      </c>
      <c r="C1820">
        <v>93.361999999999995</v>
      </c>
      <c r="D1820" t="s">
        <v>8</v>
      </c>
      <c r="E1820">
        <v>91.024000000000001</v>
      </c>
      <c r="F1820" t="s">
        <v>8</v>
      </c>
      <c r="G1820">
        <v>126.61199999999999</v>
      </c>
      <c r="H1820" t="s">
        <v>2</v>
      </c>
      <c r="I1820">
        <v>178.69800000000001</v>
      </c>
      <c r="J1820" t="s">
        <v>7</v>
      </c>
      <c r="K1820">
        <v>112.414</v>
      </c>
      <c r="L1820" t="s">
        <v>2</v>
      </c>
      <c r="M1820">
        <v>175.18799999999999</v>
      </c>
      <c r="N1820" t="s">
        <v>5</v>
      </c>
      <c r="O1820">
        <v>107.062</v>
      </c>
      <c r="P1820" s="1" t="str">
        <f t="shared" si="28"/>
        <v>class16</v>
      </c>
      <c r="Q1820">
        <v>134.41800000000001</v>
      </c>
      <c r="R1820" t="s">
        <v>1</v>
      </c>
      <c r="S1820">
        <v>135.22399999999999</v>
      </c>
      <c r="T1820" t="s">
        <v>1</v>
      </c>
      <c r="U1820">
        <v>143.51</v>
      </c>
      <c r="V1820" t="s">
        <v>1</v>
      </c>
    </row>
    <row r="1821" spans="1:22" x14ac:dyDescent="0.35">
      <c r="A1821">
        <v>123.736</v>
      </c>
      <c r="B1821" t="s">
        <v>2</v>
      </c>
      <c r="C1821">
        <v>101.3</v>
      </c>
      <c r="D1821" t="s">
        <v>6</v>
      </c>
      <c r="E1821">
        <v>111.3</v>
      </c>
      <c r="F1821" t="s">
        <v>6</v>
      </c>
      <c r="G1821">
        <v>106.72</v>
      </c>
      <c r="H1821" t="s">
        <v>6</v>
      </c>
      <c r="I1821">
        <v>109.215</v>
      </c>
      <c r="J1821" t="s">
        <v>6</v>
      </c>
      <c r="K1821">
        <v>114.026</v>
      </c>
      <c r="L1821" t="s">
        <v>2</v>
      </c>
      <c r="M1821">
        <v>137.41</v>
      </c>
      <c r="N1821" t="s">
        <v>1</v>
      </c>
      <c r="O1821">
        <v>118.874</v>
      </c>
      <c r="P1821" s="1" t="str">
        <f t="shared" si="28"/>
        <v>class16</v>
      </c>
      <c r="Q1821">
        <v>171.774</v>
      </c>
      <c r="R1821" t="s">
        <v>5</v>
      </c>
      <c r="S1821">
        <v>108.21899999999999</v>
      </c>
      <c r="T1821" t="s">
        <v>6</v>
      </c>
      <c r="U1821">
        <v>136.33199999999999</v>
      </c>
      <c r="V1821" t="s">
        <v>1</v>
      </c>
    </row>
    <row r="1822" spans="1:22" x14ac:dyDescent="0.35">
      <c r="A1822">
        <v>120.64400000000001</v>
      </c>
      <c r="B1822" t="s">
        <v>2</v>
      </c>
      <c r="C1822">
        <v>146.68299999999999</v>
      </c>
      <c r="D1822" t="s">
        <v>9</v>
      </c>
      <c r="E1822">
        <v>137.761</v>
      </c>
      <c r="F1822" t="s">
        <v>1</v>
      </c>
      <c r="G1822">
        <v>82.816999999999993</v>
      </c>
      <c r="H1822" t="s">
        <v>8</v>
      </c>
      <c r="I1822">
        <v>119.05</v>
      </c>
      <c r="J1822" t="s">
        <v>2</v>
      </c>
      <c r="K1822">
        <v>85.486000000000004</v>
      </c>
      <c r="L1822" t="s">
        <v>8</v>
      </c>
      <c r="M1822">
        <v>134.994</v>
      </c>
      <c r="N1822" t="s">
        <v>1</v>
      </c>
      <c r="O1822">
        <v>120.88800000000001</v>
      </c>
      <c r="P1822" s="1" t="str">
        <f t="shared" si="28"/>
        <v>class16</v>
      </c>
      <c r="Q1822">
        <v>97.679000000000002</v>
      </c>
      <c r="R1822" t="s">
        <v>6</v>
      </c>
      <c r="S1822">
        <v>175.874</v>
      </c>
      <c r="T1822" t="s">
        <v>5</v>
      </c>
      <c r="U1822">
        <v>168.108</v>
      </c>
      <c r="V1822" t="s">
        <v>5</v>
      </c>
    </row>
    <row r="1823" spans="1:22" x14ac:dyDescent="0.35">
      <c r="A1823">
        <v>96.108000000000004</v>
      </c>
      <c r="B1823" t="s">
        <v>6</v>
      </c>
      <c r="C1823">
        <v>91.144999999999996</v>
      </c>
      <c r="D1823" t="s">
        <v>8</v>
      </c>
      <c r="E1823">
        <v>184.73099999999999</v>
      </c>
      <c r="F1823" t="s">
        <v>7</v>
      </c>
      <c r="G1823">
        <v>115.92400000000001</v>
      </c>
      <c r="H1823" t="s">
        <v>2</v>
      </c>
      <c r="I1823">
        <v>150.86500000000001</v>
      </c>
      <c r="J1823" t="s">
        <v>9</v>
      </c>
      <c r="K1823">
        <v>157.49700000000001</v>
      </c>
      <c r="L1823" t="s">
        <v>9</v>
      </c>
      <c r="M1823">
        <v>129.464</v>
      </c>
      <c r="N1823" t="s">
        <v>1</v>
      </c>
      <c r="O1823">
        <v>114.503</v>
      </c>
      <c r="P1823" s="1" t="str">
        <f t="shared" si="28"/>
        <v>class16</v>
      </c>
      <c r="Q1823">
        <v>114.90600000000001</v>
      </c>
      <c r="R1823" t="s">
        <v>2</v>
      </c>
      <c r="S1823">
        <v>61.756999999999998</v>
      </c>
      <c r="T1823" t="s">
        <v>4</v>
      </c>
      <c r="U1823">
        <v>94.754999999999995</v>
      </c>
      <c r="V1823" t="s">
        <v>8</v>
      </c>
    </row>
    <row r="1824" spans="1:22" x14ac:dyDescent="0.35">
      <c r="A1824">
        <v>140.834</v>
      </c>
      <c r="B1824" t="s">
        <v>1</v>
      </c>
      <c r="C1824">
        <v>206.494</v>
      </c>
      <c r="D1824" t="s">
        <v>10</v>
      </c>
      <c r="E1824">
        <v>120.21</v>
      </c>
      <c r="F1824" t="s">
        <v>2</v>
      </c>
      <c r="G1824">
        <v>122.389</v>
      </c>
      <c r="H1824" t="s">
        <v>2</v>
      </c>
      <c r="I1824">
        <v>98.174999999999997</v>
      </c>
      <c r="J1824" t="s">
        <v>6</v>
      </c>
      <c r="K1824">
        <v>120.601</v>
      </c>
      <c r="L1824" t="s">
        <v>2</v>
      </c>
      <c r="M1824">
        <v>136.755</v>
      </c>
      <c r="N1824" t="s">
        <v>1</v>
      </c>
      <c r="O1824">
        <v>127.34399999999999</v>
      </c>
      <c r="P1824" s="1" t="str">
        <f t="shared" si="28"/>
        <v>class16</v>
      </c>
      <c r="Q1824">
        <v>129.32</v>
      </c>
      <c r="R1824" t="s">
        <v>1</v>
      </c>
      <c r="S1824">
        <v>76.543000000000006</v>
      </c>
      <c r="T1824" t="s">
        <v>3</v>
      </c>
      <c r="U1824">
        <v>133.13399999999999</v>
      </c>
      <c r="V1824" t="s">
        <v>1</v>
      </c>
    </row>
    <row r="1825" spans="1:22" x14ac:dyDescent="0.35">
      <c r="A1825">
        <v>67.427999999999997</v>
      </c>
      <c r="B1825" t="s">
        <v>3</v>
      </c>
      <c r="C1825">
        <v>87.13</v>
      </c>
      <c r="D1825" t="s">
        <v>8</v>
      </c>
      <c r="E1825">
        <v>125.44199999999999</v>
      </c>
      <c r="F1825" t="s">
        <v>2</v>
      </c>
      <c r="G1825">
        <v>140.465</v>
      </c>
      <c r="H1825" t="s">
        <v>1</v>
      </c>
      <c r="I1825">
        <v>145.47300000000001</v>
      </c>
      <c r="J1825" t="s">
        <v>9</v>
      </c>
      <c r="K1825">
        <v>134.845</v>
      </c>
      <c r="L1825" t="s">
        <v>1</v>
      </c>
      <c r="M1825">
        <v>133.684</v>
      </c>
      <c r="N1825" t="s">
        <v>1</v>
      </c>
      <c r="O1825">
        <v>155.58799999999999</v>
      </c>
      <c r="P1825" s="1" t="str">
        <f t="shared" si="28"/>
        <v>class16</v>
      </c>
      <c r="Q1825">
        <v>113.053</v>
      </c>
      <c r="R1825" t="s">
        <v>2</v>
      </c>
      <c r="S1825">
        <v>138.80099999999999</v>
      </c>
      <c r="T1825" t="s">
        <v>1</v>
      </c>
      <c r="U1825">
        <v>62.253</v>
      </c>
      <c r="V1825" t="s">
        <v>4</v>
      </c>
    </row>
    <row r="1826" spans="1:22" x14ac:dyDescent="0.35">
      <c r="A1826">
        <v>135.876</v>
      </c>
      <c r="B1826" t="s">
        <v>1</v>
      </c>
      <c r="C1826">
        <v>100.32</v>
      </c>
      <c r="D1826" t="s">
        <v>6</v>
      </c>
      <c r="E1826">
        <v>134.82300000000001</v>
      </c>
      <c r="F1826" t="s">
        <v>1</v>
      </c>
      <c r="G1826">
        <v>162.41800000000001</v>
      </c>
      <c r="H1826" t="s">
        <v>5</v>
      </c>
      <c r="I1826">
        <v>99.716999999999999</v>
      </c>
      <c r="J1826" t="s">
        <v>6</v>
      </c>
      <c r="K1826">
        <v>76.757000000000005</v>
      </c>
      <c r="L1826" t="s">
        <v>3</v>
      </c>
      <c r="M1826">
        <v>169.53399999999999</v>
      </c>
      <c r="N1826" t="s">
        <v>5</v>
      </c>
      <c r="O1826">
        <v>124.815</v>
      </c>
      <c r="P1826" s="1" t="str">
        <f t="shared" si="28"/>
        <v>class16</v>
      </c>
      <c r="Q1826">
        <v>118.621</v>
      </c>
      <c r="R1826" t="s">
        <v>2</v>
      </c>
      <c r="S1826">
        <v>154.14400000000001</v>
      </c>
      <c r="T1826" t="s">
        <v>9</v>
      </c>
      <c r="U1826">
        <v>79.206999999999994</v>
      </c>
      <c r="V1826" t="s">
        <v>3</v>
      </c>
    </row>
    <row r="1827" spans="1:22" x14ac:dyDescent="0.35">
      <c r="A1827">
        <v>136.81</v>
      </c>
      <c r="B1827" t="s">
        <v>1</v>
      </c>
      <c r="C1827">
        <v>110.134</v>
      </c>
      <c r="D1827" t="s">
        <v>6</v>
      </c>
      <c r="E1827">
        <v>100.06100000000001</v>
      </c>
      <c r="F1827" t="s">
        <v>6</v>
      </c>
      <c r="G1827">
        <v>169.91800000000001</v>
      </c>
      <c r="H1827" t="s">
        <v>5</v>
      </c>
      <c r="I1827">
        <v>145.95500000000001</v>
      </c>
      <c r="J1827" t="s">
        <v>9</v>
      </c>
      <c r="K1827">
        <v>117.43899999999999</v>
      </c>
      <c r="L1827" t="s">
        <v>2</v>
      </c>
      <c r="M1827">
        <v>91.673000000000002</v>
      </c>
      <c r="N1827" t="s">
        <v>8</v>
      </c>
      <c r="O1827">
        <v>103.697</v>
      </c>
      <c r="P1827" s="1" t="str">
        <f t="shared" si="28"/>
        <v>class16</v>
      </c>
      <c r="Q1827">
        <v>108.745</v>
      </c>
      <c r="R1827" t="s">
        <v>6</v>
      </c>
      <c r="S1827">
        <v>119.694</v>
      </c>
      <c r="T1827" t="s">
        <v>2</v>
      </c>
      <c r="U1827">
        <v>107.89700000000001</v>
      </c>
      <c r="V1827" t="s">
        <v>6</v>
      </c>
    </row>
    <row r="1828" spans="1:22" x14ac:dyDescent="0.35">
      <c r="A1828">
        <v>91.474999999999994</v>
      </c>
      <c r="B1828" t="s">
        <v>8</v>
      </c>
      <c r="C1828">
        <v>130.59399999999999</v>
      </c>
      <c r="D1828" t="s">
        <v>1</v>
      </c>
      <c r="E1828">
        <v>172.02500000000001</v>
      </c>
      <c r="F1828" t="s">
        <v>5</v>
      </c>
      <c r="G1828">
        <v>80.911000000000001</v>
      </c>
      <c r="H1828" t="s">
        <v>8</v>
      </c>
      <c r="I1828">
        <v>115.76300000000001</v>
      </c>
      <c r="J1828" t="s">
        <v>2</v>
      </c>
      <c r="K1828">
        <v>143.416</v>
      </c>
      <c r="L1828" t="s">
        <v>1</v>
      </c>
      <c r="M1828">
        <v>83.456999999999994</v>
      </c>
      <c r="N1828" t="s">
        <v>8</v>
      </c>
      <c r="O1828">
        <v>132.37299999999999</v>
      </c>
      <c r="P1828" s="1" t="str">
        <f t="shared" si="28"/>
        <v>class16</v>
      </c>
      <c r="Q1828">
        <v>94.194999999999993</v>
      </c>
      <c r="R1828" t="s">
        <v>8</v>
      </c>
      <c r="S1828">
        <v>132.285</v>
      </c>
      <c r="T1828" t="s">
        <v>1</v>
      </c>
      <c r="U1828">
        <v>104.569</v>
      </c>
      <c r="V1828" t="s">
        <v>6</v>
      </c>
    </row>
    <row r="1829" spans="1:22" x14ac:dyDescent="0.35">
      <c r="A1829">
        <v>143.63</v>
      </c>
      <c r="B1829" t="s">
        <v>1</v>
      </c>
      <c r="C1829">
        <v>62.201000000000001</v>
      </c>
      <c r="D1829" t="s">
        <v>4</v>
      </c>
      <c r="E1829">
        <v>174.16300000000001</v>
      </c>
      <c r="F1829" t="s">
        <v>5</v>
      </c>
      <c r="G1829">
        <v>119.739</v>
      </c>
      <c r="H1829" t="s">
        <v>2</v>
      </c>
      <c r="I1829">
        <v>126.994</v>
      </c>
      <c r="J1829" t="s">
        <v>2</v>
      </c>
      <c r="K1829">
        <v>92.259</v>
      </c>
      <c r="L1829" t="s">
        <v>8</v>
      </c>
      <c r="M1829">
        <v>134.33799999999999</v>
      </c>
      <c r="N1829" t="s">
        <v>1</v>
      </c>
      <c r="O1829">
        <v>79.265000000000001</v>
      </c>
      <c r="P1829" s="1" t="str">
        <f t="shared" si="28"/>
        <v>class16</v>
      </c>
      <c r="Q1829">
        <v>120.03400000000001</v>
      </c>
      <c r="R1829" t="s">
        <v>2</v>
      </c>
      <c r="S1829">
        <v>180.52799999999999</v>
      </c>
      <c r="T1829" t="s">
        <v>7</v>
      </c>
      <c r="U1829">
        <v>85.968999999999994</v>
      </c>
      <c r="V1829" t="s">
        <v>8</v>
      </c>
    </row>
    <row r="1830" spans="1:22" x14ac:dyDescent="0.35">
      <c r="A1830">
        <v>104.202</v>
      </c>
      <c r="B1830" t="s">
        <v>6</v>
      </c>
      <c r="C1830">
        <v>187.85300000000001</v>
      </c>
      <c r="D1830" t="s">
        <v>7</v>
      </c>
      <c r="E1830">
        <v>169.05199999999999</v>
      </c>
      <c r="F1830" t="s">
        <v>5</v>
      </c>
      <c r="G1830">
        <v>85.177999999999997</v>
      </c>
      <c r="H1830" t="s">
        <v>8</v>
      </c>
      <c r="I1830">
        <v>146.227</v>
      </c>
      <c r="J1830" t="s">
        <v>9</v>
      </c>
      <c r="K1830">
        <v>158.011</v>
      </c>
      <c r="L1830" t="s">
        <v>9</v>
      </c>
      <c r="M1830">
        <v>90.863</v>
      </c>
      <c r="N1830" t="s">
        <v>8</v>
      </c>
      <c r="O1830">
        <v>125.694</v>
      </c>
      <c r="P1830" s="1" t="str">
        <f t="shared" si="28"/>
        <v>class16</v>
      </c>
      <c r="Q1830">
        <v>89.98</v>
      </c>
      <c r="R1830" t="s">
        <v>8</v>
      </c>
      <c r="S1830">
        <v>95.308999999999997</v>
      </c>
      <c r="T1830" t="s">
        <v>8</v>
      </c>
      <c r="U1830">
        <v>97.828000000000003</v>
      </c>
      <c r="V1830" t="s">
        <v>6</v>
      </c>
    </row>
    <row r="1831" spans="1:22" x14ac:dyDescent="0.35">
      <c r="A1831">
        <v>149.39699999999999</v>
      </c>
      <c r="B1831" t="s">
        <v>9</v>
      </c>
      <c r="C1831">
        <v>184.78700000000001</v>
      </c>
      <c r="D1831" t="s">
        <v>7</v>
      </c>
      <c r="E1831">
        <v>131.04</v>
      </c>
      <c r="F1831" t="s">
        <v>1</v>
      </c>
      <c r="G1831">
        <v>167.06800000000001</v>
      </c>
      <c r="H1831" t="s">
        <v>5</v>
      </c>
      <c r="I1831">
        <v>108.125</v>
      </c>
      <c r="J1831" t="s">
        <v>6</v>
      </c>
      <c r="K1831">
        <v>98.278999999999996</v>
      </c>
      <c r="L1831" t="s">
        <v>6</v>
      </c>
      <c r="M1831">
        <v>156.333</v>
      </c>
      <c r="N1831" t="s">
        <v>9</v>
      </c>
      <c r="O1831">
        <v>74.760000000000005</v>
      </c>
      <c r="P1831" s="1" t="str">
        <f t="shared" si="28"/>
        <v>class16</v>
      </c>
      <c r="Q1831">
        <v>145.672</v>
      </c>
      <c r="R1831" t="s">
        <v>9</v>
      </c>
      <c r="S1831">
        <v>131.119</v>
      </c>
      <c r="T1831" t="s">
        <v>1</v>
      </c>
      <c r="U1831">
        <v>118.22</v>
      </c>
      <c r="V1831" t="s">
        <v>2</v>
      </c>
    </row>
    <row r="1832" spans="1:22" x14ac:dyDescent="0.35">
      <c r="A1832">
        <v>104.77500000000001</v>
      </c>
      <c r="B1832" t="s">
        <v>6</v>
      </c>
      <c r="C1832">
        <v>124.889</v>
      </c>
      <c r="D1832" t="s">
        <v>2</v>
      </c>
      <c r="E1832">
        <v>81.584999999999994</v>
      </c>
      <c r="F1832" t="s">
        <v>8</v>
      </c>
      <c r="G1832">
        <v>124.255</v>
      </c>
      <c r="H1832" t="s">
        <v>2</v>
      </c>
      <c r="I1832">
        <v>187.596</v>
      </c>
      <c r="J1832" t="s">
        <v>7</v>
      </c>
      <c r="K1832">
        <v>110.556</v>
      </c>
      <c r="L1832" t="s">
        <v>6</v>
      </c>
      <c r="M1832">
        <v>106.968</v>
      </c>
      <c r="N1832" t="s">
        <v>6</v>
      </c>
      <c r="O1832">
        <v>136.905</v>
      </c>
      <c r="P1832" s="1" t="str">
        <f t="shared" si="28"/>
        <v>class16</v>
      </c>
      <c r="Q1832">
        <v>108.592</v>
      </c>
      <c r="R1832" t="s">
        <v>6</v>
      </c>
      <c r="S1832">
        <v>128.75899999999999</v>
      </c>
      <c r="T1832" t="s">
        <v>1</v>
      </c>
      <c r="U1832">
        <v>131.61500000000001</v>
      </c>
      <c r="V1832" t="s">
        <v>1</v>
      </c>
    </row>
    <row r="1833" spans="1:22" x14ac:dyDescent="0.35">
      <c r="A1833">
        <v>134.29900000000001</v>
      </c>
      <c r="B1833" t="s">
        <v>1</v>
      </c>
      <c r="C1833">
        <v>174.005</v>
      </c>
      <c r="D1833" t="s">
        <v>5</v>
      </c>
      <c r="E1833">
        <v>112.18600000000001</v>
      </c>
      <c r="F1833" t="s">
        <v>2</v>
      </c>
      <c r="G1833">
        <v>97.031000000000006</v>
      </c>
      <c r="H1833" t="s">
        <v>6</v>
      </c>
      <c r="I1833">
        <v>76.826999999999998</v>
      </c>
      <c r="J1833" t="s">
        <v>3</v>
      </c>
      <c r="K1833">
        <v>129.43799999999999</v>
      </c>
      <c r="L1833" t="s">
        <v>1</v>
      </c>
      <c r="M1833">
        <v>97.96</v>
      </c>
      <c r="N1833" t="s">
        <v>6</v>
      </c>
      <c r="O1833">
        <v>170.37</v>
      </c>
      <c r="P1833" s="1" t="str">
        <f t="shared" si="28"/>
        <v>class16</v>
      </c>
      <c r="Q1833">
        <v>101.283</v>
      </c>
      <c r="R1833" t="s">
        <v>6</v>
      </c>
      <c r="S1833">
        <v>107.754</v>
      </c>
      <c r="T1833" t="s">
        <v>6</v>
      </c>
      <c r="U1833">
        <v>124.062</v>
      </c>
      <c r="V1833" t="s">
        <v>2</v>
      </c>
    </row>
    <row r="1834" spans="1:22" x14ac:dyDescent="0.35">
      <c r="A1834">
        <v>90.896000000000001</v>
      </c>
      <c r="B1834" t="s">
        <v>8</v>
      </c>
      <c r="C1834">
        <v>77.646000000000001</v>
      </c>
      <c r="D1834" t="s">
        <v>3</v>
      </c>
      <c r="E1834">
        <v>168.779</v>
      </c>
      <c r="F1834" t="s">
        <v>5</v>
      </c>
      <c r="G1834">
        <v>99.054000000000002</v>
      </c>
      <c r="H1834" t="s">
        <v>6</v>
      </c>
      <c r="I1834">
        <v>123.06100000000001</v>
      </c>
      <c r="J1834" t="s">
        <v>2</v>
      </c>
      <c r="K1834">
        <v>134.74700000000001</v>
      </c>
      <c r="L1834" t="s">
        <v>1</v>
      </c>
      <c r="M1834">
        <v>103.071</v>
      </c>
      <c r="N1834" t="s">
        <v>6</v>
      </c>
      <c r="O1834">
        <v>107.101</v>
      </c>
      <c r="P1834" s="1" t="str">
        <f t="shared" si="28"/>
        <v>class16</v>
      </c>
      <c r="Q1834">
        <v>102.301</v>
      </c>
      <c r="R1834" t="s">
        <v>6</v>
      </c>
      <c r="S1834">
        <v>139.66900000000001</v>
      </c>
      <c r="T1834" t="s">
        <v>1</v>
      </c>
      <c r="U1834">
        <v>131.54599999999999</v>
      </c>
      <c r="V1834" t="s">
        <v>1</v>
      </c>
    </row>
    <row r="1835" spans="1:22" x14ac:dyDescent="0.35">
      <c r="A1835">
        <v>101.935</v>
      </c>
      <c r="B1835" t="s">
        <v>6</v>
      </c>
      <c r="C1835">
        <v>185.02099999999999</v>
      </c>
      <c r="D1835" t="s">
        <v>7</v>
      </c>
      <c r="E1835">
        <v>104.125</v>
      </c>
      <c r="F1835" t="s">
        <v>6</v>
      </c>
      <c r="G1835">
        <v>68.221000000000004</v>
      </c>
      <c r="H1835" t="s">
        <v>3</v>
      </c>
      <c r="I1835">
        <v>83.129000000000005</v>
      </c>
      <c r="J1835" t="s">
        <v>8</v>
      </c>
      <c r="K1835">
        <v>98.954999999999998</v>
      </c>
      <c r="L1835" t="s">
        <v>6</v>
      </c>
      <c r="M1835">
        <v>109.81</v>
      </c>
      <c r="N1835" t="s">
        <v>6</v>
      </c>
      <c r="O1835">
        <v>121.518</v>
      </c>
      <c r="P1835" s="1" t="str">
        <f t="shared" si="28"/>
        <v>class16</v>
      </c>
      <c r="Q1835">
        <v>79.316000000000003</v>
      </c>
      <c r="R1835" t="s">
        <v>3</v>
      </c>
      <c r="S1835">
        <v>126.39400000000001</v>
      </c>
      <c r="T1835" t="s">
        <v>2</v>
      </c>
      <c r="U1835">
        <v>87.275000000000006</v>
      </c>
      <c r="V1835" t="s">
        <v>8</v>
      </c>
    </row>
    <row r="1836" spans="1:22" x14ac:dyDescent="0.35">
      <c r="A1836">
        <v>68.489999999999995</v>
      </c>
      <c r="B1836" t="s">
        <v>3</v>
      </c>
      <c r="C1836">
        <v>103.979</v>
      </c>
      <c r="D1836" t="s">
        <v>6</v>
      </c>
      <c r="E1836">
        <v>92.048000000000002</v>
      </c>
      <c r="F1836" t="s">
        <v>8</v>
      </c>
      <c r="G1836">
        <v>76.554000000000002</v>
      </c>
      <c r="H1836" t="s">
        <v>3</v>
      </c>
      <c r="I1836">
        <v>156.56200000000001</v>
      </c>
      <c r="J1836" t="s">
        <v>9</v>
      </c>
      <c r="K1836">
        <v>119.64</v>
      </c>
      <c r="L1836" t="s">
        <v>2</v>
      </c>
      <c r="M1836">
        <v>105.38800000000001</v>
      </c>
      <c r="N1836" t="s">
        <v>6</v>
      </c>
      <c r="O1836">
        <v>125.117</v>
      </c>
      <c r="P1836" s="1" t="str">
        <f t="shared" si="28"/>
        <v>class16</v>
      </c>
      <c r="Q1836">
        <v>168.78700000000001</v>
      </c>
      <c r="R1836" t="s">
        <v>5</v>
      </c>
      <c r="S1836">
        <v>120.753</v>
      </c>
      <c r="T1836" t="s">
        <v>2</v>
      </c>
      <c r="U1836">
        <v>101.36799999999999</v>
      </c>
      <c r="V1836" t="s">
        <v>6</v>
      </c>
    </row>
    <row r="1837" spans="1:22" x14ac:dyDescent="0.35">
      <c r="A1837">
        <v>103.994</v>
      </c>
      <c r="B1837" t="s">
        <v>6</v>
      </c>
      <c r="C1837">
        <v>114.922</v>
      </c>
      <c r="D1837" t="s">
        <v>2</v>
      </c>
      <c r="E1837">
        <v>157.161</v>
      </c>
      <c r="F1837" t="s">
        <v>9</v>
      </c>
      <c r="G1837">
        <v>75.09</v>
      </c>
      <c r="H1837" t="s">
        <v>3</v>
      </c>
      <c r="I1837">
        <v>127.581</v>
      </c>
      <c r="J1837" t="s">
        <v>2</v>
      </c>
      <c r="K1837">
        <v>95.025999999999996</v>
      </c>
      <c r="L1837" t="s">
        <v>8</v>
      </c>
      <c r="M1837">
        <v>127.663</v>
      </c>
      <c r="N1837" t="s">
        <v>2</v>
      </c>
      <c r="O1837">
        <v>133.62100000000001</v>
      </c>
      <c r="P1837" s="1" t="str">
        <f t="shared" si="28"/>
        <v>class16</v>
      </c>
      <c r="Q1837">
        <v>170.70599999999999</v>
      </c>
      <c r="R1837" t="s">
        <v>5</v>
      </c>
      <c r="S1837">
        <v>140.89500000000001</v>
      </c>
      <c r="T1837" t="s">
        <v>1</v>
      </c>
      <c r="U1837">
        <v>118.36</v>
      </c>
      <c r="V1837" t="s">
        <v>2</v>
      </c>
    </row>
    <row r="1838" spans="1:22" x14ac:dyDescent="0.35">
      <c r="A1838">
        <v>99.891999999999996</v>
      </c>
      <c r="B1838" t="s">
        <v>6</v>
      </c>
      <c r="C1838">
        <v>112.59399999999999</v>
      </c>
      <c r="D1838" t="s">
        <v>2</v>
      </c>
      <c r="E1838">
        <v>119.947</v>
      </c>
      <c r="F1838" t="s">
        <v>2</v>
      </c>
      <c r="G1838">
        <v>186.50399999999999</v>
      </c>
      <c r="H1838" t="s">
        <v>7</v>
      </c>
      <c r="I1838">
        <v>79.662000000000006</v>
      </c>
      <c r="J1838" t="s">
        <v>3</v>
      </c>
      <c r="K1838">
        <v>125.22799999999999</v>
      </c>
      <c r="L1838" t="s">
        <v>2</v>
      </c>
      <c r="M1838">
        <v>89.378</v>
      </c>
      <c r="N1838" t="s">
        <v>8</v>
      </c>
      <c r="O1838">
        <v>98.637</v>
      </c>
      <c r="P1838" s="1" t="str">
        <f t="shared" si="28"/>
        <v>class16</v>
      </c>
      <c r="Q1838">
        <v>153.27199999999999</v>
      </c>
      <c r="R1838" t="s">
        <v>9</v>
      </c>
      <c r="S1838">
        <v>142.60599999999999</v>
      </c>
      <c r="T1838" t="s">
        <v>1</v>
      </c>
      <c r="U1838">
        <v>152.053</v>
      </c>
      <c r="V1838" t="s">
        <v>9</v>
      </c>
    </row>
    <row r="1839" spans="1:22" x14ac:dyDescent="0.35">
      <c r="A1839">
        <v>192.328</v>
      </c>
      <c r="B1839" t="s">
        <v>10</v>
      </c>
      <c r="C1839">
        <v>205.52</v>
      </c>
      <c r="D1839" t="s">
        <v>10</v>
      </c>
      <c r="E1839">
        <v>205.61</v>
      </c>
      <c r="F1839" t="s">
        <v>10</v>
      </c>
      <c r="G1839">
        <v>81.234999999999999</v>
      </c>
      <c r="H1839" t="s">
        <v>8</v>
      </c>
      <c r="I1839">
        <v>120.792</v>
      </c>
      <c r="J1839" t="s">
        <v>2</v>
      </c>
      <c r="K1839">
        <v>122.66800000000001</v>
      </c>
      <c r="L1839" t="s">
        <v>2</v>
      </c>
      <c r="M1839">
        <v>119.711</v>
      </c>
      <c r="N1839" t="s">
        <v>2</v>
      </c>
      <c r="O1839">
        <v>74.581000000000003</v>
      </c>
      <c r="P1839" s="1" t="str">
        <f t="shared" si="28"/>
        <v>class16</v>
      </c>
      <c r="Q1839">
        <v>128.35400000000001</v>
      </c>
      <c r="R1839" t="s">
        <v>1</v>
      </c>
      <c r="S1839">
        <v>132.77699999999999</v>
      </c>
      <c r="T1839" t="s">
        <v>1</v>
      </c>
      <c r="U1839">
        <v>112.127</v>
      </c>
      <c r="V1839" t="s">
        <v>2</v>
      </c>
    </row>
    <row r="1840" spans="1:22" x14ac:dyDescent="0.35">
      <c r="A1840">
        <v>168.46799999999999</v>
      </c>
      <c r="B1840" t="s">
        <v>5</v>
      </c>
      <c r="C1840">
        <v>92.075000000000003</v>
      </c>
      <c r="D1840" t="s">
        <v>8</v>
      </c>
      <c r="E1840">
        <v>77.141000000000005</v>
      </c>
      <c r="F1840" t="s">
        <v>3</v>
      </c>
      <c r="G1840">
        <v>135.38399999999999</v>
      </c>
      <c r="H1840" t="s">
        <v>1</v>
      </c>
      <c r="I1840">
        <v>119.56699999999999</v>
      </c>
      <c r="J1840" t="s">
        <v>2</v>
      </c>
      <c r="K1840">
        <v>149.90899999999999</v>
      </c>
      <c r="L1840" t="s">
        <v>9</v>
      </c>
      <c r="M1840">
        <v>108.857</v>
      </c>
      <c r="N1840" t="s">
        <v>6</v>
      </c>
      <c r="O1840">
        <v>89.507999999999996</v>
      </c>
      <c r="P1840" s="1" t="str">
        <f t="shared" si="28"/>
        <v>class16</v>
      </c>
      <c r="Q1840">
        <v>132.488</v>
      </c>
      <c r="R1840" t="s">
        <v>1</v>
      </c>
      <c r="S1840">
        <v>119.18</v>
      </c>
      <c r="T1840" t="s">
        <v>2</v>
      </c>
      <c r="U1840">
        <v>137.27699999999999</v>
      </c>
      <c r="V1840" t="s">
        <v>1</v>
      </c>
    </row>
    <row r="1841" spans="1:22" x14ac:dyDescent="0.35">
      <c r="A1841">
        <v>110.27</v>
      </c>
      <c r="B1841" t="s">
        <v>6</v>
      </c>
      <c r="C1841">
        <v>142.74</v>
      </c>
      <c r="D1841" t="s">
        <v>1</v>
      </c>
      <c r="E1841">
        <v>148.072</v>
      </c>
      <c r="F1841" t="s">
        <v>9</v>
      </c>
      <c r="G1841">
        <v>97.415999999999997</v>
      </c>
      <c r="H1841" t="s">
        <v>6</v>
      </c>
      <c r="I1841">
        <v>97.525999999999996</v>
      </c>
      <c r="J1841" t="s">
        <v>6</v>
      </c>
      <c r="K1841">
        <v>132.58199999999999</v>
      </c>
      <c r="L1841" t="s">
        <v>1</v>
      </c>
      <c r="M1841">
        <v>98.164000000000001</v>
      </c>
      <c r="N1841" t="s">
        <v>6</v>
      </c>
      <c r="O1841">
        <v>81.97</v>
      </c>
      <c r="P1841" s="1" t="str">
        <f t="shared" si="28"/>
        <v>class16</v>
      </c>
      <c r="Q1841">
        <v>105.92100000000001</v>
      </c>
      <c r="R1841" t="s">
        <v>6</v>
      </c>
      <c r="S1841">
        <v>145.423</v>
      </c>
      <c r="T1841" t="s">
        <v>9</v>
      </c>
      <c r="U1841">
        <v>98.935000000000002</v>
      </c>
      <c r="V1841" t="s">
        <v>6</v>
      </c>
    </row>
    <row r="1842" spans="1:22" x14ac:dyDescent="0.35">
      <c r="A1842">
        <v>84.406000000000006</v>
      </c>
      <c r="B1842" t="s">
        <v>8</v>
      </c>
      <c r="C1842">
        <v>102.884</v>
      </c>
      <c r="D1842" t="s">
        <v>6</v>
      </c>
      <c r="E1842">
        <v>128.58699999999999</v>
      </c>
      <c r="F1842" t="s">
        <v>1</v>
      </c>
      <c r="G1842">
        <v>116.307</v>
      </c>
      <c r="H1842" t="s">
        <v>2</v>
      </c>
      <c r="I1842">
        <v>121.651</v>
      </c>
      <c r="J1842" t="s">
        <v>2</v>
      </c>
      <c r="K1842">
        <v>107.979</v>
      </c>
      <c r="L1842" t="s">
        <v>6</v>
      </c>
      <c r="M1842">
        <v>94.278000000000006</v>
      </c>
      <c r="N1842" t="s">
        <v>8</v>
      </c>
      <c r="O1842">
        <v>94.808000000000007</v>
      </c>
      <c r="P1842" s="1" t="str">
        <f t="shared" si="28"/>
        <v>class16</v>
      </c>
      <c r="Q1842">
        <v>93.623000000000005</v>
      </c>
      <c r="R1842" t="s">
        <v>8</v>
      </c>
      <c r="S1842">
        <v>146.02099999999999</v>
      </c>
      <c r="T1842" t="s">
        <v>9</v>
      </c>
      <c r="U1842">
        <v>113.28400000000001</v>
      </c>
      <c r="V1842" t="s">
        <v>2</v>
      </c>
    </row>
    <row r="1843" spans="1:22" x14ac:dyDescent="0.35">
      <c r="A1843">
        <v>126.48</v>
      </c>
      <c r="B1843" t="s">
        <v>2</v>
      </c>
      <c r="C1843">
        <v>98.867000000000004</v>
      </c>
      <c r="D1843" t="s">
        <v>6</v>
      </c>
      <c r="E1843">
        <v>143.26</v>
      </c>
      <c r="F1843" t="s">
        <v>1</v>
      </c>
      <c r="G1843">
        <v>173.32</v>
      </c>
      <c r="H1843" t="s">
        <v>5</v>
      </c>
      <c r="I1843">
        <v>79.236000000000004</v>
      </c>
      <c r="J1843" t="s">
        <v>3</v>
      </c>
      <c r="K1843">
        <v>120.914</v>
      </c>
      <c r="L1843" t="s">
        <v>2</v>
      </c>
      <c r="M1843">
        <v>124.054</v>
      </c>
      <c r="N1843" t="s">
        <v>2</v>
      </c>
      <c r="O1843">
        <v>87.653000000000006</v>
      </c>
      <c r="P1843" s="1" t="str">
        <f t="shared" si="28"/>
        <v>class16</v>
      </c>
      <c r="Q1843">
        <v>89.308000000000007</v>
      </c>
      <c r="R1843" t="s">
        <v>8</v>
      </c>
      <c r="S1843">
        <v>81.162000000000006</v>
      </c>
      <c r="T1843" t="s">
        <v>8</v>
      </c>
      <c r="U1843">
        <v>112.895</v>
      </c>
      <c r="V1843" t="s">
        <v>2</v>
      </c>
    </row>
    <row r="1844" spans="1:22" x14ac:dyDescent="0.35">
      <c r="A1844">
        <v>205.637</v>
      </c>
      <c r="B1844" t="s">
        <v>10</v>
      </c>
      <c r="C1844">
        <v>132.886</v>
      </c>
      <c r="D1844" t="s">
        <v>1</v>
      </c>
      <c r="E1844">
        <v>129.523</v>
      </c>
      <c r="F1844" t="s">
        <v>1</v>
      </c>
      <c r="G1844">
        <v>113.80500000000001</v>
      </c>
      <c r="H1844" t="s">
        <v>2</v>
      </c>
      <c r="I1844">
        <v>105.16200000000001</v>
      </c>
      <c r="J1844" t="s">
        <v>6</v>
      </c>
      <c r="K1844">
        <v>93.459000000000003</v>
      </c>
      <c r="L1844" t="s">
        <v>8</v>
      </c>
      <c r="M1844">
        <v>113.36799999999999</v>
      </c>
      <c r="N1844" t="s">
        <v>2</v>
      </c>
      <c r="O1844">
        <v>176.36600000000001</v>
      </c>
      <c r="P1844" s="1" t="str">
        <f t="shared" si="28"/>
        <v>class16</v>
      </c>
      <c r="Q1844">
        <v>120.571</v>
      </c>
      <c r="R1844" t="s">
        <v>2</v>
      </c>
      <c r="S1844">
        <v>63.103000000000002</v>
      </c>
      <c r="T1844" t="s">
        <v>4</v>
      </c>
      <c r="U1844">
        <v>73.116</v>
      </c>
      <c r="V1844" t="s">
        <v>3</v>
      </c>
    </row>
    <row r="1845" spans="1:22" x14ac:dyDescent="0.35">
      <c r="A1845">
        <v>95.459000000000003</v>
      </c>
      <c r="B1845" t="s">
        <v>8</v>
      </c>
      <c r="C1845">
        <v>129.55699999999999</v>
      </c>
      <c r="D1845" t="s">
        <v>1</v>
      </c>
      <c r="E1845">
        <v>82.706999999999994</v>
      </c>
      <c r="F1845" t="s">
        <v>8</v>
      </c>
      <c r="G1845">
        <v>173.99299999999999</v>
      </c>
      <c r="H1845" t="s">
        <v>5</v>
      </c>
      <c r="I1845">
        <v>171.13300000000001</v>
      </c>
      <c r="J1845" t="s">
        <v>5</v>
      </c>
      <c r="K1845">
        <v>79.596999999999994</v>
      </c>
      <c r="L1845" t="s">
        <v>3</v>
      </c>
      <c r="M1845">
        <v>90.340999999999994</v>
      </c>
      <c r="N1845" t="s">
        <v>8</v>
      </c>
      <c r="O1845">
        <v>114.129</v>
      </c>
      <c r="P1845" s="1" t="str">
        <f t="shared" si="28"/>
        <v>class16</v>
      </c>
      <c r="Q1845">
        <v>111.065</v>
      </c>
      <c r="R1845" t="s">
        <v>6</v>
      </c>
      <c r="S1845">
        <v>127.756</v>
      </c>
      <c r="T1845" t="s">
        <v>2</v>
      </c>
      <c r="U1845">
        <v>90.656999999999996</v>
      </c>
      <c r="V1845" t="s">
        <v>8</v>
      </c>
    </row>
    <row r="1846" spans="1:22" x14ac:dyDescent="0.35">
      <c r="A1846">
        <v>119.077</v>
      </c>
      <c r="B1846" t="s">
        <v>2</v>
      </c>
      <c r="C1846">
        <v>106.997</v>
      </c>
      <c r="D1846" t="s">
        <v>6</v>
      </c>
      <c r="E1846">
        <v>123.078</v>
      </c>
      <c r="F1846" t="s">
        <v>2</v>
      </c>
      <c r="G1846">
        <v>101.179</v>
      </c>
      <c r="H1846" t="s">
        <v>6</v>
      </c>
      <c r="I1846">
        <v>111.496</v>
      </c>
      <c r="J1846" t="s">
        <v>6</v>
      </c>
      <c r="K1846">
        <v>116.935</v>
      </c>
      <c r="L1846" t="s">
        <v>2</v>
      </c>
      <c r="M1846">
        <v>162.87200000000001</v>
      </c>
      <c r="N1846" t="s">
        <v>5</v>
      </c>
      <c r="O1846">
        <v>152.87200000000001</v>
      </c>
      <c r="P1846" s="1" t="str">
        <f t="shared" si="28"/>
        <v>class16</v>
      </c>
      <c r="Q1846">
        <v>90.201999999999998</v>
      </c>
      <c r="R1846" t="s">
        <v>8</v>
      </c>
      <c r="S1846">
        <v>169.68100000000001</v>
      </c>
      <c r="T1846" t="s">
        <v>5</v>
      </c>
      <c r="U1846">
        <v>109.46299999999999</v>
      </c>
      <c r="V1846" t="s">
        <v>6</v>
      </c>
    </row>
    <row r="1847" spans="1:22" x14ac:dyDescent="0.35">
      <c r="A1847">
        <v>124.557</v>
      </c>
      <c r="B1847" t="s">
        <v>2</v>
      </c>
      <c r="C1847">
        <v>82.832999999999998</v>
      </c>
      <c r="D1847" t="s">
        <v>8</v>
      </c>
      <c r="E1847">
        <v>158.08500000000001</v>
      </c>
      <c r="F1847" t="s">
        <v>9</v>
      </c>
      <c r="G1847">
        <v>163.172</v>
      </c>
      <c r="H1847" t="s">
        <v>5</v>
      </c>
      <c r="I1847">
        <v>93.507000000000005</v>
      </c>
      <c r="J1847" t="s">
        <v>8</v>
      </c>
      <c r="K1847">
        <v>79.578000000000003</v>
      </c>
      <c r="L1847" t="s">
        <v>3</v>
      </c>
      <c r="M1847">
        <v>126.396</v>
      </c>
      <c r="N1847" t="s">
        <v>2</v>
      </c>
      <c r="O1847">
        <v>177.1</v>
      </c>
      <c r="P1847" s="1" t="str">
        <f t="shared" si="28"/>
        <v>class16</v>
      </c>
      <c r="Q1847">
        <v>141.77099999999999</v>
      </c>
      <c r="R1847" t="s">
        <v>1</v>
      </c>
      <c r="S1847">
        <v>120.74299999999999</v>
      </c>
      <c r="T1847" t="s">
        <v>2</v>
      </c>
      <c r="U1847">
        <v>144.001</v>
      </c>
      <c r="V1847" t="s">
        <v>9</v>
      </c>
    </row>
    <row r="1848" spans="1:22" x14ac:dyDescent="0.35">
      <c r="A1848">
        <v>185.60900000000001</v>
      </c>
      <c r="B1848" t="s">
        <v>7</v>
      </c>
      <c r="C1848">
        <v>133.63900000000001</v>
      </c>
      <c r="D1848" t="s">
        <v>1</v>
      </c>
      <c r="E1848">
        <v>129.54</v>
      </c>
      <c r="F1848" t="s">
        <v>1</v>
      </c>
      <c r="G1848">
        <v>137.04400000000001</v>
      </c>
      <c r="H1848" t="s">
        <v>1</v>
      </c>
      <c r="I1848">
        <v>124.526</v>
      </c>
      <c r="J1848" t="s">
        <v>2</v>
      </c>
      <c r="K1848">
        <v>87.438999999999993</v>
      </c>
      <c r="L1848" t="s">
        <v>8</v>
      </c>
      <c r="M1848">
        <v>87.893000000000001</v>
      </c>
      <c r="N1848" t="s">
        <v>8</v>
      </c>
      <c r="O1848">
        <v>144.76499999999999</v>
      </c>
      <c r="P1848" s="1" t="str">
        <f t="shared" si="28"/>
        <v>class16</v>
      </c>
      <c r="Q1848">
        <v>202.31399999999999</v>
      </c>
      <c r="R1848" t="s">
        <v>10</v>
      </c>
      <c r="S1848">
        <v>93.876000000000005</v>
      </c>
      <c r="T1848" t="s">
        <v>8</v>
      </c>
      <c r="U1848">
        <v>98.370999999999995</v>
      </c>
      <c r="V1848" t="s">
        <v>6</v>
      </c>
    </row>
    <row r="1849" spans="1:22" x14ac:dyDescent="0.35">
      <c r="A1849">
        <v>83.462000000000003</v>
      </c>
      <c r="B1849" t="s">
        <v>8</v>
      </c>
      <c r="C1849">
        <v>131.577</v>
      </c>
      <c r="D1849" t="s">
        <v>1</v>
      </c>
      <c r="E1849">
        <v>151.178</v>
      </c>
      <c r="F1849" t="s">
        <v>9</v>
      </c>
      <c r="G1849">
        <v>126.248</v>
      </c>
      <c r="H1849" t="s">
        <v>2</v>
      </c>
      <c r="I1849">
        <v>132.52000000000001</v>
      </c>
      <c r="J1849" t="s">
        <v>1</v>
      </c>
      <c r="K1849">
        <v>116.018</v>
      </c>
      <c r="L1849" t="s">
        <v>2</v>
      </c>
      <c r="M1849">
        <v>149.90100000000001</v>
      </c>
      <c r="N1849" t="s">
        <v>9</v>
      </c>
      <c r="O1849">
        <v>116.08499999999999</v>
      </c>
      <c r="P1849" s="1" t="str">
        <f t="shared" si="28"/>
        <v>class16</v>
      </c>
      <c r="Q1849">
        <v>147.76400000000001</v>
      </c>
      <c r="R1849" t="s">
        <v>9</v>
      </c>
      <c r="S1849">
        <v>89.126000000000005</v>
      </c>
      <c r="T1849" t="s">
        <v>8</v>
      </c>
      <c r="U1849">
        <v>132.779</v>
      </c>
      <c r="V1849" t="s">
        <v>1</v>
      </c>
    </row>
    <row r="1850" spans="1:22" x14ac:dyDescent="0.35">
      <c r="A1850">
        <v>103.384</v>
      </c>
      <c r="B1850" t="s">
        <v>6</v>
      </c>
      <c r="C1850">
        <v>115.69799999999999</v>
      </c>
      <c r="D1850" t="s">
        <v>2</v>
      </c>
      <c r="E1850">
        <v>92.23</v>
      </c>
      <c r="F1850" t="s">
        <v>8</v>
      </c>
      <c r="G1850">
        <v>94.444999999999993</v>
      </c>
      <c r="H1850" t="s">
        <v>8</v>
      </c>
      <c r="I1850">
        <v>149.22800000000001</v>
      </c>
      <c r="J1850" t="s">
        <v>9</v>
      </c>
      <c r="K1850">
        <v>80.944999999999993</v>
      </c>
      <c r="L1850" t="s">
        <v>8</v>
      </c>
      <c r="M1850">
        <v>141.61600000000001</v>
      </c>
      <c r="N1850" t="s">
        <v>1</v>
      </c>
      <c r="O1850">
        <v>112.291</v>
      </c>
      <c r="P1850" s="1" t="str">
        <f t="shared" si="28"/>
        <v>class16</v>
      </c>
      <c r="Q1850">
        <v>186.494</v>
      </c>
      <c r="R1850" t="s">
        <v>7</v>
      </c>
      <c r="S1850">
        <v>102.34099999999999</v>
      </c>
      <c r="T1850" t="s">
        <v>6</v>
      </c>
      <c r="U1850">
        <v>119.22499999999999</v>
      </c>
      <c r="V1850" t="s">
        <v>2</v>
      </c>
    </row>
    <row r="1851" spans="1:22" x14ac:dyDescent="0.35">
      <c r="A1851">
        <v>152.95599999999999</v>
      </c>
      <c r="B1851" t="s">
        <v>9</v>
      </c>
      <c r="C1851">
        <v>135.17500000000001</v>
      </c>
      <c r="D1851" t="s">
        <v>1</v>
      </c>
      <c r="E1851">
        <v>135.477</v>
      </c>
      <c r="F1851" t="s">
        <v>1</v>
      </c>
      <c r="G1851">
        <v>192.398</v>
      </c>
      <c r="H1851" t="s">
        <v>10</v>
      </c>
      <c r="I1851">
        <v>175.83500000000001</v>
      </c>
      <c r="J1851" t="s">
        <v>5</v>
      </c>
      <c r="K1851">
        <v>77.703000000000003</v>
      </c>
      <c r="L1851" t="s">
        <v>3</v>
      </c>
      <c r="M1851">
        <v>61.792999999999999</v>
      </c>
      <c r="N1851" t="s">
        <v>4</v>
      </c>
      <c r="O1851">
        <v>68.161000000000001</v>
      </c>
      <c r="P1851" s="1" t="str">
        <f t="shared" si="28"/>
        <v>class16</v>
      </c>
      <c r="Q1851">
        <v>136.69</v>
      </c>
      <c r="R1851" t="s">
        <v>1</v>
      </c>
      <c r="S1851">
        <v>94.227999999999994</v>
      </c>
      <c r="T1851" t="s">
        <v>8</v>
      </c>
      <c r="U1851">
        <v>110.334</v>
      </c>
      <c r="V1851" t="s">
        <v>6</v>
      </c>
    </row>
    <row r="1852" spans="1:22" x14ac:dyDescent="0.35">
      <c r="A1852">
        <v>97.968000000000004</v>
      </c>
      <c r="B1852" t="s">
        <v>6</v>
      </c>
      <c r="C1852">
        <v>133.87</v>
      </c>
      <c r="D1852" t="s">
        <v>1</v>
      </c>
      <c r="E1852">
        <v>149.74700000000001</v>
      </c>
      <c r="F1852" t="s">
        <v>9</v>
      </c>
      <c r="G1852">
        <v>110.285</v>
      </c>
      <c r="H1852" t="s">
        <v>6</v>
      </c>
      <c r="I1852">
        <v>77.477999999999994</v>
      </c>
      <c r="J1852" t="s">
        <v>3</v>
      </c>
      <c r="K1852">
        <v>131.50299999999999</v>
      </c>
      <c r="L1852" t="s">
        <v>1</v>
      </c>
      <c r="M1852">
        <v>120.929</v>
      </c>
      <c r="N1852" t="s">
        <v>2</v>
      </c>
      <c r="O1852">
        <v>161.96199999999999</v>
      </c>
      <c r="P1852" s="1" t="str">
        <f t="shared" si="28"/>
        <v>class16</v>
      </c>
      <c r="Q1852">
        <v>109.822</v>
      </c>
      <c r="R1852" t="s">
        <v>6</v>
      </c>
      <c r="S1852">
        <v>155.601</v>
      </c>
      <c r="T1852" t="s">
        <v>9</v>
      </c>
      <c r="U1852">
        <v>142.31399999999999</v>
      </c>
      <c r="V1852" t="s">
        <v>1</v>
      </c>
    </row>
    <row r="1853" spans="1:22" x14ac:dyDescent="0.35">
      <c r="A1853">
        <v>93.063999999999993</v>
      </c>
      <c r="B1853" t="s">
        <v>8</v>
      </c>
      <c r="C1853">
        <v>121.539</v>
      </c>
      <c r="D1853" t="s">
        <v>2</v>
      </c>
      <c r="E1853">
        <v>129.017</v>
      </c>
      <c r="F1853" t="s">
        <v>1</v>
      </c>
      <c r="G1853">
        <v>133.375</v>
      </c>
      <c r="H1853" t="s">
        <v>1</v>
      </c>
      <c r="I1853">
        <v>117.732</v>
      </c>
      <c r="J1853" t="s">
        <v>2</v>
      </c>
      <c r="K1853">
        <v>97.885000000000005</v>
      </c>
      <c r="L1853" t="s">
        <v>6</v>
      </c>
      <c r="M1853">
        <v>133.63</v>
      </c>
      <c r="N1853" t="s">
        <v>1</v>
      </c>
      <c r="O1853">
        <v>119.958</v>
      </c>
      <c r="P1853" s="1" t="str">
        <f t="shared" si="28"/>
        <v>class16</v>
      </c>
      <c r="Q1853">
        <v>140.43100000000001</v>
      </c>
      <c r="R1853" t="s">
        <v>1</v>
      </c>
      <c r="S1853">
        <v>97.522999999999996</v>
      </c>
      <c r="T1853" t="s">
        <v>6</v>
      </c>
      <c r="U1853">
        <v>82.709000000000003</v>
      </c>
      <c r="V1853" t="s">
        <v>8</v>
      </c>
    </row>
    <row r="1854" spans="1:22" x14ac:dyDescent="0.35">
      <c r="A1854">
        <v>131.02799999999999</v>
      </c>
      <c r="B1854" t="s">
        <v>1</v>
      </c>
      <c r="C1854">
        <v>120.935</v>
      </c>
      <c r="D1854" t="s">
        <v>2</v>
      </c>
      <c r="E1854">
        <v>101.379</v>
      </c>
      <c r="F1854" t="s">
        <v>6</v>
      </c>
      <c r="G1854">
        <v>98.21</v>
      </c>
      <c r="H1854" t="s">
        <v>6</v>
      </c>
      <c r="I1854">
        <v>141.97300000000001</v>
      </c>
      <c r="J1854" t="s">
        <v>1</v>
      </c>
      <c r="K1854">
        <v>62.728000000000002</v>
      </c>
      <c r="L1854" t="s">
        <v>4</v>
      </c>
      <c r="M1854">
        <v>152.73599999999999</v>
      </c>
      <c r="N1854" t="s">
        <v>9</v>
      </c>
      <c r="O1854">
        <v>71.058999999999997</v>
      </c>
      <c r="P1854" s="1" t="str">
        <f t="shared" si="28"/>
        <v>class16</v>
      </c>
      <c r="Q1854">
        <v>99.132000000000005</v>
      </c>
      <c r="R1854" t="s">
        <v>6</v>
      </c>
      <c r="S1854">
        <v>77.305999999999997</v>
      </c>
      <c r="T1854" t="s">
        <v>3</v>
      </c>
      <c r="U1854">
        <v>163.917</v>
      </c>
      <c r="V1854" t="s">
        <v>5</v>
      </c>
    </row>
    <row r="1855" spans="1:22" x14ac:dyDescent="0.35">
      <c r="A1855">
        <v>98.111000000000004</v>
      </c>
      <c r="B1855" t="s">
        <v>6</v>
      </c>
      <c r="C1855">
        <v>135.21100000000001</v>
      </c>
      <c r="D1855" t="s">
        <v>1</v>
      </c>
      <c r="E1855">
        <v>128.65899999999999</v>
      </c>
      <c r="F1855" t="s">
        <v>1</v>
      </c>
      <c r="G1855">
        <v>142.142</v>
      </c>
      <c r="H1855" t="s">
        <v>1</v>
      </c>
      <c r="I1855">
        <v>142.24799999999999</v>
      </c>
      <c r="J1855" t="s">
        <v>1</v>
      </c>
      <c r="K1855">
        <v>140.273</v>
      </c>
      <c r="L1855" t="s">
        <v>1</v>
      </c>
      <c r="M1855">
        <v>177.16200000000001</v>
      </c>
      <c r="N1855" t="s">
        <v>7</v>
      </c>
      <c r="O1855">
        <v>109.029</v>
      </c>
      <c r="P1855" s="1" t="str">
        <f t="shared" si="28"/>
        <v>class16</v>
      </c>
      <c r="Q1855">
        <v>109.61799999999999</v>
      </c>
      <c r="R1855" t="s">
        <v>6</v>
      </c>
      <c r="S1855">
        <v>143.01599999999999</v>
      </c>
      <c r="T1855" t="s">
        <v>1</v>
      </c>
      <c r="U1855">
        <v>138.26499999999999</v>
      </c>
      <c r="V1855" t="s">
        <v>1</v>
      </c>
    </row>
    <row r="1856" spans="1:22" x14ac:dyDescent="0.35">
      <c r="A1856">
        <v>113.714</v>
      </c>
      <c r="B1856" t="s">
        <v>2</v>
      </c>
      <c r="C1856">
        <v>79.863</v>
      </c>
      <c r="D1856" t="s">
        <v>3</v>
      </c>
      <c r="E1856">
        <v>79.293999999999997</v>
      </c>
      <c r="F1856" t="s">
        <v>3</v>
      </c>
      <c r="G1856">
        <v>80.956999999999994</v>
      </c>
      <c r="H1856" t="s">
        <v>8</v>
      </c>
      <c r="I1856">
        <v>185.10499999999999</v>
      </c>
      <c r="J1856" t="s">
        <v>7</v>
      </c>
      <c r="K1856">
        <v>120.40600000000001</v>
      </c>
      <c r="L1856" t="s">
        <v>2</v>
      </c>
      <c r="M1856">
        <v>165.083</v>
      </c>
      <c r="N1856" t="s">
        <v>5</v>
      </c>
      <c r="O1856">
        <v>141.99600000000001</v>
      </c>
      <c r="P1856" s="1" t="str">
        <f t="shared" si="28"/>
        <v>class16</v>
      </c>
      <c r="Q1856">
        <v>184.28899999999999</v>
      </c>
      <c r="R1856" t="s">
        <v>7</v>
      </c>
      <c r="S1856">
        <v>111.476</v>
      </c>
      <c r="T1856" t="s">
        <v>6</v>
      </c>
      <c r="U1856">
        <v>121.577</v>
      </c>
      <c r="V1856" t="s">
        <v>2</v>
      </c>
    </row>
    <row r="1857" spans="1:22" x14ac:dyDescent="0.35">
      <c r="A1857">
        <v>152.84899999999999</v>
      </c>
      <c r="B1857" t="s">
        <v>9</v>
      </c>
      <c r="C1857">
        <v>90.38</v>
      </c>
      <c r="D1857" t="s">
        <v>8</v>
      </c>
      <c r="E1857">
        <v>174.38499999999999</v>
      </c>
      <c r="F1857" t="s">
        <v>5</v>
      </c>
      <c r="G1857">
        <v>147.358</v>
      </c>
      <c r="H1857" t="s">
        <v>9</v>
      </c>
      <c r="I1857">
        <v>127.21899999999999</v>
      </c>
      <c r="J1857" t="s">
        <v>2</v>
      </c>
      <c r="K1857">
        <v>100.324</v>
      </c>
      <c r="L1857" t="s">
        <v>6</v>
      </c>
      <c r="M1857">
        <v>133.47800000000001</v>
      </c>
      <c r="N1857" t="s">
        <v>1</v>
      </c>
      <c r="O1857">
        <v>118.004</v>
      </c>
      <c r="P1857" s="1" t="str">
        <f t="shared" si="28"/>
        <v>class16</v>
      </c>
      <c r="Q1857">
        <v>184.315</v>
      </c>
      <c r="R1857" t="s">
        <v>7</v>
      </c>
      <c r="S1857">
        <v>137.279</v>
      </c>
      <c r="T1857" t="s">
        <v>1</v>
      </c>
      <c r="U1857">
        <v>129.90199999999999</v>
      </c>
      <c r="V1857" t="s">
        <v>1</v>
      </c>
    </row>
    <row r="1858" spans="1:22" x14ac:dyDescent="0.35">
      <c r="A1858">
        <v>91.974999999999994</v>
      </c>
      <c r="B1858" t="s">
        <v>8</v>
      </c>
      <c r="C1858">
        <v>126.357</v>
      </c>
      <c r="D1858" t="s">
        <v>2</v>
      </c>
      <c r="E1858">
        <v>77.019000000000005</v>
      </c>
      <c r="F1858" t="s">
        <v>3</v>
      </c>
      <c r="G1858">
        <v>129.61099999999999</v>
      </c>
      <c r="H1858" t="s">
        <v>1</v>
      </c>
      <c r="I1858">
        <v>98.873000000000005</v>
      </c>
      <c r="J1858" t="s">
        <v>6</v>
      </c>
      <c r="K1858">
        <v>139.62899999999999</v>
      </c>
      <c r="L1858" t="s">
        <v>1</v>
      </c>
      <c r="M1858">
        <v>86.843999999999994</v>
      </c>
      <c r="N1858" t="s">
        <v>8</v>
      </c>
      <c r="O1858">
        <v>136.99299999999999</v>
      </c>
      <c r="P1858" s="1" t="str">
        <f t="shared" si="28"/>
        <v>class16</v>
      </c>
      <c r="Q1858">
        <v>81.525000000000006</v>
      </c>
      <c r="R1858" t="s">
        <v>8</v>
      </c>
      <c r="S1858">
        <v>129.68600000000001</v>
      </c>
      <c r="T1858" t="s">
        <v>1</v>
      </c>
      <c r="U1858">
        <v>115.136</v>
      </c>
      <c r="V1858" t="s">
        <v>2</v>
      </c>
    </row>
    <row r="1859" spans="1:22" x14ac:dyDescent="0.35">
      <c r="A1859">
        <v>100.483</v>
      </c>
      <c r="B1859" t="s">
        <v>6</v>
      </c>
      <c r="C1859">
        <v>122.617</v>
      </c>
      <c r="D1859" t="s">
        <v>2</v>
      </c>
      <c r="E1859">
        <v>71.436000000000007</v>
      </c>
      <c r="F1859" t="s">
        <v>3</v>
      </c>
      <c r="G1859">
        <v>122.06100000000001</v>
      </c>
      <c r="H1859" t="s">
        <v>2</v>
      </c>
      <c r="I1859">
        <v>158.64099999999999</v>
      </c>
      <c r="J1859" t="s">
        <v>9</v>
      </c>
      <c r="K1859">
        <v>71.590999999999994</v>
      </c>
      <c r="L1859" t="s">
        <v>3</v>
      </c>
      <c r="M1859">
        <v>133.423</v>
      </c>
      <c r="N1859" t="s">
        <v>1</v>
      </c>
      <c r="O1859">
        <v>180.971</v>
      </c>
      <c r="P1859" s="1" t="str">
        <f t="shared" si="28"/>
        <v>class16</v>
      </c>
      <c r="Q1859">
        <v>109.812</v>
      </c>
      <c r="R1859" t="s">
        <v>6</v>
      </c>
      <c r="S1859">
        <v>127.32899999999999</v>
      </c>
      <c r="T1859" t="s">
        <v>2</v>
      </c>
      <c r="U1859">
        <v>138.38</v>
      </c>
      <c r="V1859" t="s">
        <v>1</v>
      </c>
    </row>
    <row r="1860" spans="1:22" x14ac:dyDescent="0.35">
      <c r="A1860">
        <v>118.002</v>
      </c>
      <c r="B1860" t="s">
        <v>2</v>
      </c>
      <c r="C1860">
        <v>126.849</v>
      </c>
      <c r="D1860" t="s">
        <v>2</v>
      </c>
      <c r="E1860">
        <v>155.02000000000001</v>
      </c>
      <c r="F1860" t="s">
        <v>9</v>
      </c>
      <c r="G1860">
        <v>80.224999999999994</v>
      </c>
      <c r="H1860" t="s">
        <v>8</v>
      </c>
      <c r="I1860">
        <v>88.052000000000007</v>
      </c>
      <c r="J1860" t="s">
        <v>8</v>
      </c>
      <c r="K1860">
        <v>119.402</v>
      </c>
      <c r="L1860" t="s">
        <v>2</v>
      </c>
      <c r="M1860">
        <v>89.037999999999997</v>
      </c>
      <c r="N1860" t="s">
        <v>8</v>
      </c>
      <c r="O1860">
        <v>151.74199999999999</v>
      </c>
      <c r="P1860" s="1" t="str">
        <f t="shared" ref="P1860:P1923" si="29">IF(O1860&lt;AA$7,"class1",IF(AND(O1860&gt;AA$7,O1860&lt;AA$8),"class2",IF(AND(O1860&gt;AA$8,O1860&lt;AA$9),"class3",IF(AND(O1860&gt;AA$9,O1860&lt;AA$10),"class4",IF(AND(O1860&gt;AA$10,O1860&lt;AA$11),"class5",IF(AND(O1860&gt;AA$11,O1860&lt;AA$12),"class6",IF(AND(O1860&gt;AA$12,O1860&lt;AA$13),"class7",IF(AND(O1860&gt;AA$13,O1860&lt;AA$14),"class8",IF(AND(O1860&gt;AA$14,O1860&lt;AA$15),"class9",IF(AND(O1860&gt;AA$15,O1860&lt;AA$16),"class10",IF(AND(O1860&gt;AA$16,O1860&lt;AA$17),"class11",IF(AND(O1860&gt;AA$17,O1860&lt;AA$18),"class12",IF(AND(O1860&gt;AA$18,O1860&lt;AA$19),"class13",IF(AND(O1860&gt;AA$19,O1860&lt;AA$20),"class14",IF(AND(O1860&gt;AA$20,O1860&lt;AA$21),"Class15","class16")))))))))))))))</f>
        <v>class16</v>
      </c>
      <c r="Q1860">
        <v>126.468</v>
      </c>
      <c r="R1860" t="s">
        <v>2</v>
      </c>
      <c r="S1860">
        <v>128.90799999999999</v>
      </c>
      <c r="T1860" t="s">
        <v>1</v>
      </c>
      <c r="U1860">
        <v>75.369</v>
      </c>
      <c r="V1860" t="s">
        <v>3</v>
      </c>
    </row>
    <row r="1861" spans="1:22" x14ac:dyDescent="0.35">
      <c r="A1861">
        <v>95.248999999999995</v>
      </c>
      <c r="B1861" t="s">
        <v>8</v>
      </c>
      <c r="C1861">
        <v>189.08099999999999</v>
      </c>
      <c r="D1861" t="s">
        <v>7</v>
      </c>
      <c r="E1861">
        <v>118.521</v>
      </c>
      <c r="F1861" t="s">
        <v>2</v>
      </c>
      <c r="G1861">
        <v>123.97199999999999</v>
      </c>
      <c r="H1861" t="s">
        <v>2</v>
      </c>
      <c r="I1861">
        <v>123.738</v>
      </c>
      <c r="J1861" t="s">
        <v>2</v>
      </c>
      <c r="K1861">
        <v>129.12</v>
      </c>
      <c r="L1861" t="s">
        <v>1</v>
      </c>
      <c r="M1861">
        <v>113.181</v>
      </c>
      <c r="N1861" t="s">
        <v>2</v>
      </c>
      <c r="O1861">
        <v>120.544</v>
      </c>
      <c r="P1861" s="1" t="str">
        <f t="shared" si="29"/>
        <v>class16</v>
      </c>
      <c r="Q1861">
        <v>94.370999999999995</v>
      </c>
      <c r="R1861" t="s">
        <v>8</v>
      </c>
      <c r="S1861">
        <v>125.256</v>
      </c>
      <c r="T1861" t="s">
        <v>2</v>
      </c>
      <c r="U1861">
        <v>94.613</v>
      </c>
      <c r="V1861" t="s">
        <v>8</v>
      </c>
    </row>
    <row r="1862" spans="1:22" x14ac:dyDescent="0.35">
      <c r="A1862">
        <v>120.364</v>
      </c>
      <c r="B1862" t="s">
        <v>2</v>
      </c>
      <c r="C1862">
        <v>93.498999999999995</v>
      </c>
      <c r="D1862" t="s">
        <v>8</v>
      </c>
      <c r="E1862">
        <v>86.957999999999998</v>
      </c>
      <c r="F1862" t="s">
        <v>8</v>
      </c>
      <c r="G1862">
        <v>73.230999999999995</v>
      </c>
      <c r="H1862" t="s">
        <v>3</v>
      </c>
      <c r="I1862">
        <v>128.56700000000001</v>
      </c>
      <c r="J1862" t="s">
        <v>1</v>
      </c>
      <c r="K1862">
        <v>160.68299999999999</v>
      </c>
      <c r="L1862" t="s">
        <v>5</v>
      </c>
      <c r="M1862">
        <v>113.804</v>
      </c>
      <c r="N1862" t="s">
        <v>2</v>
      </c>
      <c r="O1862">
        <v>144.57599999999999</v>
      </c>
      <c r="P1862" s="1" t="str">
        <f t="shared" si="29"/>
        <v>class16</v>
      </c>
      <c r="Q1862">
        <v>123.97</v>
      </c>
      <c r="R1862" t="s">
        <v>2</v>
      </c>
      <c r="S1862">
        <v>95.861999999999995</v>
      </c>
      <c r="T1862" t="s">
        <v>8</v>
      </c>
      <c r="U1862">
        <v>108.545</v>
      </c>
      <c r="V1862" t="s">
        <v>6</v>
      </c>
    </row>
    <row r="1863" spans="1:22" x14ac:dyDescent="0.35">
      <c r="A1863">
        <v>126.88</v>
      </c>
      <c r="B1863" t="s">
        <v>2</v>
      </c>
      <c r="C1863">
        <v>93.147000000000006</v>
      </c>
      <c r="D1863" t="s">
        <v>8</v>
      </c>
      <c r="E1863">
        <v>135.33500000000001</v>
      </c>
      <c r="F1863" t="s">
        <v>1</v>
      </c>
      <c r="G1863">
        <v>117.57599999999999</v>
      </c>
      <c r="H1863" t="s">
        <v>2</v>
      </c>
      <c r="I1863">
        <v>132.12899999999999</v>
      </c>
      <c r="J1863" t="s">
        <v>1</v>
      </c>
      <c r="K1863">
        <v>104.068</v>
      </c>
      <c r="L1863" t="s">
        <v>6</v>
      </c>
      <c r="M1863">
        <v>125.562</v>
      </c>
      <c r="N1863" t="s">
        <v>2</v>
      </c>
      <c r="O1863">
        <v>136.15799999999999</v>
      </c>
      <c r="P1863" s="1" t="str">
        <f t="shared" si="29"/>
        <v>class16</v>
      </c>
      <c r="Q1863">
        <v>97.129000000000005</v>
      </c>
      <c r="R1863" t="s">
        <v>6</v>
      </c>
      <c r="S1863">
        <v>113.396</v>
      </c>
      <c r="T1863" t="s">
        <v>2</v>
      </c>
      <c r="U1863">
        <v>130.47200000000001</v>
      </c>
      <c r="V1863" t="s">
        <v>1</v>
      </c>
    </row>
    <row r="1864" spans="1:22" x14ac:dyDescent="0.35">
      <c r="A1864">
        <v>185.91399999999999</v>
      </c>
      <c r="B1864" t="s">
        <v>7</v>
      </c>
      <c r="C1864">
        <v>169.184</v>
      </c>
      <c r="D1864" t="s">
        <v>5</v>
      </c>
      <c r="E1864">
        <v>105.64</v>
      </c>
      <c r="F1864" t="s">
        <v>6</v>
      </c>
      <c r="G1864">
        <v>92.921999999999997</v>
      </c>
      <c r="H1864" t="s">
        <v>8</v>
      </c>
      <c r="I1864">
        <v>138.44200000000001</v>
      </c>
      <c r="J1864" t="s">
        <v>1</v>
      </c>
      <c r="K1864">
        <v>150.893</v>
      </c>
      <c r="L1864" t="s">
        <v>9</v>
      </c>
      <c r="M1864">
        <v>176.96799999999999</v>
      </c>
      <c r="N1864" t="s">
        <v>7</v>
      </c>
      <c r="O1864">
        <v>128.37299999999999</v>
      </c>
      <c r="P1864" s="1" t="str">
        <f t="shared" si="29"/>
        <v>class16</v>
      </c>
      <c r="Q1864">
        <v>118.59099999999999</v>
      </c>
      <c r="R1864" t="s">
        <v>2</v>
      </c>
      <c r="S1864">
        <v>142.471</v>
      </c>
      <c r="T1864" t="s">
        <v>1</v>
      </c>
      <c r="U1864">
        <v>118.56100000000001</v>
      </c>
      <c r="V1864" t="s">
        <v>2</v>
      </c>
    </row>
    <row r="1865" spans="1:22" x14ac:dyDescent="0.35">
      <c r="A1865">
        <v>136.64599999999999</v>
      </c>
      <c r="B1865" t="s">
        <v>1</v>
      </c>
      <c r="C1865">
        <v>85.302999999999997</v>
      </c>
      <c r="D1865" t="s">
        <v>8</v>
      </c>
      <c r="E1865">
        <v>94.882999999999996</v>
      </c>
      <c r="F1865" t="s">
        <v>8</v>
      </c>
      <c r="G1865">
        <v>108.474</v>
      </c>
      <c r="H1865" t="s">
        <v>6</v>
      </c>
      <c r="I1865">
        <v>132.357</v>
      </c>
      <c r="J1865" t="s">
        <v>1</v>
      </c>
      <c r="K1865">
        <v>84.503</v>
      </c>
      <c r="L1865" t="s">
        <v>8</v>
      </c>
      <c r="M1865">
        <v>149.125</v>
      </c>
      <c r="N1865" t="s">
        <v>9</v>
      </c>
      <c r="O1865">
        <v>123.708</v>
      </c>
      <c r="P1865" s="1" t="str">
        <f t="shared" si="29"/>
        <v>class16</v>
      </c>
      <c r="Q1865">
        <v>125.129</v>
      </c>
      <c r="R1865" t="s">
        <v>2</v>
      </c>
      <c r="S1865">
        <v>131.88200000000001</v>
      </c>
      <c r="T1865" t="s">
        <v>1</v>
      </c>
      <c r="U1865">
        <v>141.00800000000001</v>
      </c>
      <c r="V1865" t="s">
        <v>1</v>
      </c>
    </row>
    <row r="1866" spans="1:22" x14ac:dyDescent="0.35">
      <c r="A1866">
        <v>123.669</v>
      </c>
      <c r="B1866" t="s">
        <v>2</v>
      </c>
      <c r="C1866">
        <v>122.626</v>
      </c>
      <c r="D1866" t="s">
        <v>2</v>
      </c>
      <c r="E1866">
        <v>76.733000000000004</v>
      </c>
      <c r="F1866" t="s">
        <v>3</v>
      </c>
      <c r="G1866">
        <v>205.59200000000001</v>
      </c>
      <c r="H1866" t="s">
        <v>10</v>
      </c>
      <c r="I1866">
        <v>114.818</v>
      </c>
      <c r="J1866" t="s">
        <v>2</v>
      </c>
      <c r="K1866">
        <v>129.28700000000001</v>
      </c>
      <c r="L1866" t="s">
        <v>1</v>
      </c>
      <c r="M1866">
        <v>100.79</v>
      </c>
      <c r="N1866" t="s">
        <v>6</v>
      </c>
      <c r="O1866">
        <v>162.55500000000001</v>
      </c>
      <c r="P1866" s="1" t="str">
        <f t="shared" si="29"/>
        <v>class16</v>
      </c>
      <c r="Q1866">
        <v>160.73699999999999</v>
      </c>
      <c r="R1866" t="s">
        <v>5</v>
      </c>
      <c r="S1866">
        <v>110.85299999999999</v>
      </c>
      <c r="T1866" t="s">
        <v>6</v>
      </c>
      <c r="U1866">
        <v>150.03800000000001</v>
      </c>
      <c r="V1866" t="s">
        <v>9</v>
      </c>
    </row>
    <row r="1867" spans="1:22" x14ac:dyDescent="0.35">
      <c r="A1867">
        <v>106.85599999999999</v>
      </c>
      <c r="B1867" t="s">
        <v>6</v>
      </c>
      <c r="C1867">
        <v>127.08</v>
      </c>
      <c r="D1867" t="s">
        <v>2</v>
      </c>
      <c r="E1867">
        <v>121.39700000000001</v>
      </c>
      <c r="F1867" t="s">
        <v>2</v>
      </c>
      <c r="G1867">
        <v>142.48699999999999</v>
      </c>
      <c r="H1867" t="s">
        <v>1</v>
      </c>
      <c r="I1867">
        <v>82.951999999999998</v>
      </c>
      <c r="J1867" t="s">
        <v>8</v>
      </c>
      <c r="K1867">
        <v>146.71199999999999</v>
      </c>
      <c r="L1867" t="s">
        <v>9</v>
      </c>
      <c r="M1867">
        <v>129.70699999999999</v>
      </c>
      <c r="N1867" t="s">
        <v>1</v>
      </c>
      <c r="O1867">
        <v>171.036</v>
      </c>
      <c r="P1867" s="1" t="str">
        <f t="shared" si="29"/>
        <v>class16</v>
      </c>
      <c r="Q1867">
        <v>136.958</v>
      </c>
      <c r="R1867" t="s">
        <v>1</v>
      </c>
      <c r="S1867">
        <v>76.320999999999998</v>
      </c>
      <c r="T1867" t="s">
        <v>3</v>
      </c>
      <c r="U1867">
        <v>92.766000000000005</v>
      </c>
      <c r="V1867" t="s">
        <v>8</v>
      </c>
    </row>
    <row r="1868" spans="1:22" x14ac:dyDescent="0.35">
      <c r="A1868">
        <v>96.022000000000006</v>
      </c>
      <c r="B1868" t="s">
        <v>6</v>
      </c>
      <c r="C1868">
        <v>99.641000000000005</v>
      </c>
      <c r="D1868" t="s">
        <v>6</v>
      </c>
      <c r="E1868">
        <v>80.596999999999994</v>
      </c>
      <c r="F1868" t="s">
        <v>8</v>
      </c>
      <c r="G1868">
        <v>136.364</v>
      </c>
      <c r="H1868" t="s">
        <v>1</v>
      </c>
      <c r="I1868">
        <v>143.41</v>
      </c>
      <c r="J1868" t="s">
        <v>1</v>
      </c>
      <c r="K1868">
        <v>139.15899999999999</v>
      </c>
      <c r="L1868" t="s">
        <v>1</v>
      </c>
      <c r="M1868">
        <v>90.412999999999997</v>
      </c>
      <c r="N1868" t="s">
        <v>8</v>
      </c>
      <c r="O1868">
        <v>95.46</v>
      </c>
      <c r="P1868" s="1" t="str">
        <f t="shared" si="29"/>
        <v>class16</v>
      </c>
      <c r="Q1868">
        <v>141.47499999999999</v>
      </c>
      <c r="R1868" t="s">
        <v>1</v>
      </c>
      <c r="S1868">
        <v>145.11799999999999</v>
      </c>
      <c r="T1868" t="s">
        <v>9</v>
      </c>
      <c r="U1868">
        <v>154.96799999999999</v>
      </c>
      <c r="V1868" t="s">
        <v>9</v>
      </c>
    </row>
    <row r="1869" spans="1:22" x14ac:dyDescent="0.35">
      <c r="A1869">
        <v>81.13</v>
      </c>
      <c r="B1869" t="s">
        <v>8</v>
      </c>
      <c r="C1869">
        <v>118.524</v>
      </c>
      <c r="D1869" t="s">
        <v>2</v>
      </c>
      <c r="E1869">
        <v>133.989</v>
      </c>
      <c r="F1869" t="s">
        <v>1</v>
      </c>
      <c r="G1869">
        <v>171.89</v>
      </c>
      <c r="H1869" t="s">
        <v>5</v>
      </c>
      <c r="I1869">
        <v>90.566999999999993</v>
      </c>
      <c r="J1869" t="s">
        <v>8</v>
      </c>
      <c r="K1869">
        <v>98.92</v>
      </c>
      <c r="L1869" t="s">
        <v>6</v>
      </c>
      <c r="M1869">
        <v>127.956</v>
      </c>
      <c r="N1869" t="s">
        <v>2</v>
      </c>
      <c r="O1869">
        <v>116.956</v>
      </c>
      <c r="P1869" s="1" t="str">
        <f t="shared" si="29"/>
        <v>class16</v>
      </c>
      <c r="Q1869">
        <v>140.43600000000001</v>
      </c>
      <c r="R1869" t="s">
        <v>1</v>
      </c>
      <c r="S1869">
        <v>105.116</v>
      </c>
      <c r="T1869" t="s">
        <v>6</v>
      </c>
      <c r="U1869">
        <v>112.56699999999999</v>
      </c>
      <c r="V1869" t="s">
        <v>2</v>
      </c>
    </row>
    <row r="1870" spans="1:22" x14ac:dyDescent="0.35">
      <c r="A1870">
        <v>161.29</v>
      </c>
      <c r="B1870" t="s">
        <v>5</v>
      </c>
      <c r="C1870">
        <v>92.242999999999995</v>
      </c>
      <c r="D1870" t="s">
        <v>8</v>
      </c>
      <c r="E1870">
        <v>184.797</v>
      </c>
      <c r="F1870" t="s">
        <v>7</v>
      </c>
      <c r="G1870">
        <v>96.634</v>
      </c>
      <c r="H1870" t="s">
        <v>6</v>
      </c>
      <c r="I1870">
        <v>110.31</v>
      </c>
      <c r="J1870" t="s">
        <v>6</v>
      </c>
      <c r="K1870">
        <v>120.363</v>
      </c>
      <c r="L1870" t="s">
        <v>2</v>
      </c>
      <c r="M1870">
        <v>120.291</v>
      </c>
      <c r="N1870" t="s">
        <v>2</v>
      </c>
      <c r="O1870">
        <v>189.72499999999999</v>
      </c>
      <c r="P1870" s="1" t="str">
        <f t="shared" si="29"/>
        <v>class16</v>
      </c>
      <c r="Q1870">
        <v>98.572999999999993</v>
      </c>
      <c r="R1870" t="s">
        <v>6</v>
      </c>
      <c r="S1870">
        <v>78.149000000000001</v>
      </c>
      <c r="T1870" t="s">
        <v>3</v>
      </c>
      <c r="U1870">
        <v>104.48399999999999</v>
      </c>
      <c r="V1870" t="s">
        <v>6</v>
      </c>
    </row>
    <row r="1871" spans="1:22" x14ac:dyDescent="0.35">
      <c r="A1871">
        <v>215.73400000000001</v>
      </c>
      <c r="B1871" t="s">
        <v>11</v>
      </c>
      <c r="C1871">
        <v>132.887</v>
      </c>
      <c r="D1871" t="s">
        <v>1</v>
      </c>
      <c r="E1871">
        <v>109.967</v>
      </c>
      <c r="F1871" t="s">
        <v>6</v>
      </c>
      <c r="G1871">
        <v>151.27699999999999</v>
      </c>
      <c r="H1871" t="s">
        <v>9</v>
      </c>
      <c r="I1871">
        <v>115.22</v>
      </c>
      <c r="J1871" t="s">
        <v>2</v>
      </c>
      <c r="K1871">
        <v>78.527000000000001</v>
      </c>
      <c r="L1871" t="s">
        <v>3</v>
      </c>
      <c r="M1871">
        <v>80.585999999999999</v>
      </c>
      <c r="N1871" t="s">
        <v>8</v>
      </c>
      <c r="O1871">
        <v>116.36499999999999</v>
      </c>
      <c r="P1871" s="1" t="str">
        <f t="shared" si="29"/>
        <v>class16</v>
      </c>
      <c r="Q1871">
        <v>113.46</v>
      </c>
      <c r="R1871" t="s">
        <v>2</v>
      </c>
      <c r="S1871">
        <v>127.505</v>
      </c>
      <c r="T1871" t="s">
        <v>2</v>
      </c>
      <c r="U1871">
        <v>151.178</v>
      </c>
      <c r="V1871" t="s">
        <v>9</v>
      </c>
    </row>
    <row r="1872" spans="1:22" x14ac:dyDescent="0.35">
      <c r="A1872">
        <v>116.55800000000001</v>
      </c>
      <c r="B1872" t="s">
        <v>2</v>
      </c>
      <c r="C1872">
        <v>119.488</v>
      </c>
      <c r="D1872" t="s">
        <v>2</v>
      </c>
      <c r="E1872">
        <v>132.483</v>
      </c>
      <c r="F1872" t="s">
        <v>1</v>
      </c>
      <c r="G1872">
        <v>108.74</v>
      </c>
      <c r="H1872" t="s">
        <v>6</v>
      </c>
      <c r="I1872">
        <v>132.16800000000001</v>
      </c>
      <c r="J1872" t="s">
        <v>1</v>
      </c>
      <c r="K1872">
        <v>101.14</v>
      </c>
      <c r="L1872" t="s">
        <v>6</v>
      </c>
      <c r="M1872">
        <v>79.66</v>
      </c>
      <c r="N1872" t="s">
        <v>3</v>
      </c>
      <c r="O1872">
        <v>109.524</v>
      </c>
      <c r="P1872" s="1" t="str">
        <f t="shared" si="29"/>
        <v>class16</v>
      </c>
      <c r="Q1872">
        <v>136.643</v>
      </c>
      <c r="R1872" t="s">
        <v>1</v>
      </c>
      <c r="S1872">
        <v>204.09800000000001</v>
      </c>
      <c r="T1872" t="s">
        <v>10</v>
      </c>
      <c r="U1872">
        <v>103.349</v>
      </c>
      <c r="V1872" t="s">
        <v>6</v>
      </c>
    </row>
    <row r="1873" spans="1:22" x14ac:dyDescent="0.35">
      <c r="A1873">
        <v>91.561000000000007</v>
      </c>
      <c r="B1873" t="s">
        <v>8</v>
      </c>
      <c r="C1873">
        <v>127.517</v>
      </c>
      <c r="D1873" t="s">
        <v>2</v>
      </c>
      <c r="E1873">
        <v>91.396000000000001</v>
      </c>
      <c r="F1873" t="s">
        <v>8</v>
      </c>
      <c r="G1873">
        <v>103.39700000000001</v>
      </c>
      <c r="H1873" t="s">
        <v>6</v>
      </c>
      <c r="I1873">
        <v>101.142</v>
      </c>
      <c r="J1873" t="s">
        <v>6</v>
      </c>
      <c r="K1873">
        <v>119.096</v>
      </c>
      <c r="L1873" t="s">
        <v>2</v>
      </c>
      <c r="M1873">
        <v>97.631</v>
      </c>
      <c r="N1873" t="s">
        <v>6</v>
      </c>
      <c r="O1873">
        <v>109.681</v>
      </c>
      <c r="P1873" s="1" t="str">
        <f t="shared" si="29"/>
        <v>class16</v>
      </c>
      <c r="Q1873">
        <v>110.027</v>
      </c>
      <c r="R1873" t="s">
        <v>6</v>
      </c>
      <c r="S1873">
        <v>91.379000000000005</v>
      </c>
      <c r="T1873" t="s">
        <v>8</v>
      </c>
      <c r="U1873">
        <v>168.80500000000001</v>
      </c>
      <c r="V1873" t="s">
        <v>5</v>
      </c>
    </row>
    <row r="1874" spans="1:22" x14ac:dyDescent="0.35">
      <c r="A1874">
        <v>129.74799999999999</v>
      </c>
      <c r="B1874" t="s">
        <v>1</v>
      </c>
      <c r="C1874">
        <v>169.84399999999999</v>
      </c>
      <c r="D1874" t="s">
        <v>5</v>
      </c>
      <c r="E1874">
        <v>137.42699999999999</v>
      </c>
      <c r="F1874" t="s">
        <v>1</v>
      </c>
      <c r="G1874">
        <v>118.277</v>
      </c>
      <c r="H1874" t="s">
        <v>2</v>
      </c>
      <c r="I1874">
        <v>121.23099999999999</v>
      </c>
      <c r="J1874" t="s">
        <v>2</v>
      </c>
      <c r="K1874">
        <v>107.13800000000001</v>
      </c>
      <c r="L1874" t="s">
        <v>6</v>
      </c>
      <c r="M1874">
        <v>103.483</v>
      </c>
      <c r="N1874" t="s">
        <v>6</v>
      </c>
      <c r="O1874">
        <v>107.849</v>
      </c>
      <c r="P1874" s="1" t="str">
        <f t="shared" si="29"/>
        <v>class16</v>
      </c>
      <c r="Q1874">
        <v>76.856999999999999</v>
      </c>
      <c r="R1874" t="s">
        <v>3</v>
      </c>
      <c r="S1874">
        <v>96.605000000000004</v>
      </c>
      <c r="T1874" t="s">
        <v>6</v>
      </c>
      <c r="U1874">
        <v>113.054</v>
      </c>
      <c r="V1874" t="s">
        <v>2</v>
      </c>
    </row>
    <row r="1875" spans="1:22" x14ac:dyDescent="0.35">
      <c r="A1875">
        <v>98.29</v>
      </c>
      <c r="B1875" t="s">
        <v>6</v>
      </c>
      <c r="C1875">
        <v>94.191000000000003</v>
      </c>
      <c r="D1875" t="s">
        <v>8</v>
      </c>
      <c r="E1875">
        <v>134.17500000000001</v>
      </c>
      <c r="F1875" t="s">
        <v>1</v>
      </c>
      <c r="G1875">
        <v>98.388999999999996</v>
      </c>
      <c r="H1875" t="s">
        <v>6</v>
      </c>
      <c r="I1875">
        <v>136.59</v>
      </c>
      <c r="J1875" t="s">
        <v>1</v>
      </c>
      <c r="K1875">
        <v>158.113</v>
      </c>
      <c r="L1875" t="s">
        <v>9</v>
      </c>
      <c r="M1875">
        <v>104.741</v>
      </c>
      <c r="N1875" t="s">
        <v>6</v>
      </c>
      <c r="O1875">
        <v>152.97900000000001</v>
      </c>
      <c r="P1875" s="1" t="str">
        <f t="shared" si="29"/>
        <v>class16</v>
      </c>
      <c r="Q1875">
        <v>83.016999999999996</v>
      </c>
      <c r="R1875" t="s">
        <v>8</v>
      </c>
      <c r="S1875">
        <v>102.143</v>
      </c>
      <c r="T1875" t="s">
        <v>6</v>
      </c>
      <c r="U1875">
        <v>160.31700000000001</v>
      </c>
      <c r="V1875" t="s">
        <v>5</v>
      </c>
    </row>
    <row r="1876" spans="1:22" x14ac:dyDescent="0.35">
      <c r="A1876">
        <v>140.88300000000001</v>
      </c>
      <c r="B1876" t="s">
        <v>1</v>
      </c>
      <c r="C1876">
        <v>147.66800000000001</v>
      </c>
      <c r="D1876" t="s">
        <v>9</v>
      </c>
      <c r="E1876">
        <v>96.965999999999994</v>
      </c>
      <c r="F1876" t="s">
        <v>6</v>
      </c>
      <c r="G1876">
        <v>158.93700000000001</v>
      </c>
      <c r="H1876" t="s">
        <v>9</v>
      </c>
      <c r="I1876">
        <v>112.438</v>
      </c>
      <c r="J1876" t="s">
        <v>2</v>
      </c>
      <c r="K1876">
        <v>90.76</v>
      </c>
      <c r="L1876" t="s">
        <v>8</v>
      </c>
      <c r="M1876">
        <v>110.30200000000001</v>
      </c>
      <c r="N1876" t="s">
        <v>6</v>
      </c>
      <c r="O1876">
        <v>176.90600000000001</v>
      </c>
      <c r="P1876" s="1" t="str">
        <f t="shared" si="29"/>
        <v>class16</v>
      </c>
      <c r="Q1876">
        <v>178.56</v>
      </c>
      <c r="R1876" t="s">
        <v>7</v>
      </c>
      <c r="S1876">
        <v>99.027000000000001</v>
      </c>
      <c r="T1876" t="s">
        <v>6</v>
      </c>
      <c r="U1876">
        <v>100.096</v>
      </c>
      <c r="V1876" t="s">
        <v>6</v>
      </c>
    </row>
    <row r="1877" spans="1:22" x14ac:dyDescent="0.35">
      <c r="A1877">
        <v>101.14400000000001</v>
      </c>
      <c r="B1877" t="s">
        <v>6</v>
      </c>
      <c r="C1877">
        <v>143.00800000000001</v>
      </c>
      <c r="D1877" t="s">
        <v>1</v>
      </c>
      <c r="E1877">
        <v>96.644999999999996</v>
      </c>
      <c r="F1877" t="s">
        <v>6</v>
      </c>
      <c r="G1877">
        <v>138.41800000000001</v>
      </c>
      <c r="H1877" t="s">
        <v>1</v>
      </c>
      <c r="I1877">
        <v>112.74299999999999</v>
      </c>
      <c r="J1877" t="s">
        <v>2</v>
      </c>
      <c r="K1877">
        <v>133.381</v>
      </c>
      <c r="L1877" t="s">
        <v>1</v>
      </c>
      <c r="M1877">
        <v>129.876</v>
      </c>
      <c r="N1877" t="s">
        <v>1</v>
      </c>
      <c r="O1877">
        <v>65.739999999999995</v>
      </c>
      <c r="P1877" s="1" t="str">
        <f t="shared" si="29"/>
        <v>class16</v>
      </c>
      <c r="Q1877">
        <v>104.274</v>
      </c>
      <c r="R1877" t="s">
        <v>6</v>
      </c>
      <c r="S1877">
        <v>143.58600000000001</v>
      </c>
      <c r="T1877" t="s">
        <v>1</v>
      </c>
      <c r="U1877">
        <v>135.15100000000001</v>
      </c>
      <c r="V1877" t="s">
        <v>1</v>
      </c>
    </row>
    <row r="1878" spans="1:22" x14ac:dyDescent="0.35">
      <c r="A1878">
        <v>82.475999999999999</v>
      </c>
      <c r="B1878" t="s">
        <v>8</v>
      </c>
      <c r="C1878">
        <v>114.223</v>
      </c>
      <c r="D1878" t="s">
        <v>2</v>
      </c>
      <c r="E1878">
        <v>99.094999999999999</v>
      </c>
      <c r="F1878" t="s">
        <v>6</v>
      </c>
      <c r="G1878">
        <v>135.16300000000001</v>
      </c>
      <c r="H1878" t="s">
        <v>1</v>
      </c>
      <c r="I1878">
        <v>101.846</v>
      </c>
      <c r="J1878" t="s">
        <v>6</v>
      </c>
      <c r="K1878">
        <v>168.59</v>
      </c>
      <c r="L1878" t="s">
        <v>5</v>
      </c>
      <c r="M1878">
        <v>93.981999999999999</v>
      </c>
      <c r="N1878" t="s">
        <v>8</v>
      </c>
      <c r="O1878">
        <v>126.13800000000001</v>
      </c>
      <c r="P1878" s="1" t="str">
        <f t="shared" si="29"/>
        <v>class16</v>
      </c>
      <c r="Q1878">
        <v>122.53</v>
      </c>
      <c r="R1878" t="s">
        <v>2</v>
      </c>
      <c r="S1878">
        <v>105.771</v>
      </c>
      <c r="T1878" t="s">
        <v>6</v>
      </c>
      <c r="U1878">
        <v>125.502</v>
      </c>
      <c r="V1878" t="s">
        <v>2</v>
      </c>
    </row>
    <row r="1879" spans="1:22" x14ac:dyDescent="0.35">
      <c r="A1879">
        <v>101.526</v>
      </c>
      <c r="B1879" t="s">
        <v>6</v>
      </c>
      <c r="C1879">
        <v>193.87700000000001</v>
      </c>
      <c r="D1879" t="s">
        <v>10</v>
      </c>
      <c r="E1879">
        <v>178.56</v>
      </c>
      <c r="F1879" t="s">
        <v>7</v>
      </c>
      <c r="G1879">
        <v>115.538</v>
      </c>
      <c r="H1879" t="s">
        <v>2</v>
      </c>
      <c r="I1879">
        <v>162.15299999999999</v>
      </c>
      <c r="J1879" t="s">
        <v>5</v>
      </c>
      <c r="K1879">
        <v>130.54300000000001</v>
      </c>
      <c r="L1879" t="s">
        <v>1</v>
      </c>
      <c r="M1879">
        <v>88.316999999999993</v>
      </c>
      <c r="N1879" t="s">
        <v>8</v>
      </c>
      <c r="O1879">
        <v>98.837999999999994</v>
      </c>
      <c r="P1879" s="1" t="str">
        <f t="shared" si="29"/>
        <v>class16</v>
      </c>
      <c r="Q1879">
        <v>141.279</v>
      </c>
      <c r="R1879" t="s">
        <v>1</v>
      </c>
      <c r="S1879">
        <v>160.48400000000001</v>
      </c>
      <c r="T1879" t="s">
        <v>5</v>
      </c>
      <c r="U1879">
        <v>182.24100000000001</v>
      </c>
      <c r="V1879" t="s">
        <v>7</v>
      </c>
    </row>
    <row r="1880" spans="1:22" x14ac:dyDescent="0.35">
      <c r="A1880">
        <v>108.14700000000001</v>
      </c>
      <c r="B1880" t="s">
        <v>6</v>
      </c>
      <c r="C1880">
        <v>173.56899999999999</v>
      </c>
      <c r="D1880" t="s">
        <v>5</v>
      </c>
      <c r="E1880">
        <v>127.154</v>
      </c>
      <c r="F1880" t="s">
        <v>2</v>
      </c>
      <c r="G1880">
        <v>85.724999999999994</v>
      </c>
      <c r="H1880" t="s">
        <v>8</v>
      </c>
      <c r="I1880">
        <v>96.405000000000001</v>
      </c>
      <c r="J1880" t="s">
        <v>6</v>
      </c>
      <c r="K1880">
        <v>126.703</v>
      </c>
      <c r="L1880" t="s">
        <v>2</v>
      </c>
      <c r="M1880">
        <v>109.53400000000001</v>
      </c>
      <c r="N1880" t="s">
        <v>6</v>
      </c>
      <c r="O1880">
        <v>79.424000000000007</v>
      </c>
      <c r="P1880" s="1" t="str">
        <f t="shared" si="29"/>
        <v>class16</v>
      </c>
      <c r="Q1880">
        <v>107.458</v>
      </c>
      <c r="R1880" t="s">
        <v>6</v>
      </c>
      <c r="S1880">
        <v>118.846</v>
      </c>
      <c r="T1880" t="s">
        <v>2</v>
      </c>
      <c r="U1880">
        <v>85.259</v>
      </c>
      <c r="V1880" t="s">
        <v>8</v>
      </c>
    </row>
    <row r="1881" spans="1:22" x14ac:dyDescent="0.35">
      <c r="A1881">
        <v>125.96899999999999</v>
      </c>
      <c r="B1881" t="s">
        <v>2</v>
      </c>
      <c r="C1881">
        <v>88.796999999999997</v>
      </c>
      <c r="D1881" t="s">
        <v>8</v>
      </c>
      <c r="E1881">
        <v>106.01900000000001</v>
      </c>
      <c r="F1881" t="s">
        <v>6</v>
      </c>
      <c r="G1881">
        <v>109.545</v>
      </c>
      <c r="H1881" t="s">
        <v>6</v>
      </c>
      <c r="I1881">
        <v>126.346</v>
      </c>
      <c r="J1881" t="s">
        <v>2</v>
      </c>
      <c r="K1881">
        <v>142.00299999999999</v>
      </c>
      <c r="L1881" t="s">
        <v>1</v>
      </c>
      <c r="M1881">
        <v>88.643000000000001</v>
      </c>
      <c r="N1881" t="s">
        <v>8</v>
      </c>
      <c r="O1881">
        <v>149.994</v>
      </c>
      <c r="P1881" s="1" t="str">
        <f t="shared" si="29"/>
        <v>class16</v>
      </c>
      <c r="Q1881">
        <v>154.04400000000001</v>
      </c>
      <c r="R1881" t="s">
        <v>9</v>
      </c>
      <c r="S1881">
        <v>128.11099999999999</v>
      </c>
      <c r="T1881" t="s">
        <v>1</v>
      </c>
      <c r="U1881">
        <v>147.72</v>
      </c>
      <c r="V1881" t="s">
        <v>9</v>
      </c>
    </row>
    <row r="1882" spans="1:22" x14ac:dyDescent="0.35">
      <c r="A1882">
        <v>125.452</v>
      </c>
      <c r="B1882" t="s">
        <v>2</v>
      </c>
      <c r="C1882">
        <v>113.375</v>
      </c>
      <c r="D1882" t="s">
        <v>2</v>
      </c>
      <c r="E1882">
        <v>78.295000000000002</v>
      </c>
      <c r="F1882" t="s">
        <v>3</v>
      </c>
      <c r="G1882">
        <v>105.173</v>
      </c>
      <c r="H1882" t="s">
        <v>6</v>
      </c>
      <c r="I1882">
        <v>103.166</v>
      </c>
      <c r="J1882" t="s">
        <v>6</v>
      </c>
      <c r="K1882">
        <v>115.02500000000001</v>
      </c>
      <c r="L1882" t="s">
        <v>2</v>
      </c>
      <c r="M1882">
        <v>123.002</v>
      </c>
      <c r="N1882" t="s">
        <v>2</v>
      </c>
      <c r="O1882">
        <v>81.704999999999998</v>
      </c>
      <c r="P1882" s="1" t="str">
        <f t="shared" si="29"/>
        <v>class16</v>
      </c>
      <c r="Q1882">
        <v>83.513999999999996</v>
      </c>
      <c r="R1882" t="s">
        <v>8</v>
      </c>
      <c r="S1882">
        <v>115.869</v>
      </c>
      <c r="T1882" t="s">
        <v>2</v>
      </c>
      <c r="U1882">
        <v>100.137</v>
      </c>
      <c r="V1882" t="s">
        <v>6</v>
      </c>
    </row>
    <row r="1883" spans="1:22" x14ac:dyDescent="0.35">
      <c r="A1883">
        <v>146.036</v>
      </c>
      <c r="B1883" t="s">
        <v>9</v>
      </c>
      <c r="C1883">
        <v>160.02600000000001</v>
      </c>
      <c r="D1883" t="s">
        <v>5</v>
      </c>
      <c r="E1883">
        <v>82.552999999999997</v>
      </c>
      <c r="F1883" t="s">
        <v>8</v>
      </c>
      <c r="G1883">
        <v>165.203</v>
      </c>
      <c r="H1883" t="s">
        <v>5</v>
      </c>
      <c r="I1883">
        <v>100.86499999999999</v>
      </c>
      <c r="J1883" t="s">
        <v>6</v>
      </c>
      <c r="K1883">
        <v>95.77</v>
      </c>
      <c r="L1883" t="s">
        <v>8</v>
      </c>
      <c r="M1883">
        <v>105.899</v>
      </c>
      <c r="N1883" t="s">
        <v>6</v>
      </c>
      <c r="O1883">
        <v>128.73599999999999</v>
      </c>
      <c r="P1883" s="1" t="str">
        <f t="shared" si="29"/>
        <v>class16</v>
      </c>
      <c r="Q1883">
        <v>115.607</v>
      </c>
      <c r="R1883" t="s">
        <v>2</v>
      </c>
      <c r="S1883">
        <v>103.045</v>
      </c>
      <c r="T1883" t="s">
        <v>6</v>
      </c>
      <c r="U1883">
        <v>136.304</v>
      </c>
      <c r="V1883" t="s">
        <v>1</v>
      </c>
    </row>
    <row r="1884" spans="1:22" x14ac:dyDescent="0.35">
      <c r="A1884">
        <v>95.54</v>
      </c>
      <c r="B1884" t="s">
        <v>8</v>
      </c>
      <c r="C1884">
        <v>92.847999999999999</v>
      </c>
      <c r="D1884" t="s">
        <v>8</v>
      </c>
      <c r="E1884">
        <v>99.364000000000004</v>
      </c>
      <c r="F1884" t="s">
        <v>6</v>
      </c>
      <c r="G1884">
        <v>121.04600000000001</v>
      </c>
      <c r="H1884" t="s">
        <v>2</v>
      </c>
      <c r="I1884">
        <v>136.08000000000001</v>
      </c>
      <c r="J1884" t="s">
        <v>1</v>
      </c>
      <c r="K1884">
        <v>122.879</v>
      </c>
      <c r="L1884" t="s">
        <v>2</v>
      </c>
      <c r="M1884">
        <v>121.79</v>
      </c>
      <c r="N1884" t="s">
        <v>2</v>
      </c>
      <c r="O1884">
        <v>111.39400000000001</v>
      </c>
      <c r="P1884" s="1" t="str">
        <f t="shared" si="29"/>
        <v>class16</v>
      </c>
      <c r="Q1884">
        <v>145.363</v>
      </c>
      <c r="R1884" t="s">
        <v>9</v>
      </c>
      <c r="S1884">
        <v>73.28</v>
      </c>
      <c r="T1884" t="s">
        <v>3</v>
      </c>
      <c r="U1884">
        <v>133.66300000000001</v>
      </c>
      <c r="V1884" t="s">
        <v>1</v>
      </c>
    </row>
    <row r="1885" spans="1:22" x14ac:dyDescent="0.35">
      <c r="A1885">
        <v>70.817999999999998</v>
      </c>
      <c r="B1885" t="s">
        <v>3</v>
      </c>
      <c r="C1885">
        <v>141.29300000000001</v>
      </c>
      <c r="D1885" t="s">
        <v>1</v>
      </c>
      <c r="E1885">
        <v>151.82599999999999</v>
      </c>
      <c r="F1885" t="s">
        <v>9</v>
      </c>
      <c r="G1885">
        <v>127.687</v>
      </c>
      <c r="H1885" t="s">
        <v>2</v>
      </c>
      <c r="I1885">
        <v>97.519000000000005</v>
      </c>
      <c r="J1885" t="s">
        <v>6</v>
      </c>
      <c r="K1885">
        <v>118.666</v>
      </c>
      <c r="L1885" t="s">
        <v>2</v>
      </c>
      <c r="M1885">
        <v>66.421000000000006</v>
      </c>
      <c r="N1885" t="s">
        <v>3</v>
      </c>
      <c r="O1885">
        <v>139.91200000000001</v>
      </c>
      <c r="P1885" s="1" t="str">
        <f t="shared" si="29"/>
        <v>class16</v>
      </c>
      <c r="Q1885">
        <v>127.801</v>
      </c>
      <c r="R1885" t="s">
        <v>2</v>
      </c>
      <c r="S1885">
        <v>116.12</v>
      </c>
      <c r="T1885" t="s">
        <v>2</v>
      </c>
      <c r="U1885">
        <v>95.182000000000002</v>
      </c>
      <c r="V1885" t="s">
        <v>8</v>
      </c>
    </row>
    <row r="1886" spans="1:22" x14ac:dyDescent="0.35">
      <c r="A1886">
        <v>116.17400000000001</v>
      </c>
      <c r="B1886" t="s">
        <v>2</v>
      </c>
      <c r="C1886">
        <v>117.51300000000001</v>
      </c>
      <c r="D1886" t="s">
        <v>2</v>
      </c>
      <c r="E1886">
        <v>125.623</v>
      </c>
      <c r="F1886" t="s">
        <v>2</v>
      </c>
      <c r="G1886">
        <v>132.405</v>
      </c>
      <c r="H1886" t="s">
        <v>1</v>
      </c>
      <c r="I1886">
        <v>188.613</v>
      </c>
      <c r="J1886" t="s">
        <v>7</v>
      </c>
      <c r="K1886">
        <v>160.53700000000001</v>
      </c>
      <c r="L1886" t="s">
        <v>5</v>
      </c>
      <c r="M1886">
        <v>106.895</v>
      </c>
      <c r="N1886" t="s">
        <v>6</v>
      </c>
      <c r="O1886">
        <v>98.626000000000005</v>
      </c>
      <c r="P1886" s="1" t="str">
        <f t="shared" si="29"/>
        <v>class16</v>
      </c>
      <c r="Q1886">
        <v>138.91900000000001</v>
      </c>
      <c r="R1886" t="s">
        <v>1</v>
      </c>
      <c r="S1886">
        <v>136.238</v>
      </c>
      <c r="T1886" t="s">
        <v>1</v>
      </c>
      <c r="U1886">
        <v>175</v>
      </c>
      <c r="V1886" t="s">
        <v>5</v>
      </c>
    </row>
    <row r="1887" spans="1:22" x14ac:dyDescent="0.35">
      <c r="A1887">
        <v>101.40300000000001</v>
      </c>
      <c r="B1887" t="s">
        <v>6</v>
      </c>
      <c r="C1887">
        <v>80.935000000000002</v>
      </c>
      <c r="D1887" t="s">
        <v>8</v>
      </c>
      <c r="E1887">
        <v>124.815</v>
      </c>
      <c r="F1887" t="s">
        <v>2</v>
      </c>
      <c r="G1887">
        <v>107.529</v>
      </c>
      <c r="H1887" t="s">
        <v>6</v>
      </c>
      <c r="I1887">
        <v>134.67500000000001</v>
      </c>
      <c r="J1887" t="s">
        <v>1</v>
      </c>
      <c r="K1887">
        <v>143.65199999999999</v>
      </c>
      <c r="L1887" t="s">
        <v>1</v>
      </c>
      <c r="M1887">
        <v>127.67</v>
      </c>
      <c r="N1887" t="s">
        <v>2</v>
      </c>
      <c r="O1887">
        <v>81.165999999999997</v>
      </c>
      <c r="P1887" s="1" t="str">
        <f t="shared" si="29"/>
        <v>class16</v>
      </c>
      <c r="Q1887">
        <v>141.46</v>
      </c>
      <c r="R1887" t="s">
        <v>1</v>
      </c>
      <c r="S1887">
        <v>140.18700000000001</v>
      </c>
      <c r="T1887" t="s">
        <v>1</v>
      </c>
      <c r="U1887">
        <v>95.741</v>
      </c>
      <c r="V1887" t="s">
        <v>8</v>
      </c>
    </row>
    <row r="1888" spans="1:22" x14ac:dyDescent="0.35">
      <c r="A1888">
        <v>108.744</v>
      </c>
      <c r="B1888" t="s">
        <v>6</v>
      </c>
      <c r="C1888">
        <v>77.953000000000003</v>
      </c>
      <c r="D1888" t="s">
        <v>3</v>
      </c>
      <c r="E1888">
        <v>103.919</v>
      </c>
      <c r="F1888" t="s">
        <v>6</v>
      </c>
      <c r="G1888">
        <v>174.39500000000001</v>
      </c>
      <c r="H1888" t="s">
        <v>5</v>
      </c>
      <c r="I1888">
        <v>93.994</v>
      </c>
      <c r="J1888" t="s">
        <v>8</v>
      </c>
      <c r="K1888">
        <v>164.04300000000001</v>
      </c>
      <c r="L1888" t="s">
        <v>5</v>
      </c>
      <c r="M1888">
        <v>80.153999999999996</v>
      </c>
      <c r="N1888" t="s">
        <v>8</v>
      </c>
      <c r="O1888">
        <v>99.84</v>
      </c>
      <c r="P1888" s="1" t="str">
        <f t="shared" si="29"/>
        <v>class16</v>
      </c>
      <c r="Q1888">
        <v>133.83000000000001</v>
      </c>
      <c r="R1888" t="s">
        <v>1</v>
      </c>
      <c r="S1888">
        <v>120.51900000000001</v>
      </c>
      <c r="T1888" t="s">
        <v>2</v>
      </c>
      <c r="U1888">
        <v>131.82599999999999</v>
      </c>
      <c r="V1888" t="s">
        <v>1</v>
      </c>
    </row>
    <row r="1889" spans="1:22" x14ac:dyDescent="0.35">
      <c r="A1889">
        <v>116.092</v>
      </c>
      <c r="B1889" t="s">
        <v>2</v>
      </c>
      <c r="C1889">
        <v>92.822000000000003</v>
      </c>
      <c r="D1889" t="s">
        <v>8</v>
      </c>
      <c r="E1889">
        <v>92.744</v>
      </c>
      <c r="F1889" t="s">
        <v>8</v>
      </c>
      <c r="G1889">
        <v>126.25</v>
      </c>
      <c r="H1889" t="s">
        <v>2</v>
      </c>
      <c r="I1889">
        <v>148.32599999999999</v>
      </c>
      <c r="J1889" t="s">
        <v>9</v>
      </c>
      <c r="K1889">
        <v>83.384</v>
      </c>
      <c r="L1889" t="s">
        <v>8</v>
      </c>
      <c r="M1889">
        <v>113.625</v>
      </c>
      <c r="N1889" t="s">
        <v>2</v>
      </c>
      <c r="O1889">
        <v>75.114999999999995</v>
      </c>
      <c r="P1889" s="1" t="str">
        <f t="shared" si="29"/>
        <v>class16</v>
      </c>
      <c r="Q1889">
        <v>85.905000000000001</v>
      </c>
      <c r="R1889" t="s">
        <v>8</v>
      </c>
      <c r="S1889">
        <v>93.356999999999999</v>
      </c>
      <c r="T1889" t="s">
        <v>8</v>
      </c>
      <c r="U1889">
        <v>171.95599999999999</v>
      </c>
      <c r="V1889" t="s">
        <v>5</v>
      </c>
    </row>
    <row r="1890" spans="1:22" x14ac:dyDescent="0.35">
      <c r="A1890">
        <v>79.844999999999999</v>
      </c>
      <c r="B1890" t="s">
        <v>3</v>
      </c>
      <c r="C1890">
        <v>143.78299999999999</v>
      </c>
      <c r="D1890" t="s">
        <v>1</v>
      </c>
      <c r="E1890">
        <v>147.274</v>
      </c>
      <c r="F1890" t="s">
        <v>9</v>
      </c>
      <c r="G1890">
        <v>91.180999999999997</v>
      </c>
      <c r="H1890" t="s">
        <v>8</v>
      </c>
      <c r="I1890">
        <v>91.947000000000003</v>
      </c>
      <c r="J1890" t="s">
        <v>8</v>
      </c>
      <c r="K1890">
        <v>119.83799999999999</v>
      </c>
      <c r="L1890" t="s">
        <v>2</v>
      </c>
      <c r="M1890">
        <v>61.517000000000003</v>
      </c>
      <c r="N1890" t="s">
        <v>4</v>
      </c>
      <c r="O1890">
        <v>77.867999999999995</v>
      </c>
      <c r="P1890" s="1" t="str">
        <f t="shared" si="29"/>
        <v>class16</v>
      </c>
      <c r="Q1890">
        <v>92.694999999999993</v>
      </c>
      <c r="R1890" t="s">
        <v>8</v>
      </c>
      <c r="S1890">
        <v>130.13200000000001</v>
      </c>
      <c r="T1890" t="s">
        <v>1</v>
      </c>
      <c r="U1890">
        <v>90.358000000000004</v>
      </c>
      <c r="V1890" t="s">
        <v>8</v>
      </c>
    </row>
    <row r="1891" spans="1:22" x14ac:dyDescent="0.35">
      <c r="A1891">
        <v>119.777</v>
      </c>
      <c r="B1891" t="s">
        <v>2</v>
      </c>
      <c r="C1891">
        <v>125.70099999999999</v>
      </c>
      <c r="D1891" t="s">
        <v>2</v>
      </c>
      <c r="E1891">
        <v>88.683000000000007</v>
      </c>
      <c r="F1891" t="s">
        <v>8</v>
      </c>
      <c r="G1891">
        <v>130.56700000000001</v>
      </c>
      <c r="H1891" t="s">
        <v>1</v>
      </c>
      <c r="I1891">
        <v>144.68299999999999</v>
      </c>
      <c r="J1891" t="s">
        <v>9</v>
      </c>
      <c r="K1891">
        <v>128.52099999999999</v>
      </c>
      <c r="L1891" t="s">
        <v>1</v>
      </c>
      <c r="M1891">
        <v>148.572</v>
      </c>
      <c r="N1891" t="s">
        <v>9</v>
      </c>
      <c r="O1891">
        <v>102.018</v>
      </c>
      <c r="P1891" s="1" t="str">
        <f t="shared" si="29"/>
        <v>class16</v>
      </c>
      <c r="Q1891">
        <v>119.756</v>
      </c>
      <c r="R1891" t="s">
        <v>2</v>
      </c>
      <c r="S1891">
        <v>103.37</v>
      </c>
      <c r="T1891" t="s">
        <v>6</v>
      </c>
      <c r="U1891">
        <v>119.381</v>
      </c>
      <c r="V1891" t="s">
        <v>2</v>
      </c>
    </row>
    <row r="1892" spans="1:22" x14ac:dyDescent="0.35">
      <c r="A1892">
        <v>99.778999999999996</v>
      </c>
      <c r="B1892" t="s">
        <v>6</v>
      </c>
      <c r="C1892">
        <v>122.146</v>
      </c>
      <c r="D1892" t="s">
        <v>2</v>
      </c>
      <c r="E1892">
        <v>152.94499999999999</v>
      </c>
      <c r="F1892" t="s">
        <v>9</v>
      </c>
      <c r="G1892">
        <v>114.96899999999999</v>
      </c>
      <c r="H1892" t="s">
        <v>2</v>
      </c>
      <c r="I1892">
        <v>80.343999999999994</v>
      </c>
      <c r="J1892" t="s">
        <v>8</v>
      </c>
      <c r="K1892">
        <v>141.768</v>
      </c>
      <c r="L1892" t="s">
        <v>1</v>
      </c>
      <c r="M1892">
        <v>105.901</v>
      </c>
      <c r="N1892" t="s">
        <v>6</v>
      </c>
      <c r="O1892">
        <v>125.03700000000001</v>
      </c>
      <c r="P1892" s="1" t="str">
        <f t="shared" si="29"/>
        <v>class16</v>
      </c>
      <c r="Q1892">
        <v>95.070999999999998</v>
      </c>
      <c r="R1892" t="s">
        <v>8</v>
      </c>
      <c r="S1892">
        <v>120.027</v>
      </c>
      <c r="T1892" t="s">
        <v>2</v>
      </c>
      <c r="U1892">
        <v>84.236000000000004</v>
      </c>
      <c r="V1892" t="s">
        <v>8</v>
      </c>
    </row>
    <row r="1893" spans="1:22" x14ac:dyDescent="0.35">
      <c r="A1893">
        <v>79.7</v>
      </c>
      <c r="B1893" t="s">
        <v>3</v>
      </c>
      <c r="C1893">
        <v>138.34100000000001</v>
      </c>
      <c r="D1893" t="s">
        <v>1</v>
      </c>
      <c r="E1893">
        <v>110.681</v>
      </c>
      <c r="F1893" t="s">
        <v>6</v>
      </c>
      <c r="G1893">
        <v>190.733</v>
      </c>
      <c r="H1893" t="s">
        <v>7</v>
      </c>
      <c r="I1893">
        <v>107.72799999999999</v>
      </c>
      <c r="J1893" t="s">
        <v>6</v>
      </c>
      <c r="K1893">
        <v>88.355000000000004</v>
      </c>
      <c r="L1893" t="s">
        <v>8</v>
      </c>
      <c r="M1893">
        <v>86.438000000000002</v>
      </c>
      <c r="N1893" t="s">
        <v>8</v>
      </c>
      <c r="O1893">
        <v>113.21599999999999</v>
      </c>
      <c r="P1893" s="1" t="str">
        <f t="shared" si="29"/>
        <v>class16</v>
      </c>
      <c r="Q1893">
        <v>135.05000000000001</v>
      </c>
      <c r="R1893" t="s">
        <v>1</v>
      </c>
      <c r="S1893">
        <v>125.43</v>
      </c>
      <c r="T1893" t="s">
        <v>2</v>
      </c>
      <c r="U1893">
        <v>169.745</v>
      </c>
      <c r="V1893" t="s">
        <v>5</v>
      </c>
    </row>
    <row r="1894" spans="1:22" x14ac:dyDescent="0.35">
      <c r="A1894">
        <v>110.607</v>
      </c>
      <c r="B1894" t="s">
        <v>6</v>
      </c>
      <c r="C1894">
        <v>90.971000000000004</v>
      </c>
      <c r="D1894" t="s">
        <v>8</v>
      </c>
      <c r="E1894">
        <v>127.53700000000001</v>
      </c>
      <c r="F1894" t="s">
        <v>2</v>
      </c>
      <c r="G1894">
        <v>174.42500000000001</v>
      </c>
      <c r="H1894" t="s">
        <v>5</v>
      </c>
      <c r="I1894">
        <v>92.52</v>
      </c>
      <c r="J1894" t="s">
        <v>8</v>
      </c>
      <c r="K1894">
        <v>123.396</v>
      </c>
      <c r="L1894" t="s">
        <v>2</v>
      </c>
      <c r="M1894">
        <v>167.982</v>
      </c>
      <c r="N1894" t="s">
        <v>5</v>
      </c>
      <c r="O1894">
        <v>113.245</v>
      </c>
      <c r="P1894" s="1" t="str">
        <f t="shared" si="29"/>
        <v>class16</v>
      </c>
      <c r="Q1894">
        <v>119.959</v>
      </c>
      <c r="R1894" t="s">
        <v>2</v>
      </c>
      <c r="S1894">
        <v>75.555000000000007</v>
      </c>
      <c r="T1894" t="s">
        <v>3</v>
      </c>
      <c r="U1894">
        <v>125.301</v>
      </c>
      <c r="V1894" t="s">
        <v>2</v>
      </c>
    </row>
    <row r="1895" spans="1:22" x14ac:dyDescent="0.35">
      <c r="A1895">
        <v>62.728999999999999</v>
      </c>
      <c r="B1895" t="s">
        <v>4</v>
      </c>
      <c r="C1895">
        <v>86.682000000000002</v>
      </c>
      <c r="D1895" t="s">
        <v>8</v>
      </c>
      <c r="E1895">
        <v>99.12</v>
      </c>
      <c r="F1895" t="s">
        <v>6</v>
      </c>
      <c r="G1895">
        <v>97.941999999999993</v>
      </c>
      <c r="H1895" t="s">
        <v>6</v>
      </c>
      <c r="I1895">
        <v>98.369</v>
      </c>
      <c r="J1895" t="s">
        <v>6</v>
      </c>
      <c r="K1895">
        <v>166.48500000000001</v>
      </c>
      <c r="L1895" t="s">
        <v>5</v>
      </c>
      <c r="M1895">
        <v>99.350999999999999</v>
      </c>
      <c r="N1895" t="s">
        <v>6</v>
      </c>
      <c r="O1895">
        <v>133.28200000000001</v>
      </c>
      <c r="P1895" s="1" t="str">
        <f t="shared" si="29"/>
        <v>class16</v>
      </c>
      <c r="Q1895">
        <v>132.09700000000001</v>
      </c>
      <c r="R1895" t="s">
        <v>1</v>
      </c>
      <c r="S1895">
        <v>121.667</v>
      </c>
      <c r="T1895" t="s">
        <v>2</v>
      </c>
      <c r="U1895">
        <v>115.557</v>
      </c>
      <c r="V1895" t="s">
        <v>2</v>
      </c>
    </row>
    <row r="1896" spans="1:22" x14ac:dyDescent="0.35">
      <c r="A1896">
        <v>111.117</v>
      </c>
      <c r="B1896" t="s">
        <v>6</v>
      </c>
      <c r="C1896">
        <v>138.04400000000001</v>
      </c>
      <c r="D1896" t="s">
        <v>1</v>
      </c>
      <c r="E1896">
        <v>103.343</v>
      </c>
      <c r="F1896" t="s">
        <v>6</v>
      </c>
      <c r="G1896">
        <v>155.43799999999999</v>
      </c>
      <c r="H1896" t="s">
        <v>9</v>
      </c>
      <c r="I1896">
        <v>100.71899999999999</v>
      </c>
      <c r="J1896" t="s">
        <v>6</v>
      </c>
      <c r="K1896">
        <v>127.944</v>
      </c>
      <c r="L1896" t="s">
        <v>2</v>
      </c>
      <c r="M1896">
        <v>138.47499999999999</v>
      </c>
      <c r="N1896" t="s">
        <v>1</v>
      </c>
      <c r="O1896">
        <v>143.03399999999999</v>
      </c>
      <c r="P1896" s="1" t="str">
        <f t="shared" si="29"/>
        <v>class16</v>
      </c>
      <c r="Q1896">
        <v>146.29</v>
      </c>
      <c r="R1896" t="s">
        <v>9</v>
      </c>
      <c r="S1896">
        <v>101.119</v>
      </c>
      <c r="T1896" t="s">
        <v>6</v>
      </c>
      <c r="U1896">
        <v>130.048</v>
      </c>
      <c r="V1896" t="s">
        <v>1</v>
      </c>
    </row>
    <row r="1897" spans="1:22" x14ac:dyDescent="0.35">
      <c r="A1897">
        <v>90.697999999999993</v>
      </c>
      <c r="B1897" t="s">
        <v>8</v>
      </c>
      <c r="C1897">
        <v>167.22800000000001</v>
      </c>
      <c r="D1897" t="s">
        <v>5</v>
      </c>
      <c r="E1897">
        <v>81.162000000000006</v>
      </c>
      <c r="F1897" t="s">
        <v>8</v>
      </c>
      <c r="G1897">
        <v>130.99700000000001</v>
      </c>
      <c r="H1897" t="s">
        <v>1</v>
      </c>
      <c r="I1897">
        <v>91.438999999999993</v>
      </c>
      <c r="J1897" t="s">
        <v>8</v>
      </c>
      <c r="K1897">
        <v>138.846</v>
      </c>
      <c r="L1897" t="s">
        <v>1</v>
      </c>
      <c r="M1897">
        <v>129.887</v>
      </c>
      <c r="N1897" t="s">
        <v>1</v>
      </c>
      <c r="O1897">
        <v>149.881</v>
      </c>
      <c r="P1897" s="1" t="str">
        <f t="shared" si="29"/>
        <v>class16</v>
      </c>
      <c r="Q1897">
        <v>184.60900000000001</v>
      </c>
      <c r="R1897" t="s">
        <v>7</v>
      </c>
      <c r="S1897">
        <v>72.727000000000004</v>
      </c>
      <c r="T1897" t="s">
        <v>3</v>
      </c>
      <c r="U1897">
        <v>170.75200000000001</v>
      </c>
      <c r="V1897" t="s">
        <v>5</v>
      </c>
    </row>
    <row r="1898" spans="1:22" x14ac:dyDescent="0.35">
      <c r="A1898">
        <v>90.584999999999994</v>
      </c>
      <c r="B1898" t="s">
        <v>8</v>
      </c>
      <c r="C1898">
        <v>145.44</v>
      </c>
      <c r="D1898" t="s">
        <v>9</v>
      </c>
      <c r="E1898">
        <v>80.789000000000001</v>
      </c>
      <c r="F1898" t="s">
        <v>8</v>
      </c>
      <c r="G1898">
        <v>202.75299999999999</v>
      </c>
      <c r="H1898" t="s">
        <v>10</v>
      </c>
      <c r="I1898">
        <v>108.125</v>
      </c>
      <c r="J1898" t="s">
        <v>6</v>
      </c>
      <c r="K1898">
        <v>118.858</v>
      </c>
      <c r="L1898" t="s">
        <v>2</v>
      </c>
      <c r="M1898">
        <v>114.544</v>
      </c>
      <c r="N1898" t="s">
        <v>2</v>
      </c>
      <c r="O1898">
        <v>61.304000000000002</v>
      </c>
      <c r="P1898" s="1" t="str">
        <f t="shared" si="29"/>
        <v>class16</v>
      </c>
      <c r="Q1898">
        <v>133.73599999999999</v>
      </c>
      <c r="R1898" t="s">
        <v>1</v>
      </c>
      <c r="S1898">
        <v>104.108</v>
      </c>
      <c r="T1898" t="s">
        <v>6</v>
      </c>
      <c r="U1898">
        <v>114.66500000000001</v>
      </c>
      <c r="V1898" t="s">
        <v>2</v>
      </c>
    </row>
    <row r="1899" spans="1:22" x14ac:dyDescent="0.35">
      <c r="A1899">
        <v>149.90799999999999</v>
      </c>
      <c r="B1899" t="s">
        <v>9</v>
      </c>
      <c r="C1899">
        <v>106.375</v>
      </c>
      <c r="D1899" t="s">
        <v>6</v>
      </c>
      <c r="E1899">
        <v>150.87299999999999</v>
      </c>
      <c r="F1899" t="s">
        <v>9</v>
      </c>
      <c r="G1899">
        <v>108.303</v>
      </c>
      <c r="H1899" t="s">
        <v>6</v>
      </c>
      <c r="I1899">
        <v>133.01</v>
      </c>
      <c r="J1899" t="s">
        <v>1</v>
      </c>
      <c r="K1899">
        <v>177.00299999999999</v>
      </c>
      <c r="L1899" t="s">
        <v>7</v>
      </c>
      <c r="M1899">
        <v>104.623</v>
      </c>
      <c r="N1899" t="s">
        <v>6</v>
      </c>
      <c r="O1899">
        <v>98.841999999999999</v>
      </c>
      <c r="P1899" s="1" t="str">
        <f t="shared" si="29"/>
        <v>class16</v>
      </c>
      <c r="Q1899">
        <v>120.056</v>
      </c>
      <c r="R1899" t="s">
        <v>2</v>
      </c>
      <c r="S1899">
        <v>110.55800000000001</v>
      </c>
      <c r="T1899" t="s">
        <v>6</v>
      </c>
      <c r="U1899">
        <v>187.512</v>
      </c>
      <c r="V1899" t="s">
        <v>7</v>
      </c>
    </row>
    <row r="1900" spans="1:22" x14ac:dyDescent="0.35">
      <c r="A1900">
        <v>137.708</v>
      </c>
      <c r="B1900" t="s">
        <v>1</v>
      </c>
      <c r="C1900">
        <v>123.07899999999999</v>
      </c>
      <c r="D1900" t="s">
        <v>2</v>
      </c>
      <c r="E1900">
        <v>161.76900000000001</v>
      </c>
      <c r="F1900" t="s">
        <v>5</v>
      </c>
      <c r="G1900">
        <v>161.57</v>
      </c>
      <c r="H1900" t="s">
        <v>5</v>
      </c>
      <c r="I1900">
        <v>202.04499999999999</v>
      </c>
      <c r="J1900" t="s">
        <v>10</v>
      </c>
      <c r="K1900">
        <v>77.021000000000001</v>
      </c>
      <c r="L1900" t="s">
        <v>3</v>
      </c>
      <c r="M1900">
        <v>82.643000000000001</v>
      </c>
      <c r="N1900" t="s">
        <v>8</v>
      </c>
      <c r="O1900">
        <v>137.28399999999999</v>
      </c>
      <c r="P1900" s="1" t="str">
        <f t="shared" si="29"/>
        <v>class16</v>
      </c>
      <c r="Q1900">
        <v>168.965</v>
      </c>
      <c r="R1900" t="s">
        <v>5</v>
      </c>
      <c r="S1900">
        <v>106.666</v>
      </c>
      <c r="T1900" t="s">
        <v>6</v>
      </c>
      <c r="U1900">
        <v>131.02199999999999</v>
      </c>
      <c r="V1900" t="s">
        <v>1</v>
      </c>
    </row>
    <row r="1901" spans="1:22" x14ac:dyDescent="0.35">
      <c r="A1901">
        <v>138.56399999999999</v>
      </c>
      <c r="B1901" t="s">
        <v>1</v>
      </c>
      <c r="C1901">
        <v>194.11799999999999</v>
      </c>
      <c r="D1901" t="s">
        <v>10</v>
      </c>
      <c r="E1901">
        <v>134.57400000000001</v>
      </c>
      <c r="F1901" t="s">
        <v>1</v>
      </c>
      <c r="G1901">
        <v>132.39099999999999</v>
      </c>
      <c r="H1901" t="s">
        <v>1</v>
      </c>
      <c r="I1901">
        <v>145.55600000000001</v>
      </c>
      <c r="J1901" t="s">
        <v>9</v>
      </c>
      <c r="K1901">
        <v>115.05</v>
      </c>
      <c r="L1901" t="s">
        <v>2</v>
      </c>
      <c r="M1901">
        <v>102.883</v>
      </c>
      <c r="N1901" t="s">
        <v>6</v>
      </c>
      <c r="O1901">
        <v>123.88500000000001</v>
      </c>
      <c r="P1901" s="1" t="str">
        <f t="shared" si="29"/>
        <v>class16</v>
      </c>
      <c r="Q1901">
        <v>57.862000000000002</v>
      </c>
      <c r="R1901" t="s">
        <v>4</v>
      </c>
      <c r="S1901">
        <v>95.180999999999997</v>
      </c>
      <c r="T1901" t="s">
        <v>8</v>
      </c>
      <c r="U1901">
        <v>123.583</v>
      </c>
      <c r="V1901" t="s">
        <v>2</v>
      </c>
    </row>
    <row r="1902" spans="1:22" x14ac:dyDescent="0.35">
      <c r="A1902">
        <v>76.537000000000006</v>
      </c>
      <c r="B1902" t="s">
        <v>3</v>
      </c>
      <c r="C1902">
        <v>86.513999999999996</v>
      </c>
      <c r="D1902" t="s">
        <v>8</v>
      </c>
      <c r="E1902">
        <v>146.083</v>
      </c>
      <c r="F1902" t="s">
        <v>9</v>
      </c>
      <c r="G1902">
        <v>129.15100000000001</v>
      </c>
      <c r="H1902" t="s">
        <v>1</v>
      </c>
      <c r="I1902">
        <v>132.49600000000001</v>
      </c>
      <c r="J1902" t="s">
        <v>1</v>
      </c>
      <c r="K1902">
        <v>116.754</v>
      </c>
      <c r="L1902" t="s">
        <v>2</v>
      </c>
      <c r="M1902">
        <v>108.979</v>
      </c>
      <c r="N1902" t="s">
        <v>6</v>
      </c>
      <c r="O1902">
        <v>116.825</v>
      </c>
      <c r="P1902" s="1" t="str">
        <f t="shared" si="29"/>
        <v>class16</v>
      </c>
      <c r="Q1902">
        <v>96.555000000000007</v>
      </c>
      <c r="R1902" t="s">
        <v>6</v>
      </c>
      <c r="S1902">
        <v>121.88500000000001</v>
      </c>
      <c r="T1902" t="s">
        <v>2</v>
      </c>
      <c r="U1902">
        <v>93.649000000000001</v>
      </c>
      <c r="V1902" t="s">
        <v>8</v>
      </c>
    </row>
    <row r="1903" spans="1:22" x14ac:dyDescent="0.35">
      <c r="A1903">
        <v>91.852000000000004</v>
      </c>
      <c r="B1903" t="s">
        <v>8</v>
      </c>
      <c r="C1903">
        <v>103.47799999999999</v>
      </c>
      <c r="D1903" t="s">
        <v>6</v>
      </c>
      <c r="E1903">
        <v>109.521</v>
      </c>
      <c r="F1903" t="s">
        <v>6</v>
      </c>
      <c r="G1903">
        <v>90.581000000000003</v>
      </c>
      <c r="H1903" t="s">
        <v>8</v>
      </c>
      <c r="I1903">
        <v>80.814999999999998</v>
      </c>
      <c r="J1903" t="s">
        <v>8</v>
      </c>
      <c r="K1903">
        <v>111.572</v>
      </c>
      <c r="L1903" t="s">
        <v>6</v>
      </c>
      <c r="M1903">
        <v>205.857</v>
      </c>
      <c r="N1903" t="s">
        <v>10</v>
      </c>
      <c r="O1903">
        <v>117.724</v>
      </c>
      <c r="P1903" s="1" t="str">
        <f t="shared" si="29"/>
        <v>class16</v>
      </c>
      <c r="Q1903">
        <v>124.39700000000001</v>
      </c>
      <c r="R1903" t="s">
        <v>2</v>
      </c>
      <c r="S1903">
        <v>80.725999999999999</v>
      </c>
      <c r="T1903" t="s">
        <v>8</v>
      </c>
      <c r="U1903">
        <v>96.721000000000004</v>
      </c>
      <c r="V1903" t="s">
        <v>6</v>
      </c>
    </row>
    <row r="1904" spans="1:22" x14ac:dyDescent="0.35">
      <c r="A1904">
        <v>87.165000000000006</v>
      </c>
      <c r="B1904" t="s">
        <v>8</v>
      </c>
      <c r="C1904">
        <v>169.77</v>
      </c>
      <c r="D1904" t="s">
        <v>5</v>
      </c>
      <c r="E1904">
        <v>91.933000000000007</v>
      </c>
      <c r="F1904" t="s">
        <v>8</v>
      </c>
      <c r="G1904">
        <v>120.43300000000001</v>
      </c>
      <c r="H1904" t="s">
        <v>2</v>
      </c>
      <c r="I1904">
        <v>141.43600000000001</v>
      </c>
      <c r="J1904" t="s">
        <v>1</v>
      </c>
      <c r="K1904">
        <v>83.691999999999993</v>
      </c>
      <c r="L1904" t="s">
        <v>8</v>
      </c>
      <c r="M1904">
        <v>74.481999999999999</v>
      </c>
      <c r="N1904" t="s">
        <v>3</v>
      </c>
      <c r="O1904">
        <v>90.093999999999994</v>
      </c>
      <c r="P1904" s="1" t="str">
        <f t="shared" si="29"/>
        <v>class16</v>
      </c>
      <c r="Q1904">
        <v>161.03100000000001</v>
      </c>
      <c r="R1904" t="s">
        <v>5</v>
      </c>
      <c r="S1904">
        <v>165.28399999999999</v>
      </c>
      <c r="T1904" t="s">
        <v>5</v>
      </c>
      <c r="U1904">
        <v>126.49299999999999</v>
      </c>
      <c r="V1904" t="s">
        <v>2</v>
      </c>
    </row>
    <row r="1905" spans="1:22" x14ac:dyDescent="0.35">
      <c r="A1905">
        <v>86.123999999999995</v>
      </c>
      <c r="B1905" t="s">
        <v>8</v>
      </c>
      <c r="C1905">
        <v>116.624</v>
      </c>
      <c r="D1905" t="s">
        <v>2</v>
      </c>
      <c r="E1905">
        <v>144.94499999999999</v>
      </c>
      <c r="F1905" t="s">
        <v>9</v>
      </c>
      <c r="G1905">
        <v>118.306</v>
      </c>
      <c r="H1905" t="s">
        <v>2</v>
      </c>
      <c r="I1905">
        <v>119.925</v>
      </c>
      <c r="J1905" t="s">
        <v>2</v>
      </c>
      <c r="K1905">
        <v>173.90600000000001</v>
      </c>
      <c r="L1905" t="s">
        <v>5</v>
      </c>
      <c r="M1905">
        <v>110.86799999999999</v>
      </c>
      <c r="N1905" t="s">
        <v>6</v>
      </c>
      <c r="O1905">
        <v>181.20599999999999</v>
      </c>
      <c r="P1905" s="1" t="str">
        <f t="shared" si="29"/>
        <v>class16</v>
      </c>
      <c r="Q1905">
        <v>96.227000000000004</v>
      </c>
      <c r="R1905" t="s">
        <v>6</v>
      </c>
      <c r="S1905">
        <v>112.15300000000001</v>
      </c>
      <c r="T1905" t="s">
        <v>2</v>
      </c>
      <c r="U1905">
        <v>198.29599999999999</v>
      </c>
      <c r="V1905" t="s">
        <v>10</v>
      </c>
    </row>
    <row r="1906" spans="1:22" x14ac:dyDescent="0.35">
      <c r="A1906">
        <v>93.55</v>
      </c>
      <c r="B1906" t="s">
        <v>8</v>
      </c>
      <c r="C1906">
        <v>114.361</v>
      </c>
      <c r="D1906" t="s">
        <v>2</v>
      </c>
      <c r="E1906">
        <v>92.031999999999996</v>
      </c>
      <c r="F1906" t="s">
        <v>8</v>
      </c>
      <c r="G1906">
        <v>165.149</v>
      </c>
      <c r="H1906" t="s">
        <v>5</v>
      </c>
      <c r="I1906">
        <v>144.84</v>
      </c>
      <c r="J1906" t="s">
        <v>9</v>
      </c>
      <c r="K1906">
        <v>136.94499999999999</v>
      </c>
      <c r="L1906" t="s">
        <v>1</v>
      </c>
      <c r="M1906">
        <v>82.59</v>
      </c>
      <c r="N1906" t="s">
        <v>8</v>
      </c>
      <c r="O1906">
        <v>134.30699999999999</v>
      </c>
      <c r="P1906" s="1" t="str">
        <f t="shared" si="29"/>
        <v>class16</v>
      </c>
      <c r="Q1906">
        <v>138.648</v>
      </c>
      <c r="R1906" t="s">
        <v>1</v>
      </c>
      <c r="S1906">
        <v>116.494</v>
      </c>
      <c r="T1906" t="s">
        <v>2</v>
      </c>
      <c r="U1906">
        <v>107.515</v>
      </c>
      <c r="V1906" t="s">
        <v>6</v>
      </c>
    </row>
    <row r="1907" spans="1:22" x14ac:dyDescent="0.35">
      <c r="A1907">
        <v>85.569000000000003</v>
      </c>
      <c r="B1907" t="s">
        <v>8</v>
      </c>
      <c r="C1907">
        <v>76.771000000000001</v>
      </c>
      <c r="D1907" t="s">
        <v>3</v>
      </c>
      <c r="E1907">
        <v>81.599000000000004</v>
      </c>
      <c r="F1907" t="s">
        <v>8</v>
      </c>
      <c r="G1907">
        <v>164.48</v>
      </c>
      <c r="H1907" t="s">
        <v>5</v>
      </c>
      <c r="I1907">
        <v>133.489</v>
      </c>
      <c r="J1907" t="s">
        <v>1</v>
      </c>
      <c r="K1907">
        <v>124.443</v>
      </c>
      <c r="L1907" t="s">
        <v>2</v>
      </c>
      <c r="M1907">
        <v>138.16499999999999</v>
      </c>
      <c r="N1907" t="s">
        <v>1</v>
      </c>
      <c r="O1907">
        <v>123.822</v>
      </c>
      <c r="P1907" s="1" t="str">
        <f t="shared" si="29"/>
        <v>class16</v>
      </c>
      <c r="Q1907">
        <v>86.119</v>
      </c>
      <c r="R1907" t="s">
        <v>8</v>
      </c>
      <c r="S1907">
        <v>129.298</v>
      </c>
      <c r="T1907" t="s">
        <v>1</v>
      </c>
      <c r="U1907">
        <v>115.96599999999999</v>
      </c>
      <c r="V1907" t="s">
        <v>2</v>
      </c>
    </row>
    <row r="1908" spans="1:22" x14ac:dyDescent="0.35">
      <c r="A1908">
        <v>129.68100000000001</v>
      </c>
      <c r="B1908" t="s">
        <v>1</v>
      </c>
      <c r="C1908">
        <v>92.138000000000005</v>
      </c>
      <c r="D1908" t="s">
        <v>8</v>
      </c>
      <c r="E1908">
        <v>129.376</v>
      </c>
      <c r="F1908" t="s">
        <v>1</v>
      </c>
      <c r="G1908">
        <v>85.426000000000002</v>
      </c>
      <c r="H1908" t="s">
        <v>8</v>
      </c>
      <c r="I1908">
        <v>126.53400000000001</v>
      </c>
      <c r="J1908" t="s">
        <v>2</v>
      </c>
      <c r="K1908">
        <v>94.566999999999993</v>
      </c>
      <c r="L1908" t="s">
        <v>8</v>
      </c>
      <c r="M1908">
        <v>75.692999999999998</v>
      </c>
      <c r="N1908" t="s">
        <v>3</v>
      </c>
      <c r="O1908">
        <v>107.953</v>
      </c>
      <c r="P1908" s="1" t="str">
        <f t="shared" si="29"/>
        <v>class16</v>
      </c>
      <c r="Q1908">
        <v>99.835999999999999</v>
      </c>
      <c r="R1908" t="s">
        <v>6</v>
      </c>
      <c r="S1908">
        <v>77.132999999999996</v>
      </c>
      <c r="T1908" t="s">
        <v>3</v>
      </c>
      <c r="U1908">
        <v>103.473</v>
      </c>
      <c r="V1908" t="s">
        <v>6</v>
      </c>
    </row>
    <row r="1909" spans="1:22" x14ac:dyDescent="0.35">
      <c r="A1909">
        <v>91.989000000000004</v>
      </c>
      <c r="B1909" t="s">
        <v>8</v>
      </c>
      <c r="C1909">
        <v>76.921999999999997</v>
      </c>
      <c r="D1909" t="s">
        <v>3</v>
      </c>
      <c r="E1909">
        <v>120.723</v>
      </c>
      <c r="F1909" t="s">
        <v>2</v>
      </c>
      <c r="G1909">
        <v>83.316999999999993</v>
      </c>
      <c r="H1909" t="s">
        <v>8</v>
      </c>
      <c r="I1909">
        <v>113.726</v>
      </c>
      <c r="J1909" t="s">
        <v>2</v>
      </c>
      <c r="K1909">
        <v>137.51400000000001</v>
      </c>
      <c r="L1909" t="s">
        <v>1</v>
      </c>
      <c r="M1909">
        <v>127.45699999999999</v>
      </c>
      <c r="N1909" t="s">
        <v>2</v>
      </c>
      <c r="O1909">
        <v>95.403999999999996</v>
      </c>
      <c r="P1909" s="1" t="str">
        <f t="shared" si="29"/>
        <v>class16</v>
      </c>
      <c r="Q1909">
        <v>80.147000000000006</v>
      </c>
      <c r="R1909" t="s">
        <v>8</v>
      </c>
      <c r="S1909">
        <v>90.656999999999996</v>
      </c>
      <c r="T1909" t="s">
        <v>8</v>
      </c>
      <c r="U1909">
        <v>78.305999999999997</v>
      </c>
      <c r="V1909" t="s">
        <v>3</v>
      </c>
    </row>
    <row r="1910" spans="1:22" x14ac:dyDescent="0.35">
      <c r="A1910">
        <v>154.09700000000001</v>
      </c>
      <c r="B1910" t="s">
        <v>9</v>
      </c>
      <c r="C1910">
        <v>93.659000000000006</v>
      </c>
      <c r="D1910" t="s">
        <v>8</v>
      </c>
      <c r="E1910">
        <v>175.613</v>
      </c>
      <c r="F1910" t="s">
        <v>5</v>
      </c>
      <c r="G1910">
        <v>156.91499999999999</v>
      </c>
      <c r="H1910" t="s">
        <v>9</v>
      </c>
      <c r="I1910">
        <v>76.085999999999999</v>
      </c>
      <c r="J1910" t="s">
        <v>3</v>
      </c>
      <c r="K1910">
        <v>130.542</v>
      </c>
      <c r="L1910" t="s">
        <v>1</v>
      </c>
      <c r="M1910">
        <v>114.661</v>
      </c>
      <c r="N1910" t="s">
        <v>2</v>
      </c>
      <c r="O1910">
        <v>178.02600000000001</v>
      </c>
      <c r="P1910" s="1" t="str">
        <f t="shared" si="29"/>
        <v>class16</v>
      </c>
      <c r="Q1910">
        <v>113.31</v>
      </c>
      <c r="R1910" t="s">
        <v>2</v>
      </c>
      <c r="S1910">
        <v>105.029</v>
      </c>
      <c r="T1910" t="s">
        <v>6</v>
      </c>
      <c r="U1910">
        <v>142.77600000000001</v>
      </c>
      <c r="V1910" t="s">
        <v>1</v>
      </c>
    </row>
    <row r="1911" spans="1:22" x14ac:dyDescent="0.35">
      <c r="A1911">
        <v>108.194</v>
      </c>
      <c r="B1911" t="s">
        <v>6</v>
      </c>
      <c r="C1911">
        <v>144.94</v>
      </c>
      <c r="D1911" t="s">
        <v>9</v>
      </c>
      <c r="E1911">
        <v>200.34200000000001</v>
      </c>
      <c r="F1911" t="s">
        <v>10</v>
      </c>
      <c r="G1911">
        <v>96.51</v>
      </c>
      <c r="H1911" t="s">
        <v>6</v>
      </c>
      <c r="I1911">
        <v>135.29900000000001</v>
      </c>
      <c r="J1911" t="s">
        <v>1</v>
      </c>
      <c r="K1911">
        <v>104.467</v>
      </c>
      <c r="L1911" t="s">
        <v>6</v>
      </c>
      <c r="M1911">
        <v>119.151</v>
      </c>
      <c r="N1911" t="s">
        <v>2</v>
      </c>
      <c r="O1911">
        <v>108.063</v>
      </c>
      <c r="P1911" s="1" t="str">
        <f t="shared" si="29"/>
        <v>class16</v>
      </c>
      <c r="Q1911">
        <v>92.266999999999996</v>
      </c>
      <c r="R1911" t="s">
        <v>8</v>
      </c>
      <c r="S1911">
        <v>135.28399999999999</v>
      </c>
      <c r="T1911" t="s">
        <v>1</v>
      </c>
      <c r="U1911">
        <v>106.271</v>
      </c>
      <c r="V1911" t="s">
        <v>6</v>
      </c>
    </row>
    <row r="1912" spans="1:22" x14ac:dyDescent="0.35">
      <c r="A1912">
        <v>153.947</v>
      </c>
      <c r="B1912" t="s">
        <v>9</v>
      </c>
      <c r="C1912">
        <v>113.25</v>
      </c>
      <c r="D1912" t="s">
        <v>2</v>
      </c>
      <c r="E1912">
        <v>143.42599999999999</v>
      </c>
      <c r="F1912" t="s">
        <v>1</v>
      </c>
      <c r="G1912">
        <v>128.40299999999999</v>
      </c>
      <c r="H1912" t="s">
        <v>1</v>
      </c>
      <c r="I1912">
        <v>131.346</v>
      </c>
      <c r="J1912" t="s">
        <v>1</v>
      </c>
      <c r="K1912">
        <v>135.667</v>
      </c>
      <c r="L1912" t="s">
        <v>1</v>
      </c>
      <c r="M1912">
        <v>127.688</v>
      </c>
      <c r="N1912" t="s">
        <v>2</v>
      </c>
      <c r="O1912">
        <v>131.005</v>
      </c>
      <c r="P1912" s="1" t="str">
        <f t="shared" si="29"/>
        <v>class16</v>
      </c>
      <c r="Q1912">
        <v>161.834</v>
      </c>
      <c r="R1912" t="s">
        <v>5</v>
      </c>
      <c r="S1912">
        <v>97.194000000000003</v>
      </c>
      <c r="T1912" t="s">
        <v>6</v>
      </c>
      <c r="U1912">
        <v>116.532</v>
      </c>
      <c r="V1912" t="s">
        <v>2</v>
      </c>
    </row>
    <row r="1913" spans="1:22" x14ac:dyDescent="0.35">
      <c r="A1913">
        <v>101.866</v>
      </c>
      <c r="B1913" t="s">
        <v>6</v>
      </c>
      <c r="C1913">
        <v>131.226</v>
      </c>
      <c r="D1913" t="s">
        <v>1</v>
      </c>
      <c r="E1913">
        <v>99.070999999999998</v>
      </c>
      <c r="F1913" t="s">
        <v>6</v>
      </c>
      <c r="G1913">
        <v>183.3</v>
      </c>
      <c r="H1913" t="s">
        <v>7</v>
      </c>
      <c r="I1913">
        <v>108.82599999999999</v>
      </c>
      <c r="J1913" t="s">
        <v>6</v>
      </c>
      <c r="K1913">
        <v>92.444000000000003</v>
      </c>
      <c r="L1913" t="s">
        <v>8</v>
      </c>
      <c r="M1913">
        <v>167.249</v>
      </c>
      <c r="N1913" t="s">
        <v>5</v>
      </c>
      <c r="O1913">
        <v>109.414</v>
      </c>
      <c r="P1913" s="1" t="str">
        <f t="shared" si="29"/>
        <v>class16</v>
      </c>
      <c r="Q1913">
        <v>121.10299999999999</v>
      </c>
      <c r="R1913" t="s">
        <v>2</v>
      </c>
      <c r="S1913">
        <v>105.358</v>
      </c>
      <c r="T1913" t="s">
        <v>6</v>
      </c>
      <c r="U1913">
        <v>90.373000000000005</v>
      </c>
      <c r="V1913" t="s">
        <v>8</v>
      </c>
    </row>
    <row r="1914" spans="1:22" x14ac:dyDescent="0.35">
      <c r="A1914">
        <v>92.103999999999999</v>
      </c>
      <c r="B1914" t="s">
        <v>8</v>
      </c>
      <c r="C1914">
        <v>73.180999999999997</v>
      </c>
      <c r="D1914" t="s">
        <v>3</v>
      </c>
      <c r="E1914">
        <v>146.58600000000001</v>
      </c>
      <c r="F1914" t="s">
        <v>9</v>
      </c>
      <c r="G1914">
        <v>98.837000000000003</v>
      </c>
      <c r="H1914" t="s">
        <v>6</v>
      </c>
      <c r="I1914">
        <v>123.34699999999999</v>
      </c>
      <c r="J1914" t="s">
        <v>2</v>
      </c>
      <c r="K1914">
        <v>102.789</v>
      </c>
      <c r="L1914" t="s">
        <v>6</v>
      </c>
      <c r="M1914">
        <v>139.87299999999999</v>
      </c>
      <c r="N1914" t="s">
        <v>1</v>
      </c>
      <c r="O1914">
        <v>140.327</v>
      </c>
      <c r="P1914" s="1" t="str">
        <f t="shared" si="29"/>
        <v>class16</v>
      </c>
      <c r="Q1914">
        <v>183.79</v>
      </c>
      <c r="R1914" t="s">
        <v>7</v>
      </c>
      <c r="S1914">
        <v>94.662000000000006</v>
      </c>
      <c r="T1914" t="s">
        <v>8</v>
      </c>
      <c r="U1914">
        <v>158.91800000000001</v>
      </c>
      <c r="V1914" t="s">
        <v>9</v>
      </c>
    </row>
    <row r="1915" spans="1:22" x14ac:dyDescent="0.35">
      <c r="A1915">
        <v>124.30500000000001</v>
      </c>
      <c r="B1915" t="s">
        <v>2</v>
      </c>
      <c r="C1915">
        <v>104.233</v>
      </c>
      <c r="D1915" t="s">
        <v>6</v>
      </c>
      <c r="E1915">
        <v>75.864000000000004</v>
      </c>
      <c r="F1915" t="s">
        <v>3</v>
      </c>
      <c r="G1915">
        <v>140.41999999999999</v>
      </c>
      <c r="H1915" t="s">
        <v>1</v>
      </c>
      <c r="I1915">
        <v>123.595</v>
      </c>
      <c r="J1915" t="s">
        <v>2</v>
      </c>
      <c r="K1915">
        <v>123.467</v>
      </c>
      <c r="L1915" t="s">
        <v>2</v>
      </c>
      <c r="M1915">
        <v>167.959</v>
      </c>
      <c r="N1915" t="s">
        <v>5</v>
      </c>
      <c r="O1915">
        <v>130.01400000000001</v>
      </c>
      <c r="P1915" s="1" t="str">
        <f t="shared" si="29"/>
        <v>class16</v>
      </c>
      <c r="Q1915">
        <v>90.572000000000003</v>
      </c>
      <c r="R1915" t="s">
        <v>8</v>
      </c>
      <c r="S1915">
        <v>157.12299999999999</v>
      </c>
      <c r="T1915" t="s">
        <v>9</v>
      </c>
      <c r="U1915">
        <v>127.355</v>
      </c>
      <c r="V1915" t="s">
        <v>2</v>
      </c>
    </row>
    <row r="1916" spans="1:22" x14ac:dyDescent="0.35">
      <c r="A1916">
        <v>103.41</v>
      </c>
      <c r="B1916" t="s">
        <v>6</v>
      </c>
      <c r="C1916">
        <v>89.926000000000002</v>
      </c>
      <c r="D1916" t="s">
        <v>8</v>
      </c>
      <c r="E1916">
        <v>205.69300000000001</v>
      </c>
      <c r="F1916" t="s">
        <v>10</v>
      </c>
      <c r="G1916">
        <v>101.57599999999999</v>
      </c>
      <c r="H1916" t="s">
        <v>6</v>
      </c>
      <c r="I1916">
        <v>137.14099999999999</v>
      </c>
      <c r="J1916" t="s">
        <v>1</v>
      </c>
      <c r="K1916">
        <v>128.87299999999999</v>
      </c>
      <c r="L1916" t="s">
        <v>1</v>
      </c>
      <c r="M1916">
        <v>115.94199999999999</v>
      </c>
      <c r="N1916" t="s">
        <v>2</v>
      </c>
      <c r="O1916">
        <v>130.36699999999999</v>
      </c>
      <c r="P1916" s="1" t="str">
        <f t="shared" si="29"/>
        <v>class16</v>
      </c>
      <c r="Q1916">
        <v>138.666</v>
      </c>
      <c r="R1916" t="s">
        <v>1</v>
      </c>
      <c r="S1916">
        <v>128.358</v>
      </c>
      <c r="T1916" t="s">
        <v>1</v>
      </c>
      <c r="U1916">
        <v>104.44799999999999</v>
      </c>
      <c r="V1916" t="s">
        <v>6</v>
      </c>
    </row>
    <row r="1917" spans="1:22" x14ac:dyDescent="0.35">
      <c r="A1917">
        <v>91.391999999999996</v>
      </c>
      <c r="B1917" t="s">
        <v>8</v>
      </c>
      <c r="C1917">
        <v>186.50399999999999</v>
      </c>
      <c r="D1917" t="s">
        <v>7</v>
      </c>
      <c r="E1917">
        <v>118.735</v>
      </c>
      <c r="F1917" t="s">
        <v>2</v>
      </c>
      <c r="G1917">
        <v>82.28</v>
      </c>
      <c r="H1917" t="s">
        <v>8</v>
      </c>
      <c r="I1917">
        <v>97.593000000000004</v>
      </c>
      <c r="J1917" t="s">
        <v>6</v>
      </c>
      <c r="K1917">
        <v>143.47200000000001</v>
      </c>
      <c r="L1917" t="s">
        <v>1</v>
      </c>
      <c r="M1917">
        <v>136.84399999999999</v>
      </c>
      <c r="N1917" t="s">
        <v>1</v>
      </c>
      <c r="O1917">
        <v>128.739</v>
      </c>
      <c r="P1917" s="1" t="str">
        <f t="shared" si="29"/>
        <v>class16</v>
      </c>
      <c r="Q1917">
        <v>113.105</v>
      </c>
      <c r="R1917" t="s">
        <v>2</v>
      </c>
      <c r="S1917">
        <v>99.484999999999999</v>
      </c>
      <c r="T1917" t="s">
        <v>6</v>
      </c>
      <c r="U1917">
        <v>114.499</v>
      </c>
      <c r="V1917" t="s">
        <v>2</v>
      </c>
    </row>
    <row r="1918" spans="1:22" x14ac:dyDescent="0.35">
      <c r="A1918">
        <v>157.11199999999999</v>
      </c>
      <c r="B1918" t="s">
        <v>9</v>
      </c>
      <c r="C1918">
        <v>119.895</v>
      </c>
      <c r="D1918" t="s">
        <v>2</v>
      </c>
      <c r="E1918">
        <v>133.75700000000001</v>
      </c>
      <c r="F1918" t="s">
        <v>1</v>
      </c>
      <c r="G1918">
        <v>125.313</v>
      </c>
      <c r="H1918" t="s">
        <v>2</v>
      </c>
      <c r="I1918">
        <v>138.672</v>
      </c>
      <c r="J1918" t="s">
        <v>1</v>
      </c>
      <c r="K1918">
        <v>141.33799999999999</v>
      </c>
      <c r="L1918" t="s">
        <v>1</v>
      </c>
      <c r="M1918">
        <v>130.994</v>
      </c>
      <c r="N1918" t="s">
        <v>1</v>
      </c>
      <c r="O1918">
        <v>108.69199999999999</v>
      </c>
      <c r="P1918" s="1" t="str">
        <f t="shared" si="29"/>
        <v>class16</v>
      </c>
      <c r="Q1918">
        <v>196.87</v>
      </c>
      <c r="R1918" t="s">
        <v>10</v>
      </c>
      <c r="S1918">
        <v>75.236999999999995</v>
      </c>
      <c r="T1918" t="s">
        <v>3</v>
      </c>
      <c r="U1918">
        <v>98.337000000000003</v>
      </c>
      <c r="V1918" t="s">
        <v>6</v>
      </c>
    </row>
    <row r="1919" spans="1:22" x14ac:dyDescent="0.35">
      <c r="A1919">
        <v>134.37899999999999</v>
      </c>
      <c r="B1919" t="s">
        <v>1</v>
      </c>
      <c r="C1919">
        <v>93.887</v>
      </c>
      <c r="D1919" t="s">
        <v>8</v>
      </c>
      <c r="E1919">
        <v>147.29900000000001</v>
      </c>
      <c r="F1919" t="s">
        <v>9</v>
      </c>
      <c r="G1919">
        <v>130.84200000000001</v>
      </c>
      <c r="H1919" t="s">
        <v>1</v>
      </c>
      <c r="I1919">
        <v>141.39599999999999</v>
      </c>
      <c r="J1919" t="s">
        <v>1</v>
      </c>
      <c r="K1919">
        <v>115.88500000000001</v>
      </c>
      <c r="L1919" t="s">
        <v>2</v>
      </c>
      <c r="M1919">
        <v>163.43799999999999</v>
      </c>
      <c r="N1919" t="s">
        <v>5</v>
      </c>
      <c r="O1919">
        <v>136.25700000000001</v>
      </c>
      <c r="P1919" s="1" t="str">
        <f t="shared" si="29"/>
        <v>class16</v>
      </c>
      <c r="Q1919">
        <v>145.828</v>
      </c>
      <c r="R1919" t="s">
        <v>9</v>
      </c>
      <c r="S1919">
        <v>157.01599999999999</v>
      </c>
      <c r="T1919" t="s">
        <v>9</v>
      </c>
      <c r="U1919">
        <v>127.71599999999999</v>
      </c>
      <c r="V1919" t="s">
        <v>2</v>
      </c>
    </row>
    <row r="1920" spans="1:22" x14ac:dyDescent="0.35">
      <c r="A1920">
        <v>104.768</v>
      </c>
      <c r="B1920" t="s">
        <v>6</v>
      </c>
      <c r="C1920">
        <v>108.76300000000001</v>
      </c>
      <c r="D1920" t="s">
        <v>6</v>
      </c>
      <c r="E1920">
        <v>93.143000000000001</v>
      </c>
      <c r="F1920" t="s">
        <v>8</v>
      </c>
      <c r="G1920">
        <v>106.753</v>
      </c>
      <c r="H1920" t="s">
        <v>6</v>
      </c>
      <c r="I1920">
        <v>119.771</v>
      </c>
      <c r="J1920" t="s">
        <v>2</v>
      </c>
      <c r="K1920">
        <v>73.054000000000002</v>
      </c>
      <c r="L1920" t="s">
        <v>3</v>
      </c>
      <c r="M1920">
        <v>150.279</v>
      </c>
      <c r="N1920" t="s">
        <v>9</v>
      </c>
      <c r="O1920">
        <v>127.041</v>
      </c>
      <c r="P1920" s="1" t="str">
        <f t="shared" si="29"/>
        <v>class16</v>
      </c>
      <c r="Q1920">
        <v>183.696</v>
      </c>
      <c r="R1920" t="s">
        <v>7</v>
      </c>
      <c r="S1920">
        <v>106.23399999999999</v>
      </c>
      <c r="T1920" t="s">
        <v>6</v>
      </c>
      <c r="U1920">
        <v>142.25399999999999</v>
      </c>
      <c r="V1920" t="s">
        <v>1</v>
      </c>
    </row>
    <row r="1921" spans="1:22" x14ac:dyDescent="0.35">
      <c r="A1921">
        <v>106.714</v>
      </c>
      <c r="B1921" t="s">
        <v>6</v>
      </c>
      <c r="C1921">
        <v>77.38</v>
      </c>
      <c r="D1921" t="s">
        <v>3</v>
      </c>
      <c r="E1921">
        <v>149.124</v>
      </c>
      <c r="F1921" t="s">
        <v>9</v>
      </c>
      <c r="G1921">
        <v>146.78899999999999</v>
      </c>
      <c r="H1921" t="s">
        <v>9</v>
      </c>
      <c r="I1921">
        <v>84.051000000000002</v>
      </c>
      <c r="J1921" t="s">
        <v>8</v>
      </c>
      <c r="K1921">
        <v>99.516000000000005</v>
      </c>
      <c r="L1921" t="s">
        <v>6</v>
      </c>
      <c r="M1921">
        <v>125.77500000000001</v>
      </c>
      <c r="N1921" t="s">
        <v>2</v>
      </c>
      <c r="O1921">
        <v>125.646</v>
      </c>
      <c r="P1921" s="1" t="str">
        <f t="shared" si="29"/>
        <v>class16</v>
      </c>
      <c r="Q1921">
        <v>119.117</v>
      </c>
      <c r="R1921" t="s">
        <v>2</v>
      </c>
      <c r="S1921">
        <v>97.171999999999997</v>
      </c>
      <c r="T1921" t="s">
        <v>6</v>
      </c>
      <c r="U1921">
        <v>164.56399999999999</v>
      </c>
      <c r="V1921" t="s">
        <v>5</v>
      </c>
    </row>
    <row r="1922" spans="1:22" x14ac:dyDescent="0.35">
      <c r="A1922">
        <v>84.35</v>
      </c>
      <c r="B1922" t="s">
        <v>8</v>
      </c>
      <c r="C1922">
        <v>105.167</v>
      </c>
      <c r="D1922" t="s">
        <v>6</v>
      </c>
      <c r="E1922">
        <v>143.827</v>
      </c>
      <c r="F1922" t="s">
        <v>1</v>
      </c>
      <c r="G1922">
        <v>127.84399999999999</v>
      </c>
      <c r="H1922" t="s">
        <v>2</v>
      </c>
      <c r="I1922">
        <v>101.851</v>
      </c>
      <c r="J1922" t="s">
        <v>6</v>
      </c>
      <c r="K1922">
        <v>95.292000000000002</v>
      </c>
      <c r="L1922" t="s">
        <v>8</v>
      </c>
      <c r="M1922">
        <v>141.29400000000001</v>
      </c>
      <c r="N1922" t="s">
        <v>1</v>
      </c>
      <c r="O1922">
        <v>122.485</v>
      </c>
      <c r="P1922" s="1" t="str">
        <f t="shared" si="29"/>
        <v>class16</v>
      </c>
      <c r="Q1922">
        <v>105.247</v>
      </c>
      <c r="R1922" t="s">
        <v>6</v>
      </c>
      <c r="S1922">
        <v>90.186999999999998</v>
      </c>
      <c r="T1922" t="s">
        <v>8</v>
      </c>
      <c r="U1922">
        <v>119.08499999999999</v>
      </c>
      <c r="V1922" t="s">
        <v>2</v>
      </c>
    </row>
    <row r="1923" spans="1:22" x14ac:dyDescent="0.35">
      <c r="A1923">
        <v>78.653000000000006</v>
      </c>
      <c r="B1923" t="s">
        <v>3</v>
      </c>
      <c r="C1923">
        <v>106.711</v>
      </c>
      <c r="D1923" t="s">
        <v>6</v>
      </c>
      <c r="E1923">
        <v>97.373000000000005</v>
      </c>
      <c r="F1923" t="s">
        <v>6</v>
      </c>
      <c r="G1923">
        <v>147.761</v>
      </c>
      <c r="H1923" t="s">
        <v>9</v>
      </c>
      <c r="I1923">
        <v>104.458</v>
      </c>
      <c r="J1923" t="s">
        <v>6</v>
      </c>
      <c r="K1923">
        <v>132.97</v>
      </c>
      <c r="L1923" t="s">
        <v>1</v>
      </c>
      <c r="M1923">
        <v>86.659000000000006</v>
      </c>
      <c r="N1923" t="s">
        <v>8</v>
      </c>
      <c r="O1923">
        <v>91.450999999999993</v>
      </c>
      <c r="P1923" s="1" t="str">
        <f t="shared" si="29"/>
        <v>class16</v>
      </c>
      <c r="Q1923">
        <v>85.304000000000002</v>
      </c>
      <c r="R1923" t="s">
        <v>8</v>
      </c>
      <c r="S1923">
        <v>129.08600000000001</v>
      </c>
      <c r="T1923" t="s">
        <v>1</v>
      </c>
      <c r="U1923">
        <v>126.569</v>
      </c>
      <c r="V1923" t="s">
        <v>2</v>
      </c>
    </row>
    <row r="1924" spans="1:22" x14ac:dyDescent="0.35">
      <c r="A1924">
        <v>163.571</v>
      </c>
      <c r="B1924" t="s">
        <v>5</v>
      </c>
      <c r="C1924">
        <v>177.52099999999999</v>
      </c>
      <c r="D1924" t="s">
        <v>7</v>
      </c>
      <c r="E1924">
        <v>130.77099999999999</v>
      </c>
      <c r="F1924" t="s">
        <v>1</v>
      </c>
      <c r="G1924">
        <v>108.589</v>
      </c>
      <c r="H1924" t="s">
        <v>6</v>
      </c>
      <c r="I1924">
        <v>89.281000000000006</v>
      </c>
      <c r="J1924" t="s">
        <v>8</v>
      </c>
      <c r="K1924">
        <v>85.769000000000005</v>
      </c>
      <c r="L1924" t="s">
        <v>8</v>
      </c>
      <c r="M1924">
        <v>112.917</v>
      </c>
      <c r="N1924" t="s">
        <v>2</v>
      </c>
      <c r="O1924">
        <v>83.673000000000002</v>
      </c>
      <c r="P1924" s="1" t="str">
        <f t="shared" ref="P1924:P1987" si="30">IF(O1924&lt;AA$7,"class1",IF(AND(O1924&gt;AA$7,O1924&lt;AA$8),"class2",IF(AND(O1924&gt;AA$8,O1924&lt;AA$9),"class3",IF(AND(O1924&gt;AA$9,O1924&lt;AA$10),"class4",IF(AND(O1924&gt;AA$10,O1924&lt;AA$11),"class5",IF(AND(O1924&gt;AA$11,O1924&lt;AA$12),"class6",IF(AND(O1924&gt;AA$12,O1924&lt;AA$13),"class7",IF(AND(O1924&gt;AA$13,O1924&lt;AA$14),"class8",IF(AND(O1924&gt;AA$14,O1924&lt;AA$15),"class9",IF(AND(O1924&gt;AA$15,O1924&lt;AA$16),"class10",IF(AND(O1924&gt;AA$16,O1924&lt;AA$17),"class11",IF(AND(O1924&gt;AA$17,O1924&lt;AA$18),"class12",IF(AND(O1924&gt;AA$18,O1924&lt;AA$19),"class13",IF(AND(O1924&gt;AA$19,O1924&lt;AA$20),"class14",IF(AND(O1924&gt;AA$20,O1924&lt;AA$21),"Class15","class16")))))))))))))))</f>
        <v>class16</v>
      </c>
      <c r="Q1924">
        <v>129.86000000000001</v>
      </c>
      <c r="R1924" t="s">
        <v>1</v>
      </c>
      <c r="S1924">
        <v>147.03800000000001</v>
      </c>
      <c r="T1924" t="s">
        <v>9</v>
      </c>
      <c r="U1924">
        <v>109.996</v>
      </c>
      <c r="V1924" t="s">
        <v>6</v>
      </c>
    </row>
    <row r="1925" spans="1:22" x14ac:dyDescent="0.35">
      <c r="A1925">
        <v>114.52500000000001</v>
      </c>
      <c r="B1925" t="s">
        <v>2</v>
      </c>
      <c r="C1925">
        <v>148.85</v>
      </c>
      <c r="D1925" t="s">
        <v>9</v>
      </c>
      <c r="E1925">
        <v>151.19800000000001</v>
      </c>
      <c r="F1925" t="s">
        <v>9</v>
      </c>
      <c r="G1925">
        <v>126.27800000000001</v>
      </c>
      <c r="H1925" t="s">
        <v>2</v>
      </c>
      <c r="I1925">
        <v>146.03299999999999</v>
      </c>
      <c r="J1925" t="s">
        <v>9</v>
      </c>
      <c r="K1925">
        <v>126.346</v>
      </c>
      <c r="L1925" t="s">
        <v>2</v>
      </c>
      <c r="M1925">
        <v>113.822</v>
      </c>
      <c r="N1925" t="s">
        <v>2</v>
      </c>
      <c r="O1925">
        <v>134.53700000000001</v>
      </c>
      <c r="P1925" s="1" t="str">
        <f t="shared" si="30"/>
        <v>class16</v>
      </c>
      <c r="Q1925">
        <v>106.961</v>
      </c>
      <c r="R1925" t="s">
        <v>6</v>
      </c>
      <c r="S1925">
        <v>96.363</v>
      </c>
      <c r="T1925" t="s">
        <v>6</v>
      </c>
      <c r="U1925">
        <v>138.31</v>
      </c>
      <c r="V1925" t="s">
        <v>1</v>
      </c>
    </row>
    <row r="1926" spans="1:22" x14ac:dyDescent="0.35">
      <c r="A1926">
        <v>93.034000000000006</v>
      </c>
      <c r="B1926" t="s">
        <v>8</v>
      </c>
      <c r="C1926">
        <v>122.788</v>
      </c>
      <c r="D1926" t="s">
        <v>2</v>
      </c>
      <c r="E1926">
        <v>143.66399999999999</v>
      </c>
      <c r="F1926" t="s">
        <v>1</v>
      </c>
      <c r="G1926">
        <v>97.918999999999997</v>
      </c>
      <c r="H1926" t="s">
        <v>6</v>
      </c>
      <c r="I1926">
        <v>81.948999999999998</v>
      </c>
      <c r="J1926" t="s">
        <v>8</v>
      </c>
      <c r="K1926">
        <v>123.167</v>
      </c>
      <c r="L1926" t="s">
        <v>2</v>
      </c>
      <c r="M1926">
        <v>134.303</v>
      </c>
      <c r="N1926" t="s">
        <v>1</v>
      </c>
      <c r="O1926">
        <v>111.773</v>
      </c>
      <c r="P1926" s="1" t="str">
        <f t="shared" si="30"/>
        <v>class16</v>
      </c>
      <c r="Q1926">
        <v>142.04599999999999</v>
      </c>
      <c r="R1926" t="s">
        <v>1</v>
      </c>
      <c r="S1926">
        <v>182.91499999999999</v>
      </c>
      <c r="T1926" t="s">
        <v>7</v>
      </c>
      <c r="U1926">
        <v>125.771</v>
      </c>
      <c r="V1926" t="s">
        <v>2</v>
      </c>
    </row>
    <row r="1927" spans="1:22" x14ac:dyDescent="0.35">
      <c r="A1927">
        <v>112.39100000000001</v>
      </c>
      <c r="B1927" t="s">
        <v>2</v>
      </c>
      <c r="C1927">
        <v>95.731999999999999</v>
      </c>
      <c r="D1927" t="s">
        <v>8</v>
      </c>
      <c r="E1927">
        <v>87.004000000000005</v>
      </c>
      <c r="F1927" t="s">
        <v>8</v>
      </c>
      <c r="G1927">
        <v>80.680999999999997</v>
      </c>
      <c r="H1927" t="s">
        <v>8</v>
      </c>
      <c r="I1927">
        <v>158.648</v>
      </c>
      <c r="J1927" t="s">
        <v>9</v>
      </c>
      <c r="K1927">
        <v>126.488</v>
      </c>
      <c r="L1927" t="s">
        <v>2</v>
      </c>
      <c r="M1927">
        <v>90.391999999999996</v>
      </c>
      <c r="N1927" t="s">
        <v>8</v>
      </c>
      <c r="O1927">
        <v>76.314999999999998</v>
      </c>
      <c r="P1927" s="1" t="str">
        <f t="shared" si="30"/>
        <v>class16</v>
      </c>
      <c r="Q1927">
        <v>96.462000000000003</v>
      </c>
      <c r="R1927" t="s">
        <v>6</v>
      </c>
      <c r="S1927">
        <v>125.10599999999999</v>
      </c>
      <c r="T1927" t="s">
        <v>2</v>
      </c>
      <c r="U1927">
        <v>126.54</v>
      </c>
      <c r="V1927" t="s">
        <v>2</v>
      </c>
    </row>
    <row r="1928" spans="1:22" x14ac:dyDescent="0.35">
      <c r="A1928">
        <v>176.59299999999999</v>
      </c>
      <c r="B1928" t="s">
        <v>7</v>
      </c>
      <c r="C1928">
        <v>180.12899999999999</v>
      </c>
      <c r="D1928" t="s">
        <v>7</v>
      </c>
      <c r="E1928">
        <v>81.584999999999994</v>
      </c>
      <c r="F1928" t="s">
        <v>8</v>
      </c>
      <c r="G1928">
        <v>150.94499999999999</v>
      </c>
      <c r="H1928" t="s">
        <v>9</v>
      </c>
      <c r="I1928">
        <v>91.025999999999996</v>
      </c>
      <c r="J1928" t="s">
        <v>8</v>
      </c>
      <c r="K1928">
        <v>81.632000000000005</v>
      </c>
      <c r="L1928" t="s">
        <v>8</v>
      </c>
      <c r="M1928">
        <v>170.92599999999999</v>
      </c>
      <c r="N1928" t="s">
        <v>5</v>
      </c>
      <c r="O1928">
        <v>111.53</v>
      </c>
      <c r="P1928" s="1" t="str">
        <f t="shared" si="30"/>
        <v>class16</v>
      </c>
      <c r="Q1928">
        <v>110.92700000000001</v>
      </c>
      <c r="R1928" t="s">
        <v>6</v>
      </c>
      <c r="S1928">
        <v>114.167</v>
      </c>
      <c r="T1928" t="s">
        <v>2</v>
      </c>
      <c r="U1928">
        <v>127.09699999999999</v>
      </c>
      <c r="V1928" t="s">
        <v>2</v>
      </c>
    </row>
    <row r="1929" spans="1:22" x14ac:dyDescent="0.35">
      <c r="A1929">
        <v>81.444999999999993</v>
      </c>
      <c r="B1929" t="s">
        <v>8</v>
      </c>
      <c r="C1929">
        <v>108.125</v>
      </c>
      <c r="D1929" t="s">
        <v>6</v>
      </c>
      <c r="E1929">
        <v>176.60499999999999</v>
      </c>
      <c r="F1929" t="s">
        <v>7</v>
      </c>
      <c r="G1929">
        <v>81.325999999999993</v>
      </c>
      <c r="H1929" t="s">
        <v>8</v>
      </c>
      <c r="I1929">
        <v>121.64</v>
      </c>
      <c r="J1929" t="s">
        <v>2</v>
      </c>
      <c r="K1929">
        <v>172.43799999999999</v>
      </c>
      <c r="L1929" t="s">
        <v>5</v>
      </c>
      <c r="M1929">
        <v>125.758</v>
      </c>
      <c r="N1929" t="s">
        <v>2</v>
      </c>
      <c r="O1929">
        <v>133.11699999999999</v>
      </c>
      <c r="P1929" s="1" t="str">
        <f t="shared" si="30"/>
        <v>class16</v>
      </c>
      <c r="Q1929">
        <v>133.28700000000001</v>
      </c>
      <c r="R1929" t="s">
        <v>1</v>
      </c>
      <c r="S1929">
        <v>95.896000000000001</v>
      </c>
      <c r="T1929" t="s">
        <v>8</v>
      </c>
      <c r="U1929">
        <v>130.51499999999999</v>
      </c>
      <c r="V1929" t="s">
        <v>1</v>
      </c>
    </row>
    <row r="1930" spans="1:22" x14ac:dyDescent="0.35">
      <c r="A1930">
        <v>100.56</v>
      </c>
      <c r="B1930" t="s">
        <v>6</v>
      </c>
      <c r="C1930">
        <v>149.23699999999999</v>
      </c>
      <c r="D1930" t="s">
        <v>9</v>
      </c>
      <c r="E1930">
        <v>115.011</v>
      </c>
      <c r="F1930" t="s">
        <v>2</v>
      </c>
      <c r="G1930">
        <v>80.585999999999999</v>
      </c>
      <c r="H1930" t="s">
        <v>8</v>
      </c>
      <c r="I1930">
        <v>138.548</v>
      </c>
      <c r="J1930" t="s">
        <v>1</v>
      </c>
      <c r="K1930">
        <v>146.166</v>
      </c>
      <c r="L1930" t="s">
        <v>9</v>
      </c>
      <c r="M1930">
        <v>99.031000000000006</v>
      </c>
      <c r="N1930" t="s">
        <v>6</v>
      </c>
      <c r="O1930">
        <v>101.101</v>
      </c>
      <c r="P1930" s="1" t="str">
        <f t="shared" si="30"/>
        <v>class16</v>
      </c>
      <c r="Q1930">
        <v>143.11000000000001</v>
      </c>
      <c r="R1930" t="s">
        <v>1</v>
      </c>
      <c r="S1930">
        <v>174.04400000000001</v>
      </c>
      <c r="T1930" t="s">
        <v>5</v>
      </c>
      <c r="U1930">
        <v>117.738</v>
      </c>
      <c r="V1930" t="s">
        <v>2</v>
      </c>
    </row>
    <row r="1931" spans="1:22" x14ac:dyDescent="0.35">
      <c r="A1931">
        <v>121.14400000000001</v>
      </c>
      <c r="B1931" t="s">
        <v>2</v>
      </c>
      <c r="C1931">
        <v>89.93</v>
      </c>
      <c r="D1931" t="s">
        <v>8</v>
      </c>
      <c r="E1931">
        <v>108.51900000000001</v>
      </c>
      <c r="F1931" t="s">
        <v>6</v>
      </c>
      <c r="G1931">
        <v>126.029</v>
      </c>
      <c r="H1931" t="s">
        <v>2</v>
      </c>
      <c r="I1931">
        <v>120</v>
      </c>
      <c r="J1931" t="s">
        <v>2</v>
      </c>
      <c r="K1931">
        <v>176.852</v>
      </c>
      <c r="L1931" t="s">
        <v>7</v>
      </c>
      <c r="M1931">
        <v>174.94399999999999</v>
      </c>
      <c r="N1931" t="s">
        <v>5</v>
      </c>
      <c r="O1931">
        <v>138.53100000000001</v>
      </c>
      <c r="P1931" s="1" t="str">
        <f t="shared" si="30"/>
        <v>class16</v>
      </c>
      <c r="Q1931">
        <v>111.241</v>
      </c>
      <c r="R1931" t="s">
        <v>6</v>
      </c>
      <c r="S1931">
        <v>86.914000000000001</v>
      </c>
      <c r="T1931" t="s">
        <v>8</v>
      </c>
      <c r="U1931">
        <v>143.304</v>
      </c>
      <c r="V1931" t="s">
        <v>1</v>
      </c>
    </row>
    <row r="1932" spans="1:22" x14ac:dyDescent="0.35">
      <c r="A1932">
        <v>150.309</v>
      </c>
      <c r="B1932" t="s">
        <v>9</v>
      </c>
      <c r="C1932">
        <v>100.042</v>
      </c>
      <c r="D1932" t="s">
        <v>6</v>
      </c>
      <c r="E1932">
        <v>70.283000000000001</v>
      </c>
      <c r="F1932" t="s">
        <v>3</v>
      </c>
      <c r="G1932">
        <v>181.99299999999999</v>
      </c>
      <c r="H1932" t="s">
        <v>7</v>
      </c>
      <c r="I1932">
        <v>109.502</v>
      </c>
      <c r="J1932" t="s">
        <v>6</v>
      </c>
      <c r="K1932">
        <v>70.563999999999993</v>
      </c>
      <c r="L1932" t="s">
        <v>3</v>
      </c>
      <c r="M1932">
        <v>168.845</v>
      </c>
      <c r="N1932" t="s">
        <v>5</v>
      </c>
      <c r="O1932">
        <v>137.68600000000001</v>
      </c>
      <c r="P1932" s="1" t="str">
        <f t="shared" si="30"/>
        <v>class16</v>
      </c>
      <c r="Q1932">
        <v>141.16900000000001</v>
      </c>
      <c r="R1932" t="s">
        <v>1</v>
      </c>
      <c r="S1932">
        <v>120.532</v>
      </c>
      <c r="T1932" t="s">
        <v>2</v>
      </c>
      <c r="U1932">
        <v>132.69499999999999</v>
      </c>
      <c r="V1932" t="s">
        <v>1</v>
      </c>
    </row>
    <row r="1933" spans="1:22" x14ac:dyDescent="0.35">
      <c r="A1933">
        <v>153.77199999999999</v>
      </c>
      <c r="B1933" t="s">
        <v>9</v>
      </c>
      <c r="C1933">
        <v>92.576999999999998</v>
      </c>
      <c r="D1933" t="s">
        <v>8</v>
      </c>
      <c r="E1933">
        <v>154.953</v>
      </c>
      <c r="F1933" t="s">
        <v>9</v>
      </c>
      <c r="G1933">
        <v>113.97799999999999</v>
      </c>
      <c r="H1933" t="s">
        <v>2</v>
      </c>
      <c r="I1933">
        <v>109.66200000000001</v>
      </c>
      <c r="J1933" t="s">
        <v>6</v>
      </c>
      <c r="K1933">
        <v>175.11799999999999</v>
      </c>
      <c r="L1933" t="s">
        <v>5</v>
      </c>
      <c r="M1933">
        <v>137.80500000000001</v>
      </c>
      <c r="N1933" t="s">
        <v>1</v>
      </c>
      <c r="O1933">
        <v>93.688999999999993</v>
      </c>
      <c r="P1933" s="1" t="str">
        <f t="shared" si="30"/>
        <v>class16</v>
      </c>
      <c r="Q1933">
        <v>141.10900000000001</v>
      </c>
      <c r="R1933" t="s">
        <v>1</v>
      </c>
      <c r="S1933">
        <v>97.263999999999996</v>
      </c>
      <c r="T1933" t="s">
        <v>6</v>
      </c>
      <c r="U1933">
        <v>96.692999999999998</v>
      </c>
      <c r="V1933" t="s">
        <v>6</v>
      </c>
    </row>
    <row r="1934" spans="1:22" x14ac:dyDescent="0.35">
      <c r="A1934">
        <v>97.483999999999995</v>
      </c>
      <c r="B1934" t="s">
        <v>6</v>
      </c>
      <c r="C1934">
        <v>127.68899999999999</v>
      </c>
      <c r="D1934" t="s">
        <v>2</v>
      </c>
      <c r="E1934">
        <v>108.84399999999999</v>
      </c>
      <c r="F1934" t="s">
        <v>6</v>
      </c>
      <c r="G1934">
        <v>96.594999999999999</v>
      </c>
      <c r="H1934" t="s">
        <v>6</v>
      </c>
      <c r="I1934">
        <v>126.896</v>
      </c>
      <c r="J1934" t="s">
        <v>2</v>
      </c>
      <c r="K1934">
        <v>111.77200000000001</v>
      </c>
      <c r="L1934" t="s">
        <v>6</v>
      </c>
      <c r="M1934">
        <v>124.468</v>
      </c>
      <c r="N1934" t="s">
        <v>2</v>
      </c>
      <c r="O1934">
        <v>108.86499999999999</v>
      </c>
      <c r="P1934" s="1" t="str">
        <f t="shared" si="30"/>
        <v>class16</v>
      </c>
      <c r="Q1934">
        <v>103.01900000000001</v>
      </c>
      <c r="R1934" t="s">
        <v>6</v>
      </c>
      <c r="S1934">
        <v>82.921000000000006</v>
      </c>
      <c r="T1934" t="s">
        <v>8</v>
      </c>
      <c r="U1934">
        <v>152.25</v>
      </c>
      <c r="V1934" t="s">
        <v>9</v>
      </c>
    </row>
    <row r="1935" spans="1:22" x14ac:dyDescent="0.35">
      <c r="A1935">
        <v>86.613</v>
      </c>
      <c r="B1935" t="s">
        <v>8</v>
      </c>
      <c r="C1935">
        <v>134.53200000000001</v>
      </c>
      <c r="D1935" t="s">
        <v>1</v>
      </c>
      <c r="E1935">
        <v>123.988</v>
      </c>
      <c r="F1935" t="s">
        <v>2</v>
      </c>
      <c r="G1935">
        <v>93.546999999999997</v>
      </c>
      <c r="H1935" t="s">
        <v>8</v>
      </c>
      <c r="I1935">
        <v>69.804000000000002</v>
      </c>
      <c r="J1935" t="s">
        <v>3</v>
      </c>
      <c r="K1935">
        <v>175.512</v>
      </c>
      <c r="L1935" t="s">
        <v>5</v>
      </c>
      <c r="M1935">
        <v>116.038</v>
      </c>
      <c r="N1935" t="s">
        <v>2</v>
      </c>
      <c r="O1935">
        <v>183.505</v>
      </c>
      <c r="P1935" s="1" t="str">
        <f t="shared" si="30"/>
        <v>class16</v>
      </c>
      <c r="Q1935">
        <v>75.489999999999995</v>
      </c>
      <c r="R1935" t="s">
        <v>3</v>
      </c>
      <c r="S1935">
        <v>124.34099999999999</v>
      </c>
      <c r="T1935" t="s">
        <v>2</v>
      </c>
      <c r="U1935">
        <v>126.676</v>
      </c>
      <c r="V1935" t="s">
        <v>2</v>
      </c>
    </row>
    <row r="1936" spans="1:22" x14ac:dyDescent="0.35">
      <c r="A1936">
        <v>107.735</v>
      </c>
      <c r="B1936" t="s">
        <v>6</v>
      </c>
      <c r="C1936">
        <v>81.772000000000006</v>
      </c>
      <c r="D1936" t="s">
        <v>8</v>
      </c>
      <c r="E1936">
        <v>130.779</v>
      </c>
      <c r="F1936" t="s">
        <v>1</v>
      </c>
      <c r="G1936">
        <v>117.57</v>
      </c>
      <c r="H1936" t="s">
        <v>2</v>
      </c>
      <c r="I1936">
        <v>118.512</v>
      </c>
      <c r="J1936" t="s">
        <v>2</v>
      </c>
      <c r="K1936">
        <v>91.313000000000002</v>
      </c>
      <c r="L1936" t="s">
        <v>8</v>
      </c>
      <c r="M1936">
        <v>111.066</v>
      </c>
      <c r="N1936" t="s">
        <v>6</v>
      </c>
      <c r="O1936">
        <v>131.72800000000001</v>
      </c>
      <c r="P1936" s="1" t="str">
        <f t="shared" si="30"/>
        <v>class16</v>
      </c>
      <c r="Q1936">
        <v>141.797</v>
      </c>
      <c r="R1936" t="s">
        <v>1</v>
      </c>
      <c r="S1936">
        <v>124.706</v>
      </c>
      <c r="T1936" t="s">
        <v>2</v>
      </c>
      <c r="U1936">
        <v>172.404</v>
      </c>
      <c r="V1936" t="s">
        <v>5</v>
      </c>
    </row>
    <row r="1937" spans="1:22" x14ac:dyDescent="0.35">
      <c r="A1937">
        <v>102.96299999999999</v>
      </c>
      <c r="B1937" t="s">
        <v>6</v>
      </c>
      <c r="C1937">
        <v>130.46899999999999</v>
      </c>
      <c r="D1937" t="s">
        <v>1</v>
      </c>
      <c r="E1937">
        <v>97.808000000000007</v>
      </c>
      <c r="F1937" t="s">
        <v>6</v>
      </c>
      <c r="G1937">
        <v>154.64500000000001</v>
      </c>
      <c r="H1937" t="s">
        <v>9</v>
      </c>
      <c r="I1937">
        <v>88.933999999999997</v>
      </c>
      <c r="J1937" t="s">
        <v>8</v>
      </c>
      <c r="K1937">
        <v>114.687</v>
      </c>
      <c r="L1937" t="s">
        <v>2</v>
      </c>
      <c r="M1937">
        <v>122.431</v>
      </c>
      <c r="N1937" t="s">
        <v>2</v>
      </c>
      <c r="O1937">
        <v>141.52199999999999</v>
      </c>
      <c r="P1937" s="1" t="str">
        <f t="shared" si="30"/>
        <v>class16</v>
      </c>
      <c r="Q1937">
        <v>76.66</v>
      </c>
      <c r="R1937" t="s">
        <v>3</v>
      </c>
      <c r="S1937">
        <v>105.45</v>
      </c>
      <c r="T1937" t="s">
        <v>6</v>
      </c>
      <c r="U1937">
        <v>127.789</v>
      </c>
      <c r="V1937" t="s">
        <v>2</v>
      </c>
    </row>
    <row r="1938" spans="1:22" x14ac:dyDescent="0.35">
      <c r="A1938">
        <v>82.2</v>
      </c>
      <c r="B1938" t="s">
        <v>8</v>
      </c>
      <c r="C1938">
        <v>130.059</v>
      </c>
      <c r="D1938" t="s">
        <v>1</v>
      </c>
      <c r="E1938">
        <v>101.12</v>
      </c>
      <c r="F1938" t="s">
        <v>6</v>
      </c>
      <c r="G1938">
        <v>160.904</v>
      </c>
      <c r="H1938" t="s">
        <v>5</v>
      </c>
      <c r="I1938">
        <v>113.458</v>
      </c>
      <c r="J1938" t="s">
        <v>2</v>
      </c>
      <c r="K1938">
        <v>92.888999999999996</v>
      </c>
      <c r="L1938" t="s">
        <v>8</v>
      </c>
      <c r="M1938">
        <v>150.05699999999999</v>
      </c>
      <c r="N1938" t="s">
        <v>9</v>
      </c>
      <c r="O1938">
        <v>153.333</v>
      </c>
      <c r="P1938" s="1" t="str">
        <f t="shared" si="30"/>
        <v>class16</v>
      </c>
      <c r="Q1938">
        <v>103.62</v>
      </c>
      <c r="R1938" t="s">
        <v>6</v>
      </c>
      <c r="S1938">
        <v>112.114</v>
      </c>
      <c r="T1938" t="s">
        <v>2</v>
      </c>
      <c r="U1938">
        <v>124.437</v>
      </c>
      <c r="V1938" t="s">
        <v>2</v>
      </c>
    </row>
    <row r="1939" spans="1:22" x14ac:dyDescent="0.35">
      <c r="A1939">
        <v>114.94</v>
      </c>
      <c r="B1939" t="s">
        <v>2</v>
      </c>
      <c r="C1939">
        <v>139.893</v>
      </c>
      <c r="D1939" t="s">
        <v>1</v>
      </c>
      <c r="E1939">
        <v>131.56399999999999</v>
      </c>
      <c r="F1939" t="s">
        <v>1</v>
      </c>
      <c r="G1939">
        <v>98.409000000000006</v>
      </c>
      <c r="H1939" t="s">
        <v>6</v>
      </c>
      <c r="I1939">
        <v>75.837999999999994</v>
      </c>
      <c r="J1939" t="s">
        <v>3</v>
      </c>
      <c r="K1939">
        <v>131.18100000000001</v>
      </c>
      <c r="L1939" t="s">
        <v>1</v>
      </c>
      <c r="M1939">
        <v>99.47</v>
      </c>
      <c r="N1939" t="s">
        <v>6</v>
      </c>
      <c r="O1939">
        <v>90.852000000000004</v>
      </c>
      <c r="P1939" s="1" t="str">
        <f t="shared" si="30"/>
        <v>class16</v>
      </c>
      <c r="Q1939">
        <v>74.179000000000002</v>
      </c>
      <c r="R1939" t="s">
        <v>3</v>
      </c>
      <c r="S1939">
        <v>75.546999999999997</v>
      </c>
      <c r="T1939" t="s">
        <v>3</v>
      </c>
      <c r="U1939">
        <v>125.932</v>
      </c>
      <c r="V1939" t="s">
        <v>2</v>
      </c>
    </row>
    <row r="1940" spans="1:22" x14ac:dyDescent="0.35">
      <c r="A1940">
        <v>80.406999999999996</v>
      </c>
      <c r="B1940" t="s">
        <v>8</v>
      </c>
      <c r="C1940">
        <v>77.11</v>
      </c>
      <c r="D1940" t="s">
        <v>3</v>
      </c>
      <c r="E1940">
        <v>81.137</v>
      </c>
      <c r="F1940" t="s">
        <v>8</v>
      </c>
      <c r="G1940">
        <v>82.619</v>
      </c>
      <c r="H1940" t="s">
        <v>8</v>
      </c>
      <c r="I1940">
        <v>114.82899999999999</v>
      </c>
      <c r="J1940" t="s">
        <v>2</v>
      </c>
      <c r="K1940">
        <v>106.376</v>
      </c>
      <c r="L1940" t="s">
        <v>6</v>
      </c>
      <c r="M1940">
        <v>108.373</v>
      </c>
      <c r="N1940" t="s">
        <v>6</v>
      </c>
      <c r="O1940">
        <v>79.668000000000006</v>
      </c>
      <c r="P1940" s="1" t="str">
        <f t="shared" si="30"/>
        <v>class16</v>
      </c>
      <c r="Q1940">
        <v>92.486999999999995</v>
      </c>
      <c r="R1940" t="s">
        <v>8</v>
      </c>
      <c r="S1940">
        <v>128.09</v>
      </c>
      <c r="T1940" t="s">
        <v>1</v>
      </c>
      <c r="U1940">
        <v>78.13</v>
      </c>
      <c r="V1940" t="s">
        <v>3</v>
      </c>
    </row>
    <row r="1941" spans="1:22" x14ac:dyDescent="0.35">
      <c r="A1941">
        <v>127.996</v>
      </c>
      <c r="B1941" t="s">
        <v>2</v>
      </c>
      <c r="C1941">
        <v>179.53700000000001</v>
      </c>
      <c r="D1941" t="s">
        <v>7</v>
      </c>
      <c r="E1941">
        <v>172.13300000000001</v>
      </c>
      <c r="F1941" t="s">
        <v>5</v>
      </c>
      <c r="G1941">
        <v>132.66499999999999</v>
      </c>
      <c r="H1941" t="s">
        <v>1</v>
      </c>
      <c r="I1941">
        <v>133.179</v>
      </c>
      <c r="J1941" t="s">
        <v>1</v>
      </c>
      <c r="K1941">
        <v>120.848</v>
      </c>
      <c r="L1941" t="s">
        <v>2</v>
      </c>
      <c r="M1941">
        <v>112.633</v>
      </c>
      <c r="N1941" t="s">
        <v>2</v>
      </c>
      <c r="O1941">
        <v>146.53800000000001</v>
      </c>
      <c r="P1941" s="1" t="str">
        <f t="shared" si="30"/>
        <v>class16</v>
      </c>
      <c r="Q1941">
        <v>131.208</v>
      </c>
      <c r="R1941" t="s">
        <v>1</v>
      </c>
      <c r="S1941">
        <v>124.027</v>
      </c>
      <c r="T1941" t="s">
        <v>2</v>
      </c>
      <c r="U1941">
        <v>148.78</v>
      </c>
      <c r="V1941" t="s">
        <v>9</v>
      </c>
    </row>
    <row r="1942" spans="1:22" x14ac:dyDescent="0.35">
      <c r="A1942">
        <v>152.61600000000001</v>
      </c>
      <c r="B1942" t="s">
        <v>9</v>
      </c>
      <c r="C1942">
        <v>182.82300000000001</v>
      </c>
      <c r="D1942" t="s">
        <v>7</v>
      </c>
      <c r="E1942">
        <v>69.932000000000002</v>
      </c>
      <c r="F1942" t="s">
        <v>3</v>
      </c>
      <c r="G1942">
        <v>131.20699999999999</v>
      </c>
      <c r="H1942" t="s">
        <v>1</v>
      </c>
      <c r="I1942">
        <v>81.087999999999994</v>
      </c>
      <c r="J1942" t="s">
        <v>8</v>
      </c>
      <c r="K1942">
        <v>143.74100000000001</v>
      </c>
      <c r="L1942" t="s">
        <v>1</v>
      </c>
      <c r="M1942">
        <v>145.68899999999999</v>
      </c>
      <c r="N1942" t="s">
        <v>9</v>
      </c>
      <c r="O1942">
        <v>179.631</v>
      </c>
      <c r="P1942" s="1" t="str">
        <f t="shared" si="30"/>
        <v>class16</v>
      </c>
      <c r="Q1942">
        <v>124.68600000000001</v>
      </c>
      <c r="R1942" t="s">
        <v>2</v>
      </c>
      <c r="S1942">
        <v>180.50299999999999</v>
      </c>
      <c r="T1942" t="s">
        <v>7</v>
      </c>
      <c r="U1942">
        <v>111.664</v>
      </c>
      <c r="V1942" t="s">
        <v>6</v>
      </c>
    </row>
    <row r="1943" spans="1:22" x14ac:dyDescent="0.35">
      <c r="A1943">
        <v>101.73</v>
      </c>
      <c r="B1943" t="s">
        <v>6</v>
      </c>
      <c r="C1943">
        <v>80.164000000000001</v>
      </c>
      <c r="D1943" t="s">
        <v>8</v>
      </c>
      <c r="E1943">
        <v>99.796999999999997</v>
      </c>
      <c r="F1943" t="s">
        <v>6</v>
      </c>
      <c r="G1943">
        <v>80.771000000000001</v>
      </c>
      <c r="H1943" t="s">
        <v>8</v>
      </c>
      <c r="I1943">
        <v>169.68</v>
      </c>
      <c r="J1943" t="s">
        <v>5</v>
      </c>
      <c r="K1943">
        <v>117.383</v>
      </c>
      <c r="L1943" t="s">
        <v>2</v>
      </c>
      <c r="M1943">
        <v>78.272000000000006</v>
      </c>
      <c r="N1943" t="s">
        <v>3</v>
      </c>
      <c r="O1943">
        <v>123.80800000000001</v>
      </c>
      <c r="P1943" s="1" t="str">
        <f t="shared" si="30"/>
        <v>class16</v>
      </c>
      <c r="Q1943">
        <v>131.26</v>
      </c>
      <c r="R1943" t="s">
        <v>1</v>
      </c>
      <c r="S1943">
        <v>166.517</v>
      </c>
      <c r="T1943" t="s">
        <v>5</v>
      </c>
      <c r="U1943">
        <v>92.406999999999996</v>
      </c>
      <c r="V1943" t="s">
        <v>8</v>
      </c>
    </row>
    <row r="1944" spans="1:22" x14ac:dyDescent="0.35">
      <c r="A1944">
        <v>122.047</v>
      </c>
      <c r="B1944" t="s">
        <v>2</v>
      </c>
      <c r="C1944">
        <v>141.589</v>
      </c>
      <c r="D1944" t="s">
        <v>1</v>
      </c>
      <c r="E1944">
        <v>178.30199999999999</v>
      </c>
      <c r="F1944" t="s">
        <v>7</v>
      </c>
      <c r="G1944">
        <v>106.045</v>
      </c>
      <c r="H1944" t="s">
        <v>6</v>
      </c>
      <c r="I1944">
        <v>111.56699999999999</v>
      </c>
      <c r="J1944" t="s">
        <v>6</v>
      </c>
      <c r="K1944">
        <v>120.81100000000001</v>
      </c>
      <c r="L1944" t="s">
        <v>2</v>
      </c>
      <c r="M1944">
        <v>94.852999999999994</v>
      </c>
      <c r="N1944" t="s">
        <v>8</v>
      </c>
      <c r="O1944">
        <v>117.77</v>
      </c>
      <c r="P1944" s="1" t="str">
        <f t="shared" si="30"/>
        <v>class16</v>
      </c>
      <c r="Q1944">
        <v>143.71899999999999</v>
      </c>
      <c r="R1944" t="s">
        <v>1</v>
      </c>
      <c r="S1944">
        <v>129.149</v>
      </c>
      <c r="T1944" t="s">
        <v>1</v>
      </c>
      <c r="U1944">
        <v>152.821</v>
      </c>
      <c r="V1944" t="s">
        <v>9</v>
      </c>
    </row>
    <row r="1945" spans="1:22" x14ac:dyDescent="0.35">
      <c r="A1945">
        <v>89.144000000000005</v>
      </c>
      <c r="B1945" t="s">
        <v>8</v>
      </c>
      <c r="C1945">
        <v>151.68799999999999</v>
      </c>
      <c r="D1945" t="s">
        <v>9</v>
      </c>
      <c r="E1945">
        <v>78.405000000000001</v>
      </c>
      <c r="F1945" t="s">
        <v>3</v>
      </c>
      <c r="G1945">
        <v>118.46</v>
      </c>
      <c r="H1945" t="s">
        <v>2</v>
      </c>
      <c r="I1945">
        <v>92.561999999999998</v>
      </c>
      <c r="J1945" t="s">
        <v>8</v>
      </c>
      <c r="K1945">
        <v>120.955</v>
      </c>
      <c r="L1945" t="s">
        <v>2</v>
      </c>
      <c r="M1945">
        <v>93.494</v>
      </c>
      <c r="N1945" t="s">
        <v>8</v>
      </c>
      <c r="O1945">
        <v>104.218</v>
      </c>
      <c r="P1945" s="1" t="str">
        <f t="shared" si="30"/>
        <v>class16</v>
      </c>
      <c r="Q1945">
        <v>83.751000000000005</v>
      </c>
      <c r="R1945" t="s">
        <v>8</v>
      </c>
      <c r="S1945">
        <v>120.32</v>
      </c>
      <c r="T1945" t="s">
        <v>2</v>
      </c>
      <c r="U1945">
        <v>139.44900000000001</v>
      </c>
      <c r="V1945" t="s">
        <v>1</v>
      </c>
    </row>
    <row r="1946" spans="1:22" x14ac:dyDescent="0.35">
      <c r="A1946">
        <v>110.17700000000001</v>
      </c>
      <c r="B1946" t="s">
        <v>6</v>
      </c>
      <c r="C1946">
        <v>163.04</v>
      </c>
      <c r="D1946" t="s">
        <v>5</v>
      </c>
      <c r="E1946">
        <v>157.61000000000001</v>
      </c>
      <c r="F1946" t="s">
        <v>9</v>
      </c>
      <c r="G1946">
        <v>106.78400000000001</v>
      </c>
      <c r="H1946" t="s">
        <v>6</v>
      </c>
      <c r="I1946">
        <v>92.744</v>
      </c>
      <c r="J1946" t="s">
        <v>8</v>
      </c>
      <c r="K1946">
        <v>181.65799999999999</v>
      </c>
      <c r="L1946" t="s">
        <v>7</v>
      </c>
      <c r="M1946">
        <v>139.756</v>
      </c>
      <c r="N1946" t="s">
        <v>1</v>
      </c>
      <c r="O1946">
        <v>124.84</v>
      </c>
      <c r="P1946" s="1" t="str">
        <f t="shared" si="30"/>
        <v>class16</v>
      </c>
      <c r="Q1946">
        <v>139.19800000000001</v>
      </c>
      <c r="R1946" t="s">
        <v>1</v>
      </c>
      <c r="S1946">
        <v>122.10599999999999</v>
      </c>
      <c r="T1946" t="s">
        <v>2</v>
      </c>
      <c r="U1946">
        <v>123.34399999999999</v>
      </c>
      <c r="V1946" t="s">
        <v>2</v>
      </c>
    </row>
    <row r="1947" spans="1:22" x14ac:dyDescent="0.35">
      <c r="A1947">
        <v>111.614</v>
      </c>
      <c r="B1947" t="s">
        <v>6</v>
      </c>
      <c r="C1947">
        <v>81.78</v>
      </c>
      <c r="D1947" t="s">
        <v>8</v>
      </c>
      <c r="E1947">
        <v>115.69</v>
      </c>
      <c r="F1947" t="s">
        <v>2</v>
      </c>
      <c r="G1947">
        <v>96.99</v>
      </c>
      <c r="H1947" t="s">
        <v>6</v>
      </c>
      <c r="I1947">
        <v>140.804</v>
      </c>
      <c r="J1947" t="s">
        <v>1</v>
      </c>
      <c r="K1947">
        <v>74.165000000000006</v>
      </c>
      <c r="L1947" t="s">
        <v>3</v>
      </c>
      <c r="M1947">
        <v>107.571</v>
      </c>
      <c r="N1947" t="s">
        <v>6</v>
      </c>
      <c r="O1947">
        <v>144.32400000000001</v>
      </c>
      <c r="P1947" s="1" t="str">
        <f t="shared" si="30"/>
        <v>class16</v>
      </c>
      <c r="Q1947">
        <v>131.91800000000001</v>
      </c>
      <c r="R1947" t="s">
        <v>1</v>
      </c>
      <c r="S1947">
        <v>161.66</v>
      </c>
      <c r="T1947" t="s">
        <v>5</v>
      </c>
      <c r="U1947">
        <v>138.56800000000001</v>
      </c>
      <c r="V1947" t="s">
        <v>1</v>
      </c>
    </row>
    <row r="1948" spans="1:22" x14ac:dyDescent="0.35">
      <c r="A1948">
        <v>77.872</v>
      </c>
      <c r="B1948" t="s">
        <v>3</v>
      </c>
      <c r="C1948">
        <v>83.784000000000006</v>
      </c>
      <c r="D1948" t="s">
        <v>8</v>
      </c>
      <c r="E1948">
        <v>69.691000000000003</v>
      </c>
      <c r="F1948" t="s">
        <v>3</v>
      </c>
      <c r="G1948">
        <v>100.99</v>
      </c>
      <c r="H1948" t="s">
        <v>6</v>
      </c>
      <c r="I1948">
        <v>116.176</v>
      </c>
      <c r="J1948" t="s">
        <v>2</v>
      </c>
      <c r="K1948">
        <v>165.60400000000001</v>
      </c>
      <c r="L1948" t="s">
        <v>5</v>
      </c>
      <c r="M1948">
        <v>111.179</v>
      </c>
      <c r="N1948" t="s">
        <v>6</v>
      </c>
      <c r="O1948">
        <v>131.59899999999999</v>
      </c>
      <c r="P1948" s="1" t="str">
        <f t="shared" si="30"/>
        <v>class16</v>
      </c>
      <c r="Q1948">
        <v>78.254000000000005</v>
      </c>
      <c r="R1948" t="s">
        <v>3</v>
      </c>
      <c r="S1948">
        <v>114.96899999999999</v>
      </c>
      <c r="T1948" t="s">
        <v>2</v>
      </c>
      <c r="U1948">
        <v>87.817999999999998</v>
      </c>
      <c r="V1948" t="s">
        <v>8</v>
      </c>
    </row>
    <row r="1949" spans="1:22" x14ac:dyDescent="0.35">
      <c r="A1949">
        <v>104.657</v>
      </c>
      <c r="B1949" t="s">
        <v>6</v>
      </c>
      <c r="C1949">
        <v>178.58799999999999</v>
      </c>
      <c r="D1949" t="s">
        <v>7</v>
      </c>
      <c r="E1949">
        <v>93.966999999999999</v>
      </c>
      <c r="F1949" t="s">
        <v>8</v>
      </c>
      <c r="G1949">
        <v>106.33499999999999</v>
      </c>
      <c r="H1949" t="s">
        <v>6</v>
      </c>
      <c r="I1949">
        <v>101.453</v>
      </c>
      <c r="J1949" t="s">
        <v>6</v>
      </c>
      <c r="K1949">
        <v>85.296999999999997</v>
      </c>
      <c r="L1949" t="s">
        <v>8</v>
      </c>
      <c r="M1949">
        <v>98.134</v>
      </c>
      <c r="N1949" t="s">
        <v>6</v>
      </c>
      <c r="O1949">
        <v>115.59099999999999</v>
      </c>
      <c r="P1949" s="1" t="str">
        <f t="shared" si="30"/>
        <v>class16</v>
      </c>
      <c r="Q1949">
        <v>178.797</v>
      </c>
      <c r="R1949" t="s">
        <v>7</v>
      </c>
      <c r="S1949">
        <v>116.646</v>
      </c>
      <c r="T1949" t="s">
        <v>2</v>
      </c>
      <c r="U1949">
        <v>119.836</v>
      </c>
      <c r="V1949" t="s">
        <v>2</v>
      </c>
    </row>
    <row r="1950" spans="1:22" x14ac:dyDescent="0.35">
      <c r="A1950">
        <v>129.041</v>
      </c>
      <c r="B1950" t="s">
        <v>1</v>
      </c>
      <c r="C1950">
        <v>94.418999999999997</v>
      </c>
      <c r="D1950" t="s">
        <v>8</v>
      </c>
      <c r="E1950">
        <v>135.02500000000001</v>
      </c>
      <c r="F1950" t="s">
        <v>1</v>
      </c>
      <c r="G1950">
        <v>141.62700000000001</v>
      </c>
      <c r="H1950" t="s">
        <v>1</v>
      </c>
      <c r="I1950">
        <v>157.505</v>
      </c>
      <c r="J1950" t="s">
        <v>9</v>
      </c>
      <c r="K1950">
        <v>90.272000000000006</v>
      </c>
      <c r="L1950" t="s">
        <v>8</v>
      </c>
      <c r="M1950">
        <v>164.232</v>
      </c>
      <c r="N1950" t="s">
        <v>5</v>
      </c>
      <c r="O1950">
        <v>144.517</v>
      </c>
      <c r="P1950" s="1" t="str">
        <f t="shared" si="30"/>
        <v>class16</v>
      </c>
      <c r="Q1950">
        <v>107.31699999999999</v>
      </c>
      <c r="R1950" t="s">
        <v>6</v>
      </c>
      <c r="S1950">
        <v>85.307000000000002</v>
      </c>
      <c r="T1950" t="s">
        <v>8</v>
      </c>
      <c r="U1950">
        <v>186.286</v>
      </c>
      <c r="V1950" t="s">
        <v>7</v>
      </c>
    </row>
    <row r="1951" spans="1:22" x14ac:dyDescent="0.35">
      <c r="A1951">
        <v>135.13499999999999</v>
      </c>
      <c r="B1951" t="s">
        <v>1</v>
      </c>
      <c r="C1951">
        <v>109.52</v>
      </c>
      <c r="D1951" t="s">
        <v>6</v>
      </c>
      <c r="E1951">
        <v>158.119</v>
      </c>
      <c r="F1951" t="s">
        <v>9</v>
      </c>
      <c r="G1951">
        <v>99.191000000000003</v>
      </c>
      <c r="H1951" t="s">
        <v>6</v>
      </c>
      <c r="I1951">
        <v>120.741</v>
      </c>
      <c r="J1951" t="s">
        <v>2</v>
      </c>
      <c r="K1951">
        <v>169.166</v>
      </c>
      <c r="L1951" t="s">
        <v>5</v>
      </c>
      <c r="M1951">
        <v>101.099</v>
      </c>
      <c r="N1951" t="s">
        <v>6</v>
      </c>
      <c r="O1951">
        <v>92.81</v>
      </c>
      <c r="P1951" s="1" t="str">
        <f t="shared" si="30"/>
        <v>class16</v>
      </c>
      <c r="Q1951">
        <v>75.117000000000004</v>
      </c>
      <c r="R1951" t="s">
        <v>3</v>
      </c>
      <c r="S1951">
        <v>161.404</v>
      </c>
      <c r="T1951" t="s">
        <v>5</v>
      </c>
      <c r="U1951">
        <v>68.528000000000006</v>
      </c>
      <c r="V1951" t="s">
        <v>3</v>
      </c>
    </row>
    <row r="1952" spans="1:22" x14ac:dyDescent="0.35">
      <c r="A1952">
        <v>124.458</v>
      </c>
      <c r="B1952" t="s">
        <v>2</v>
      </c>
      <c r="C1952">
        <v>76.599999999999994</v>
      </c>
      <c r="D1952" t="s">
        <v>3</v>
      </c>
      <c r="E1952">
        <v>111.423</v>
      </c>
      <c r="F1952" t="s">
        <v>6</v>
      </c>
      <c r="G1952">
        <v>80.147000000000006</v>
      </c>
      <c r="H1952" t="s">
        <v>8</v>
      </c>
      <c r="I1952">
        <v>180.54900000000001</v>
      </c>
      <c r="J1952" t="s">
        <v>7</v>
      </c>
      <c r="K1952">
        <v>132.85499999999999</v>
      </c>
      <c r="L1952" t="s">
        <v>1</v>
      </c>
      <c r="M1952">
        <v>170.93299999999999</v>
      </c>
      <c r="N1952" t="s">
        <v>5</v>
      </c>
      <c r="O1952">
        <v>118.39</v>
      </c>
      <c r="P1952" s="1" t="str">
        <f t="shared" si="30"/>
        <v>class16</v>
      </c>
      <c r="Q1952">
        <v>85.42</v>
      </c>
      <c r="R1952" t="s">
        <v>8</v>
      </c>
      <c r="S1952">
        <v>89.557000000000002</v>
      </c>
      <c r="T1952" t="s">
        <v>8</v>
      </c>
      <c r="U1952">
        <v>145.44399999999999</v>
      </c>
      <c r="V1952" t="s">
        <v>9</v>
      </c>
    </row>
    <row r="1953" spans="1:22" x14ac:dyDescent="0.35">
      <c r="A1953">
        <v>98.308000000000007</v>
      </c>
      <c r="B1953" t="s">
        <v>6</v>
      </c>
      <c r="C1953">
        <v>171.53200000000001</v>
      </c>
      <c r="D1953" t="s">
        <v>5</v>
      </c>
      <c r="E1953">
        <v>156.13499999999999</v>
      </c>
      <c r="F1953" t="s">
        <v>9</v>
      </c>
      <c r="G1953">
        <v>88.823999999999998</v>
      </c>
      <c r="H1953" t="s">
        <v>8</v>
      </c>
      <c r="I1953">
        <v>135.11500000000001</v>
      </c>
      <c r="J1953" t="s">
        <v>1</v>
      </c>
      <c r="K1953">
        <v>109.235</v>
      </c>
      <c r="L1953" t="s">
        <v>6</v>
      </c>
      <c r="M1953">
        <v>133.749</v>
      </c>
      <c r="N1953" t="s">
        <v>1</v>
      </c>
      <c r="O1953">
        <v>139.98099999999999</v>
      </c>
      <c r="P1953" s="1" t="str">
        <f t="shared" si="30"/>
        <v>class16</v>
      </c>
      <c r="Q1953">
        <v>146.31399999999999</v>
      </c>
      <c r="R1953" t="s">
        <v>9</v>
      </c>
      <c r="S1953">
        <v>122.783</v>
      </c>
      <c r="T1953" t="s">
        <v>2</v>
      </c>
      <c r="U1953">
        <v>171.20699999999999</v>
      </c>
      <c r="V1953" t="s">
        <v>5</v>
      </c>
    </row>
    <row r="1954" spans="1:22" x14ac:dyDescent="0.35">
      <c r="A1954">
        <v>102.384</v>
      </c>
      <c r="B1954" t="s">
        <v>6</v>
      </c>
      <c r="C1954">
        <v>110.45699999999999</v>
      </c>
      <c r="D1954" t="s">
        <v>6</v>
      </c>
      <c r="E1954">
        <v>88.082999999999998</v>
      </c>
      <c r="F1954" t="s">
        <v>8</v>
      </c>
      <c r="G1954">
        <v>133.04499999999999</v>
      </c>
      <c r="H1954" t="s">
        <v>1</v>
      </c>
      <c r="I1954">
        <v>136.29</v>
      </c>
      <c r="J1954" t="s">
        <v>1</v>
      </c>
      <c r="K1954">
        <v>136.74799999999999</v>
      </c>
      <c r="L1954" t="s">
        <v>1</v>
      </c>
      <c r="M1954">
        <v>128.29499999999999</v>
      </c>
      <c r="N1954" t="s">
        <v>1</v>
      </c>
      <c r="O1954">
        <v>108.29900000000001</v>
      </c>
      <c r="P1954" s="1" t="str">
        <f t="shared" si="30"/>
        <v>class16</v>
      </c>
      <c r="Q1954">
        <v>154.19</v>
      </c>
      <c r="R1954" t="s">
        <v>9</v>
      </c>
      <c r="S1954">
        <v>115.128</v>
      </c>
      <c r="T1954" t="s">
        <v>2</v>
      </c>
      <c r="U1954">
        <v>81.802000000000007</v>
      </c>
      <c r="V1954" t="s">
        <v>8</v>
      </c>
    </row>
    <row r="1955" spans="1:22" x14ac:dyDescent="0.35">
      <c r="A1955">
        <v>72.159000000000006</v>
      </c>
      <c r="B1955" t="s">
        <v>3</v>
      </c>
      <c r="C1955">
        <v>120.217</v>
      </c>
      <c r="D1955" t="s">
        <v>2</v>
      </c>
      <c r="E1955">
        <v>100.852</v>
      </c>
      <c r="F1955" t="s">
        <v>6</v>
      </c>
      <c r="G1955">
        <v>98.525000000000006</v>
      </c>
      <c r="H1955" t="s">
        <v>6</v>
      </c>
      <c r="I1955">
        <v>114.756</v>
      </c>
      <c r="J1955" t="s">
        <v>2</v>
      </c>
      <c r="K1955">
        <v>104.669</v>
      </c>
      <c r="L1955" t="s">
        <v>6</v>
      </c>
      <c r="M1955">
        <v>137.16200000000001</v>
      </c>
      <c r="N1955" t="s">
        <v>1</v>
      </c>
      <c r="O1955">
        <v>130.53200000000001</v>
      </c>
      <c r="P1955" s="1" t="str">
        <f t="shared" si="30"/>
        <v>class16</v>
      </c>
      <c r="Q1955">
        <v>113.46299999999999</v>
      </c>
      <c r="R1955" t="s">
        <v>2</v>
      </c>
      <c r="S1955">
        <v>138.48500000000001</v>
      </c>
      <c r="T1955" t="s">
        <v>1</v>
      </c>
      <c r="U1955">
        <v>128.98599999999999</v>
      </c>
      <c r="V1955" t="s">
        <v>1</v>
      </c>
    </row>
    <row r="1956" spans="1:22" x14ac:dyDescent="0.35">
      <c r="A1956">
        <v>100.694</v>
      </c>
      <c r="B1956" t="s">
        <v>6</v>
      </c>
      <c r="C1956">
        <v>85.557000000000002</v>
      </c>
      <c r="D1956" t="s">
        <v>8</v>
      </c>
      <c r="E1956">
        <v>103.405</v>
      </c>
      <c r="F1956" t="s">
        <v>6</v>
      </c>
      <c r="G1956">
        <v>138.06299999999999</v>
      </c>
      <c r="H1956" t="s">
        <v>1</v>
      </c>
      <c r="I1956">
        <v>120.17</v>
      </c>
      <c r="J1956" t="s">
        <v>2</v>
      </c>
      <c r="K1956">
        <v>161.24</v>
      </c>
      <c r="L1956" t="s">
        <v>5</v>
      </c>
      <c r="M1956">
        <v>110.048</v>
      </c>
      <c r="N1956" t="s">
        <v>6</v>
      </c>
      <c r="O1956">
        <v>155.50399999999999</v>
      </c>
      <c r="P1956" s="1" t="str">
        <f t="shared" si="30"/>
        <v>class16</v>
      </c>
      <c r="Q1956">
        <v>138.58500000000001</v>
      </c>
      <c r="R1956" t="s">
        <v>1</v>
      </c>
      <c r="S1956">
        <v>114.992</v>
      </c>
      <c r="T1956" t="s">
        <v>2</v>
      </c>
      <c r="U1956">
        <v>132.042</v>
      </c>
      <c r="V1956" t="s">
        <v>1</v>
      </c>
    </row>
    <row r="1957" spans="1:22" x14ac:dyDescent="0.35">
      <c r="A1957">
        <v>90.522000000000006</v>
      </c>
      <c r="B1957" t="s">
        <v>8</v>
      </c>
      <c r="C1957">
        <v>136.53200000000001</v>
      </c>
      <c r="D1957" t="s">
        <v>1</v>
      </c>
      <c r="E1957">
        <v>109.58799999999999</v>
      </c>
      <c r="F1957" t="s">
        <v>6</v>
      </c>
      <c r="G1957">
        <v>135.749</v>
      </c>
      <c r="H1957" t="s">
        <v>1</v>
      </c>
      <c r="I1957">
        <v>82.671999999999997</v>
      </c>
      <c r="J1957" t="s">
        <v>8</v>
      </c>
      <c r="K1957">
        <v>129.95599999999999</v>
      </c>
      <c r="L1957" t="s">
        <v>1</v>
      </c>
      <c r="M1957">
        <v>92.144999999999996</v>
      </c>
      <c r="N1957" t="s">
        <v>8</v>
      </c>
      <c r="O1957">
        <v>178.96100000000001</v>
      </c>
      <c r="P1957" s="1" t="str">
        <f t="shared" si="30"/>
        <v>class16</v>
      </c>
      <c r="Q1957">
        <v>125.883</v>
      </c>
      <c r="R1957" t="s">
        <v>2</v>
      </c>
      <c r="S1957">
        <v>96.57</v>
      </c>
      <c r="T1957" t="s">
        <v>6</v>
      </c>
      <c r="U1957">
        <v>95.052000000000007</v>
      </c>
      <c r="V1957" t="s">
        <v>8</v>
      </c>
    </row>
    <row r="1958" spans="1:22" x14ac:dyDescent="0.35">
      <c r="A1958">
        <v>98.382000000000005</v>
      </c>
      <c r="B1958" t="s">
        <v>6</v>
      </c>
      <c r="C1958">
        <v>102.31699999999999</v>
      </c>
      <c r="D1958" t="s">
        <v>6</v>
      </c>
      <c r="E1958">
        <v>137.346</v>
      </c>
      <c r="F1958" t="s">
        <v>1</v>
      </c>
      <c r="G1958">
        <v>79.085999999999999</v>
      </c>
      <c r="H1958" t="s">
        <v>3</v>
      </c>
      <c r="I1958">
        <v>133.42500000000001</v>
      </c>
      <c r="J1958" t="s">
        <v>1</v>
      </c>
      <c r="K1958">
        <v>147.40899999999999</v>
      </c>
      <c r="L1958" t="s">
        <v>9</v>
      </c>
      <c r="M1958">
        <v>101.514</v>
      </c>
      <c r="N1958" t="s">
        <v>6</v>
      </c>
      <c r="O1958">
        <v>119.732</v>
      </c>
      <c r="P1958" s="1" t="str">
        <f t="shared" si="30"/>
        <v>class16</v>
      </c>
      <c r="Q1958">
        <v>123.94499999999999</v>
      </c>
      <c r="R1958" t="s">
        <v>2</v>
      </c>
      <c r="S1958">
        <v>85.114999999999995</v>
      </c>
      <c r="T1958" t="s">
        <v>8</v>
      </c>
      <c r="U1958">
        <v>168.70099999999999</v>
      </c>
      <c r="V1958" t="s">
        <v>5</v>
      </c>
    </row>
    <row r="1959" spans="1:22" x14ac:dyDescent="0.35">
      <c r="A1959">
        <v>80.233000000000004</v>
      </c>
      <c r="B1959" t="s">
        <v>8</v>
      </c>
      <c r="C1959">
        <v>128.761</v>
      </c>
      <c r="D1959" t="s">
        <v>1</v>
      </c>
      <c r="E1959">
        <v>105.23399999999999</v>
      </c>
      <c r="F1959" t="s">
        <v>6</v>
      </c>
      <c r="G1959">
        <v>131.04499999999999</v>
      </c>
      <c r="H1959" t="s">
        <v>1</v>
      </c>
      <c r="I1959">
        <v>145.95599999999999</v>
      </c>
      <c r="J1959" t="s">
        <v>9</v>
      </c>
      <c r="K1959">
        <v>91.194000000000003</v>
      </c>
      <c r="L1959" t="s">
        <v>8</v>
      </c>
      <c r="M1959">
        <v>75.944000000000003</v>
      </c>
      <c r="N1959" t="s">
        <v>3</v>
      </c>
      <c r="O1959">
        <v>127.994</v>
      </c>
      <c r="P1959" s="1" t="str">
        <f t="shared" si="30"/>
        <v>class16</v>
      </c>
      <c r="Q1959">
        <v>122.246</v>
      </c>
      <c r="R1959" t="s">
        <v>2</v>
      </c>
      <c r="S1959">
        <v>117.31399999999999</v>
      </c>
      <c r="T1959" t="s">
        <v>2</v>
      </c>
      <c r="U1959">
        <v>152.97999999999999</v>
      </c>
      <c r="V1959" t="s">
        <v>9</v>
      </c>
    </row>
    <row r="1960" spans="1:22" x14ac:dyDescent="0.35">
      <c r="A1960">
        <v>106.872</v>
      </c>
      <c r="B1960" t="s">
        <v>6</v>
      </c>
      <c r="C1960">
        <v>67.555000000000007</v>
      </c>
      <c r="D1960" t="s">
        <v>3</v>
      </c>
      <c r="E1960">
        <v>138.38999999999999</v>
      </c>
      <c r="F1960" t="s">
        <v>1</v>
      </c>
      <c r="G1960">
        <v>105.102</v>
      </c>
      <c r="H1960" t="s">
        <v>6</v>
      </c>
      <c r="I1960">
        <v>117.262</v>
      </c>
      <c r="J1960" t="s">
        <v>2</v>
      </c>
      <c r="K1960">
        <v>142.953</v>
      </c>
      <c r="L1960" t="s">
        <v>1</v>
      </c>
      <c r="M1960">
        <v>147.54900000000001</v>
      </c>
      <c r="N1960" t="s">
        <v>9</v>
      </c>
      <c r="O1960">
        <v>83.653000000000006</v>
      </c>
      <c r="P1960" s="1" t="str">
        <f t="shared" si="30"/>
        <v>class16</v>
      </c>
      <c r="Q1960">
        <v>104.59699999999999</v>
      </c>
      <c r="R1960" t="s">
        <v>6</v>
      </c>
      <c r="S1960">
        <v>117.09099999999999</v>
      </c>
      <c r="T1960" t="s">
        <v>2</v>
      </c>
      <c r="U1960">
        <v>85.846999999999994</v>
      </c>
      <c r="V1960" t="s">
        <v>8</v>
      </c>
    </row>
    <row r="1961" spans="1:22" x14ac:dyDescent="0.35">
      <c r="A1961">
        <v>90.948999999999998</v>
      </c>
      <c r="B1961" t="s">
        <v>8</v>
      </c>
      <c r="C1961">
        <v>92.186000000000007</v>
      </c>
      <c r="D1961" t="s">
        <v>8</v>
      </c>
      <c r="E1961">
        <v>96.525000000000006</v>
      </c>
      <c r="F1961" t="s">
        <v>6</v>
      </c>
      <c r="G1961">
        <v>63.56</v>
      </c>
      <c r="H1961" t="s">
        <v>4</v>
      </c>
      <c r="I1961">
        <v>103.163</v>
      </c>
      <c r="J1961" t="s">
        <v>6</v>
      </c>
      <c r="K1961">
        <v>121.411</v>
      </c>
      <c r="L1961" t="s">
        <v>2</v>
      </c>
      <c r="M1961">
        <v>163.16999999999999</v>
      </c>
      <c r="N1961" t="s">
        <v>5</v>
      </c>
      <c r="O1961">
        <v>101.045</v>
      </c>
      <c r="P1961" s="1" t="str">
        <f t="shared" si="30"/>
        <v>class16</v>
      </c>
      <c r="Q1961">
        <v>119.117</v>
      </c>
      <c r="R1961" t="s">
        <v>2</v>
      </c>
      <c r="S1961">
        <v>171.98599999999999</v>
      </c>
      <c r="T1961" t="s">
        <v>5</v>
      </c>
      <c r="U1961">
        <v>126.988</v>
      </c>
      <c r="V1961" t="s">
        <v>2</v>
      </c>
    </row>
    <row r="1962" spans="1:22" x14ac:dyDescent="0.35">
      <c r="A1962">
        <v>128.477</v>
      </c>
      <c r="B1962" t="s">
        <v>1</v>
      </c>
      <c r="C1962">
        <v>84.771000000000001</v>
      </c>
      <c r="D1962" t="s">
        <v>8</v>
      </c>
      <c r="E1962">
        <v>102.83</v>
      </c>
      <c r="F1962" t="s">
        <v>6</v>
      </c>
      <c r="G1962">
        <v>146.82300000000001</v>
      </c>
      <c r="H1962" t="s">
        <v>9</v>
      </c>
      <c r="I1962">
        <v>114.926</v>
      </c>
      <c r="J1962" t="s">
        <v>2</v>
      </c>
      <c r="K1962">
        <v>143.48400000000001</v>
      </c>
      <c r="L1962" t="s">
        <v>1</v>
      </c>
      <c r="M1962">
        <v>107.218</v>
      </c>
      <c r="N1962" t="s">
        <v>6</v>
      </c>
      <c r="O1962">
        <v>93.72</v>
      </c>
      <c r="P1962" s="1" t="str">
        <f t="shared" si="30"/>
        <v>class16</v>
      </c>
      <c r="Q1962">
        <v>109.229</v>
      </c>
      <c r="R1962" t="s">
        <v>6</v>
      </c>
      <c r="S1962">
        <v>100.741</v>
      </c>
      <c r="T1962" t="s">
        <v>6</v>
      </c>
      <c r="U1962">
        <v>79.756</v>
      </c>
      <c r="V1962" t="s">
        <v>3</v>
      </c>
    </row>
    <row r="1963" spans="1:22" x14ac:dyDescent="0.35">
      <c r="A1963">
        <v>77.753</v>
      </c>
      <c r="B1963" t="s">
        <v>3</v>
      </c>
      <c r="C1963">
        <v>109.236</v>
      </c>
      <c r="D1963" t="s">
        <v>6</v>
      </c>
      <c r="E1963">
        <v>129.42699999999999</v>
      </c>
      <c r="F1963" t="s">
        <v>1</v>
      </c>
      <c r="G1963">
        <v>155.374</v>
      </c>
      <c r="H1963" t="s">
        <v>9</v>
      </c>
      <c r="I1963">
        <v>76.385000000000005</v>
      </c>
      <c r="J1963" t="s">
        <v>3</v>
      </c>
      <c r="K1963">
        <v>106.65600000000001</v>
      </c>
      <c r="L1963" t="s">
        <v>6</v>
      </c>
      <c r="M1963">
        <v>124.654</v>
      </c>
      <c r="N1963" t="s">
        <v>2</v>
      </c>
      <c r="O1963">
        <v>112.19499999999999</v>
      </c>
      <c r="P1963" s="1" t="str">
        <f t="shared" si="30"/>
        <v>class16</v>
      </c>
      <c r="Q1963">
        <v>130.16499999999999</v>
      </c>
      <c r="R1963" t="s">
        <v>1</v>
      </c>
      <c r="S1963">
        <v>103.83199999999999</v>
      </c>
      <c r="T1963" t="s">
        <v>6</v>
      </c>
      <c r="U1963">
        <v>157.25</v>
      </c>
      <c r="V1963" t="s">
        <v>9</v>
      </c>
    </row>
    <row r="1964" spans="1:22" x14ac:dyDescent="0.35">
      <c r="A1964">
        <v>141.09700000000001</v>
      </c>
      <c r="B1964" t="s">
        <v>1</v>
      </c>
      <c r="C1964">
        <v>125.691</v>
      </c>
      <c r="D1964" t="s">
        <v>2</v>
      </c>
      <c r="E1964">
        <v>123.476</v>
      </c>
      <c r="F1964" t="s">
        <v>2</v>
      </c>
      <c r="G1964">
        <v>130.23699999999999</v>
      </c>
      <c r="H1964" t="s">
        <v>1</v>
      </c>
      <c r="I1964">
        <v>125.428</v>
      </c>
      <c r="J1964" t="s">
        <v>2</v>
      </c>
      <c r="K1964">
        <v>124.48</v>
      </c>
      <c r="L1964" t="s">
        <v>2</v>
      </c>
      <c r="M1964">
        <v>98.271000000000001</v>
      </c>
      <c r="N1964" t="s">
        <v>6</v>
      </c>
      <c r="O1964">
        <v>114.881</v>
      </c>
      <c r="P1964" s="1" t="str">
        <f t="shared" si="30"/>
        <v>class16</v>
      </c>
      <c r="Q1964">
        <v>120.557</v>
      </c>
      <c r="R1964" t="s">
        <v>2</v>
      </c>
      <c r="S1964">
        <v>130.75800000000001</v>
      </c>
      <c r="T1964" t="s">
        <v>1</v>
      </c>
      <c r="U1964">
        <v>117.31399999999999</v>
      </c>
      <c r="V1964" t="s">
        <v>2</v>
      </c>
    </row>
    <row r="1965" spans="1:22" x14ac:dyDescent="0.35">
      <c r="A1965">
        <v>154.36799999999999</v>
      </c>
      <c r="B1965" t="s">
        <v>9</v>
      </c>
      <c r="C1965">
        <v>118.017</v>
      </c>
      <c r="D1965" t="s">
        <v>2</v>
      </c>
      <c r="E1965">
        <v>189.82900000000001</v>
      </c>
      <c r="F1965" t="s">
        <v>7</v>
      </c>
      <c r="G1965">
        <v>116.39700000000001</v>
      </c>
      <c r="H1965" t="s">
        <v>2</v>
      </c>
      <c r="I1965">
        <v>159.018</v>
      </c>
      <c r="J1965" t="s">
        <v>9</v>
      </c>
      <c r="K1965">
        <v>141.37700000000001</v>
      </c>
      <c r="L1965" t="s">
        <v>1</v>
      </c>
      <c r="M1965">
        <v>171.94</v>
      </c>
      <c r="N1965" t="s">
        <v>5</v>
      </c>
      <c r="O1965">
        <v>83.129000000000005</v>
      </c>
      <c r="P1965" s="1" t="str">
        <f t="shared" si="30"/>
        <v>class16</v>
      </c>
      <c r="Q1965">
        <v>135.57400000000001</v>
      </c>
      <c r="R1965" t="s">
        <v>1</v>
      </c>
      <c r="S1965">
        <v>129.31899999999999</v>
      </c>
      <c r="T1965" t="s">
        <v>1</v>
      </c>
      <c r="U1965">
        <v>132.96899999999999</v>
      </c>
      <c r="V1965" t="s">
        <v>1</v>
      </c>
    </row>
    <row r="1966" spans="1:22" x14ac:dyDescent="0.35">
      <c r="A1966">
        <v>88.960999999999999</v>
      </c>
      <c r="B1966" t="s">
        <v>8</v>
      </c>
      <c r="C1966">
        <v>79.876999999999995</v>
      </c>
      <c r="D1966" t="s">
        <v>3</v>
      </c>
      <c r="E1966">
        <v>139.09100000000001</v>
      </c>
      <c r="F1966" t="s">
        <v>1</v>
      </c>
      <c r="G1966">
        <v>89.905000000000001</v>
      </c>
      <c r="H1966" t="s">
        <v>8</v>
      </c>
      <c r="I1966">
        <v>80.628</v>
      </c>
      <c r="J1966" t="s">
        <v>8</v>
      </c>
      <c r="K1966">
        <v>145.143</v>
      </c>
      <c r="L1966" t="s">
        <v>9</v>
      </c>
      <c r="M1966">
        <v>170.47499999999999</v>
      </c>
      <c r="N1966" t="s">
        <v>5</v>
      </c>
      <c r="O1966">
        <v>175.22900000000001</v>
      </c>
      <c r="P1966" s="1" t="str">
        <f t="shared" si="30"/>
        <v>class16</v>
      </c>
      <c r="Q1966">
        <v>137.21799999999999</v>
      </c>
      <c r="R1966" t="s">
        <v>1</v>
      </c>
      <c r="S1966">
        <v>135.05799999999999</v>
      </c>
      <c r="T1966" t="s">
        <v>1</v>
      </c>
      <c r="U1966">
        <v>126.904</v>
      </c>
      <c r="V1966" t="s">
        <v>2</v>
      </c>
    </row>
    <row r="1967" spans="1:22" x14ac:dyDescent="0.35">
      <c r="A1967">
        <v>126.276</v>
      </c>
      <c r="B1967" t="s">
        <v>2</v>
      </c>
      <c r="C1967">
        <v>95.474000000000004</v>
      </c>
      <c r="D1967" t="s">
        <v>8</v>
      </c>
      <c r="E1967">
        <v>194.71299999999999</v>
      </c>
      <c r="F1967" t="s">
        <v>10</v>
      </c>
      <c r="G1967">
        <v>142.959</v>
      </c>
      <c r="H1967" t="s">
        <v>1</v>
      </c>
      <c r="I1967">
        <v>132.07</v>
      </c>
      <c r="J1967" t="s">
        <v>1</v>
      </c>
      <c r="K1967">
        <v>100.85299999999999</v>
      </c>
      <c r="L1967" t="s">
        <v>6</v>
      </c>
      <c r="M1967">
        <v>58.569000000000003</v>
      </c>
      <c r="N1967" t="s">
        <v>4</v>
      </c>
      <c r="O1967">
        <v>114.741</v>
      </c>
      <c r="P1967" s="1" t="str">
        <f t="shared" si="30"/>
        <v>class16</v>
      </c>
      <c r="Q1967">
        <v>116</v>
      </c>
      <c r="R1967" t="s">
        <v>2</v>
      </c>
      <c r="S1967">
        <v>137.47800000000001</v>
      </c>
      <c r="T1967" t="s">
        <v>1</v>
      </c>
      <c r="U1967">
        <v>78.048000000000002</v>
      </c>
      <c r="V1967" t="s">
        <v>3</v>
      </c>
    </row>
    <row r="1968" spans="1:22" x14ac:dyDescent="0.35">
      <c r="A1968">
        <v>121.563</v>
      </c>
      <c r="B1968" t="s">
        <v>2</v>
      </c>
      <c r="C1968">
        <v>96.492999999999995</v>
      </c>
      <c r="D1968" t="s">
        <v>6</v>
      </c>
      <c r="E1968">
        <v>96.727999999999994</v>
      </c>
      <c r="F1968" t="s">
        <v>6</v>
      </c>
      <c r="G1968">
        <v>126.357</v>
      </c>
      <c r="H1968" t="s">
        <v>2</v>
      </c>
      <c r="I1968">
        <v>79.387</v>
      </c>
      <c r="J1968" t="s">
        <v>3</v>
      </c>
      <c r="K1968">
        <v>126.917</v>
      </c>
      <c r="L1968" t="s">
        <v>2</v>
      </c>
      <c r="M1968">
        <v>118.48399999999999</v>
      </c>
      <c r="N1968" t="s">
        <v>2</v>
      </c>
      <c r="O1968">
        <v>112.739</v>
      </c>
      <c r="P1968" s="1" t="str">
        <f t="shared" si="30"/>
        <v>class16</v>
      </c>
      <c r="Q1968">
        <v>79.430999999999997</v>
      </c>
      <c r="R1968" t="s">
        <v>3</v>
      </c>
      <c r="S1968">
        <v>126.57</v>
      </c>
      <c r="T1968" t="s">
        <v>2</v>
      </c>
      <c r="U1968">
        <v>131.22</v>
      </c>
      <c r="V1968" t="s">
        <v>1</v>
      </c>
    </row>
    <row r="1969" spans="1:22" x14ac:dyDescent="0.35">
      <c r="A1969">
        <v>95.745999999999995</v>
      </c>
      <c r="B1969" t="s">
        <v>8</v>
      </c>
      <c r="C1969">
        <v>85.799000000000007</v>
      </c>
      <c r="D1969" t="s">
        <v>8</v>
      </c>
      <c r="E1969">
        <v>109.85599999999999</v>
      </c>
      <c r="F1969" t="s">
        <v>6</v>
      </c>
      <c r="G1969">
        <v>93.664000000000001</v>
      </c>
      <c r="H1969" t="s">
        <v>8</v>
      </c>
      <c r="I1969">
        <v>94.304000000000002</v>
      </c>
      <c r="J1969" t="s">
        <v>8</v>
      </c>
      <c r="K1969">
        <v>155.43199999999999</v>
      </c>
      <c r="L1969" t="s">
        <v>9</v>
      </c>
      <c r="M1969">
        <v>165.291</v>
      </c>
      <c r="N1969" t="s">
        <v>5</v>
      </c>
      <c r="O1969">
        <v>184.54400000000001</v>
      </c>
      <c r="P1969" s="1" t="str">
        <f t="shared" si="30"/>
        <v>class16</v>
      </c>
      <c r="Q1969">
        <v>127.259</v>
      </c>
      <c r="R1969" t="s">
        <v>2</v>
      </c>
      <c r="S1969">
        <v>128.71100000000001</v>
      </c>
      <c r="T1969" t="s">
        <v>1</v>
      </c>
      <c r="U1969">
        <v>120.15</v>
      </c>
      <c r="V1969" t="s">
        <v>2</v>
      </c>
    </row>
    <row r="1970" spans="1:22" x14ac:dyDescent="0.35">
      <c r="A1970">
        <v>108.923</v>
      </c>
      <c r="B1970" t="s">
        <v>6</v>
      </c>
      <c r="C1970">
        <v>110.377</v>
      </c>
      <c r="D1970" t="s">
        <v>6</v>
      </c>
      <c r="E1970">
        <v>121.696</v>
      </c>
      <c r="F1970" t="s">
        <v>2</v>
      </c>
      <c r="G1970">
        <v>126.127</v>
      </c>
      <c r="H1970" t="s">
        <v>2</v>
      </c>
      <c r="I1970">
        <v>89.552000000000007</v>
      </c>
      <c r="J1970" t="s">
        <v>8</v>
      </c>
      <c r="K1970">
        <v>114.47</v>
      </c>
      <c r="L1970" t="s">
        <v>2</v>
      </c>
      <c r="M1970">
        <v>108.91500000000001</v>
      </c>
      <c r="N1970" t="s">
        <v>6</v>
      </c>
      <c r="O1970">
        <v>115.43</v>
      </c>
      <c r="P1970" s="1" t="str">
        <f t="shared" si="30"/>
        <v>class16</v>
      </c>
      <c r="Q1970">
        <v>192.65600000000001</v>
      </c>
      <c r="R1970" t="s">
        <v>10</v>
      </c>
      <c r="S1970">
        <v>90.673000000000002</v>
      </c>
      <c r="T1970" t="s">
        <v>8</v>
      </c>
      <c r="U1970">
        <v>139.42699999999999</v>
      </c>
      <c r="V1970" t="s">
        <v>1</v>
      </c>
    </row>
    <row r="1971" spans="1:22" x14ac:dyDescent="0.35">
      <c r="A1971">
        <v>127.496</v>
      </c>
      <c r="B1971" t="s">
        <v>2</v>
      </c>
      <c r="C1971">
        <v>82.870999999999995</v>
      </c>
      <c r="D1971" t="s">
        <v>8</v>
      </c>
      <c r="E1971">
        <v>93.198999999999998</v>
      </c>
      <c r="F1971" t="s">
        <v>8</v>
      </c>
      <c r="G1971">
        <v>129.47200000000001</v>
      </c>
      <c r="H1971" t="s">
        <v>1</v>
      </c>
      <c r="I1971">
        <v>128.42500000000001</v>
      </c>
      <c r="J1971" t="s">
        <v>1</v>
      </c>
      <c r="K1971">
        <v>145.124</v>
      </c>
      <c r="L1971" t="s">
        <v>9</v>
      </c>
      <c r="M1971">
        <v>88.424999999999997</v>
      </c>
      <c r="N1971" t="s">
        <v>8</v>
      </c>
      <c r="O1971">
        <v>103.867</v>
      </c>
      <c r="P1971" s="1" t="str">
        <f t="shared" si="30"/>
        <v>class16</v>
      </c>
      <c r="Q1971">
        <v>144.84800000000001</v>
      </c>
      <c r="R1971" t="s">
        <v>9</v>
      </c>
      <c r="S1971">
        <v>98.295000000000002</v>
      </c>
      <c r="T1971" t="s">
        <v>6</v>
      </c>
      <c r="U1971">
        <v>190.21600000000001</v>
      </c>
      <c r="V1971" t="s">
        <v>7</v>
      </c>
    </row>
    <row r="1972" spans="1:22" x14ac:dyDescent="0.35">
      <c r="A1972">
        <v>129.84200000000001</v>
      </c>
      <c r="B1972" t="s">
        <v>1</v>
      </c>
      <c r="C1972">
        <v>132.82900000000001</v>
      </c>
      <c r="D1972" t="s">
        <v>1</v>
      </c>
      <c r="E1972">
        <v>114.69499999999999</v>
      </c>
      <c r="F1972" t="s">
        <v>2</v>
      </c>
      <c r="G1972">
        <v>89.754999999999995</v>
      </c>
      <c r="H1972" t="s">
        <v>8</v>
      </c>
      <c r="I1972">
        <v>144.869</v>
      </c>
      <c r="J1972" t="s">
        <v>9</v>
      </c>
      <c r="K1972">
        <v>85.695999999999998</v>
      </c>
      <c r="L1972" t="s">
        <v>8</v>
      </c>
      <c r="M1972">
        <v>156.673</v>
      </c>
      <c r="N1972" t="s">
        <v>9</v>
      </c>
      <c r="O1972">
        <v>99.757000000000005</v>
      </c>
      <c r="P1972" s="1" t="str">
        <f t="shared" si="30"/>
        <v>class16</v>
      </c>
      <c r="Q1972">
        <v>130.86500000000001</v>
      </c>
      <c r="R1972" t="s">
        <v>1</v>
      </c>
      <c r="S1972">
        <v>132.24799999999999</v>
      </c>
      <c r="T1972" t="s">
        <v>1</v>
      </c>
      <c r="U1972">
        <v>114.61499999999999</v>
      </c>
      <c r="V1972" t="s">
        <v>2</v>
      </c>
    </row>
    <row r="1973" spans="1:22" x14ac:dyDescent="0.35">
      <c r="A1973">
        <v>149.624</v>
      </c>
      <c r="B1973" t="s">
        <v>9</v>
      </c>
      <c r="C1973">
        <v>123.71</v>
      </c>
      <c r="D1973" t="s">
        <v>2</v>
      </c>
      <c r="E1973">
        <v>129.76499999999999</v>
      </c>
      <c r="F1973" t="s">
        <v>1</v>
      </c>
      <c r="G1973">
        <v>126.223</v>
      </c>
      <c r="H1973" t="s">
        <v>2</v>
      </c>
      <c r="I1973">
        <v>137.37200000000001</v>
      </c>
      <c r="J1973" t="s">
        <v>1</v>
      </c>
      <c r="K1973">
        <v>93.78</v>
      </c>
      <c r="L1973" t="s">
        <v>8</v>
      </c>
      <c r="M1973">
        <v>74.043999999999997</v>
      </c>
      <c r="N1973" t="s">
        <v>3</v>
      </c>
      <c r="O1973">
        <v>80.813999999999993</v>
      </c>
      <c r="P1973" s="1" t="str">
        <f t="shared" si="30"/>
        <v>class16</v>
      </c>
      <c r="Q1973">
        <v>114.553</v>
      </c>
      <c r="R1973" t="s">
        <v>2</v>
      </c>
      <c r="S1973">
        <v>144.881</v>
      </c>
      <c r="T1973" t="s">
        <v>9</v>
      </c>
      <c r="U1973">
        <v>120.611</v>
      </c>
      <c r="V1973" t="s">
        <v>2</v>
      </c>
    </row>
    <row r="1974" spans="1:22" x14ac:dyDescent="0.35">
      <c r="A1974">
        <v>125.553</v>
      </c>
      <c r="B1974" t="s">
        <v>2</v>
      </c>
      <c r="C1974">
        <v>111.765</v>
      </c>
      <c r="D1974" t="s">
        <v>6</v>
      </c>
      <c r="E1974">
        <v>109.28400000000001</v>
      </c>
      <c r="F1974" t="s">
        <v>6</v>
      </c>
      <c r="G1974">
        <v>141.935</v>
      </c>
      <c r="H1974" t="s">
        <v>1</v>
      </c>
      <c r="I1974">
        <v>121.44499999999999</v>
      </c>
      <c r="J1974" t="s">
        <v>2</v>
      </c>
      <c r="K1974">
        <v>102.01300000000001</v>
      </c>
      <c r="L1974" t="s">
        <v>6</v>
      </c>
      <c r="M1974">
        <v>111.044</v>
      </c>
      <c r="N1974" t="s">
        <v>6</v>
      </c>
      <c r="O1974">
        <v>157.066</v>
      </c>
      <c r="P1974" s="1" t="str">
        <f t="shared" si="30"/>
        <v>class16</v>
      </c>
      <c r="Q1974">
        <v>119.229</v>
      </c>
      <c r="R1974" t="s">
        <v>2</v>
      </c>
      <c r="S1974">
        <v>184.85300000000001</v>
      </c>
      <c r="T1974" t="s">
        <v>7</v>
      </c>
      <c r="U1974">
        <v>138.69800000000001</v>
      </c>
      <c r="V1974" t="s">
        <v>1</v>
      </c>
    </row>
    <row r="1975" spans="1:22" x14ac:dyDescent="0.35">
      <c r="A1975">
        <v>179.83</v>
      </c>
      <c r="B1975" t="s">
        <v>7</v>
      </c>
      <c r="C1975">
        <v>131.04</v>
      </c>
      <c r="D1975" t="s">
        <v>1</v>
      </c>
      <c r="E1975">
        <v>142.49199999999999</v>
      </c>
      <c r="F1975" t="s">
        <v>1</v>
      </c>
      <c r="G1975">
        <v>153.81200000000001</v>
      </c>
      <c r="H1975" t="s">
        <v>9</v>
      </c>
      <c r="I1975">
        <v>171.77199999999999</v>
      </c>
      <c r="J1975" t="s">
        <v>5</v>
      </c>
      <c r="K1975">
        <v>109.032</v>
      </c>
      <c r="L1975" t="s">
        <v>6</v>
      </c>
      <c r="M1975">
        <v>200.19300000000001</v>
      </c>
      <c r="N1975" t="s">
        <v>10</v>
      </c>
      <c r="O1975">
        <v>76.911000000000001</v>
      </c>
      <c r="P1975" s="1" t="str">
        <f t="shared" si="30"/>
        <v>class16</v>
      </c>
      <c r="Q1975">
        <v>118.488</v>
      </c>
      <c r="R1975" t="s">
        <v>2</v>
      </c>
      <c r="S1975">
        <v>142.52099999999999</v>
      </c>
      <c r="T1975" t="s">
        <v>1</v>
      </c>
      <c r="U1975">
        <v>137.06399999999999</v>
      </c>
      <c r="V1975" t="s">
        <v>1</v>
      </c>
    </row>
    <row r="1976" spans="1:22" x14ac:dyDescent="0.35">
      <c r="A1976">
        <v>104.31699999999999</v>
      </c>
      <c r="B1976" t="s">
        <v>6</v>
      </c>
      <c r="C1976">
        <v>103.437</v>
      </c>
      <c r="D1976" t="s">
        <v>6</v>
      </c>
      <c r="E1976">
        <v>144.72399999999999</v>
      </c>
      <c r="F1976" t="s">
        <v>9</v>
      </c>
      <c r="G1976">
        <v>135.048</v>
      </c>
      <c r="H1976" t="s">
        <v>1</v>
      </c>
      <c r="I1976">
        <v>74.048000000000002</v>
      </c>
      <c r="J1976" t="s">
        <v>3</v>
      </c>
      <c r="K1976">
        <v>142.733</v>
      </c>
      <c r="L1976" t="s">
        <v>1</v>
      </c>
      <c r="M1976">
        <v>90.742000000000004</v>
      </c>
      <c r="N1976" t="s">
        <v>8</v>
      </c>
      <c r="O1976">
        <v>125.559</v>
      </c>
      <c r="P1976" s="1" t="str">
        <f t="shared" si="30"/>
        <v>class16</v>
      </c>
      <c r="Q1976">
        <v>132.661</v>
      </c>
      <c r="R1976" t="s">
        <v>1</v>
      </c>
      <c r="S1976">
        <v>145.768</v>
      </c>
      <c r="T1976" t="s">
        <v>9</v>
      </c>
      <c r="U1976">
        <v>72.313999999999993</v>
      </c>
      <c r="V1976" t="s">
        <v>3</v>
      </c>
    </row>
    <row r="1977" spans="1:22" x14ac:dyDescent="0.35">
      <c r="A1977">
        <v>112.64700000000001</v>
      </c>
      <c r="B1977" t="s">
        <v>2</v>
      </c>
      <c r="C1977">
        <v>170.82</v>
      </c>
      <c r="D1977" t="s">
        <v>5</v>
      </c>
      <c r="E1977">
        <v>133.20599999999999</v>
      </c>
      <c r="F1977" t="s">
        <v>1</v>
      </c>
      <c r="G1977">
        <v>135.00700000000001</v>
      </c>
      <c r="H1977" t="s">
        <v>1</v>
      </c>
      <c r="I1977">
        <v>161.422</v>
      </c>
      <c r="J1977" t="s">
        <v>5</v>
      </c>
      <c r="K1977">
        <v>138.88499999999999</v>
      </c>
      <c r="L1977" t="s">
        <v>1</v>
      </c>
      <c r="M1977">
        <v>80.525999999999996</v>
      </c>
      <c r="N1977" t="s">
        <v>8</v>
      </c>
      <c r="O1977">
        <v>98.644000000000005</v>
      </c>
      <c r="P1977" s="1" t="str">
        <f t="shared" si="30"/>
        <v>class16</v>
      </c>
      <c r="Q1977">
        <v>144.47</v>
      </c>
      <c r="R1977" t="s">
        <v>9</v>
      </c>
      <c r="S1977">
        <v>101.545</v>
      </c>
      <c r="T1977" t="s">
        <v>6</v>
      </c>
      <c r="U1977">
        <v>104.12</v>
      </c>
      <c r="V1977" t="s">
        <v>6</v>
      </c>
    </row>
    <row r="1978" spans="1:22" x14ac:dyDescent="0.35">
      <c r="A1978">
        <v>95.257999999999996</v>
      </c>
      <c r="B1978" t="s">
        <v>8</v>
      </c>
      <c r="C1978">
        <v>127.786</v>
      </c>
      <c r="D1978" t="s">
        <v>2</v>
      </c>
      <c r="E1978">
        <v>144.11799999999999</v>
      </c>
      <c r="F1978" t="s">
        <v>9</v>
      </c>
      <c r="G1978">
        <v>126.664</v>
      </c>
      <c r="H1978" t="s">
        <v>2</v>
      </c>
      <c r="I1978">
        <v>140.899</v>
      </c>
      <c r="J1978" t="s">
        <v>1</v>
      </c>
      <c r="K1978">
        <v>121.328</v>
      </c>
      <c r="L1978" t="s">
        <v>2</v>
      </c>
      <c r="M1978">
        <v>138.28800000000001</v>
      </c>
      <c r="N1978" t="s">
        <v>1</v>
      </c>
      <c r="O1978">
        <v>69.457999999999998</v>
      </c>
      <c r="P1978" s="1" t="str">
        <f t="shared" si="30"/>
        <v>class16</v>
      </c>
      <c r="Q1978">
        <v>138.41</v>
      </c>
      <c r="R1978" t="s">
        <v>1</v>
      </c>
      <c r="S1978">
        <v>125.253</v>
      </c>
      <c r="T1978" t="s">
        <v>2</v>
      </c>
      <c r="U1978">
        <v>75.625</v>
      </c>
      <c r="V1978" t="s">
        <v>3</v>
      </c>
    </row>
    <row r="1979" spans="1:22" x14ac:dyDescent="0.35">
      <c r="A1979">
        <v>140.154</v>
      </c>
      <c r="B1979" t="s">
        <v>1</v>
      </c>
      <c r="C1979">
        <v>114.184</v>
      </c>
      <c r="D1979" t="s">
        <v>2</v>
      </c>
      <c r="E1979">
        <v>151.76599999999999</v>
      </c>
      <c r="F1979" t="s">
        <v>9</v>
      </c>
      <c r="G1979">
        <v>148.245</v>
      </c>
      <c r="H1979" t="s">
        <v>9</v>
      </c>
      <c r="I1979">
        <v>87.194999999999993</v>
      </c>
      <c r="J1979" t="s">
        <v>8</v>
      </c>
      <c r="K1979">
        <v>118.837</v>
      </c>
      <c r="L1979" t="s">
        <v>2</v>
      </c>
      <c r="M1979">
        <v>116.815</v>
      </c>
      <c r="N1979" t="s">
        <v>2</v>
      </c>
      <c r="O1979">
        <v>141.036</v>
      </c>
      <c r="P1979" s="1" t="str">
        <f t="shared" si="30"/>
        <v>class16</v>
      </c>
      <c r="Q1979">
        <v>182.09100000000001</v>
      </c>
      <c r="R1979" t="s">
        <v>7</v>
      </c>
      <c r="S1979">
        <v>124.774</v>
      </c>
      <c r="T1979" t="s">
        <v>2</v>
      </c>
      <c r="U1979">
        <v>83.802000000000007</v>
      </c>
      <c r="V1979" t="s">
        <v>8</v>
      </c>
    </row>
    <row r="1980" spans="1:22" x14ac:dyDescent="0.35">
      <c r="A1980">
        <v>94.143000000000001</v>
      </c>
      <c r="B1980" t="s">
        <v>8</v>
      </c>
      <c r="C1980">
        <v>81.478999999999999</v>
      </c>
      <c r="D1980" t="s">
        <v>8</v>
      </c>
      <c r="E1980">
        <v>123.926</v>
      </c>
      <c r="F1980" t="s">
        <v>2</v>
      </c>
      <c r="G1980">
        <v>131.148</v>
      </c>
      <c r="H1980" t="s">
        <v>1</v>
      </c>
      <c r="I1980">
        <v>166.84</v>
      </c>
      <c r="J1980" t="s">
        <v>5</v>
      </c>
      <c r="K1980">
        <v>122.986</v>
      </c>
      <c r="L1980" t="s">
        <v>2</v>
      </c>
      <c r="M1980">
        <v>132.017</v>
      </c>
      <c r="N1980" t="s">
        <v>1</v>
      </c>
      <c r="O1980">
        <v>101.52200000000001</v>
      </c>
      <c r="P1980" s="1" t="str">
        <f t="shared" si="30"/>
        <v>class16</v>
      </c>
      <c r="Q1980">
        <v>145.50200000000001</v>
      </c>
      <c r="R1980" t="s">
        <v>9</v>
      </c>
      <c r="S1980">
        <v>134.31200000000001</v>
      </c>
      <c r="T1980" t="s">
        <v>1</v>
      </c>
      <c r="U1980">
        <v>136.86699999999999</v>
      </c>
      <c r="V1980" t="s">
        <v>1</v>
      </c>
    </row>
    <row r="1981" spans="1:22" x14ac:dyDescent="0.35">
      <c r="A1981">
        <v>98.933999999999997</v>
      </c>
      <c r="B1981" t="s">
        <v>6</v>
      </c>
      <c r="C1981">
        <v>128.16900000000001</v>
      </c>
      <c r="D1981" t="s">
        <v>1</v>
      </c>
      <c r="E1981">
        <v>126.458</v>
      </c>
      <c r="F1981" t="s">
        <v>2</v>
      </c>
      <c r="G1981">
        <v>121.212</v>
      </c>
      <c r="H1981" t="s">
        <v>2</v>
      </c>
      <c r="I1981">
        <v>113.956</v>
      </c>
      <c r="J1981" t="s">
        <v>2</v>
      </c>
      <c r="K1981">
        <v>146.46299999999999</v>
      </c>
      <c r="L1981" t="s">
        <v>9</v>
      </c>
      <c r="M1981">
        <v>61.444000000000003</v>
      </c>
      <c r="N1981" t="s">
        <v>4</v>
      </c>
      <c r="O1981">
        <v>145.62100000000001</v>
      </c>
      <c r="P1981" s="1" t="str">
        <f t="shared" si="30"/>
        <v>class16</v>
      </c>
      <c r="Q1981">
        <v>72.965000000000003</v>
      </c>
      <c r="R1981" t="s">
        <v>3</v>
      </c>
      <c r="S1981">
        <v>137.37299999999999</v>
      </c>
      <c r="T1981" t="s">
        <v>1</v>
      </c>
      <c r="U1981">
        <v>103.703</v>
      </c>
      <c r="V1981" t="s">
        <v>6</v>
      </c>
    </row>
    <row r="1982" spans="1:22" x14ac:dyDescent="0.35">
      <c r="A1982">
        <v>90.938000000000002</v>
      </c>
      <c r="B1982" t="s">
        <v>8</v>
      </c>
      <c r="C1982">
        <v>105.182</v>
      </c>
      <c r="D1982" t="s">
        <v>6</v>
      </c>
      <c r="E1982">
        <v>178.38900000000001</v>
      </c>
      <c r="F1982" t="s">
        <v>7</v>
      </c>
      <c r="G1982">
        <v>110.857</v>
      </c>
      <c r="H1982" t="s">
        <v>6</v>
      </c>
      <c r="I1982">
        <v>97.501000000000005</v>
      </c>
      <c r="J1982" t="s">
        <v>6</v>
      </c>
      <c r="K1982">
        <v>158.57499999999999</v>
      </c>
      <c r="L1982" t="s">
        <v>9</v>
      </c>
      <c r="M1982">
        <v>66.403000000000006</v>
      </c>
      <c r="N1982" t="s">
        <v>3</v>
      </c>
      <c r="O1982">
        <v>84.198999999999998</v>
      </c>
      <c r="P1982" s="1" t="str">
        <f t="shared" si="30"/>
        <v>class16</v>
      </c>
      <c r="Q1982">
        <v>144.26</v>
      </c>
      <c r="R1982" t="s">
        <v>9</v>
      </c>
      <c r="S1982">
        <v>119.57</v>
      </c>
      <c r="T1982" t="s">
        <v>2</v>
      </c>
      <c r="U1982">
        <v>127.261</v>
      </c>
      <c r="V1982" t="s">
        <v>2</v>
      </c>
    </row>
    <row r="1983" spans="1:22" x14ac:dyDescent="0.35">
      <c r="A1983">
        <v>103.92700000000001</v>
      </c>
      <c r="B1983" t="s">
        <v>6</v>
      </c>
      <c r="C1983">
        <v>89.656000000000006</v>
      </c>
      <c r="D1983" t="s">
        <v>8</v>
      </c>
      <c r="E1983">
        <v>76.757999999999996</v>
      </c>
      <c r="F1983" t="s">
        <v>3</v>
      </c>
      <c r="G1983">
        <v>152.28800000000001</v>
      </c>
      <c r="H1983" t="s">
        <v>9</v>
      </c>
      <c r="I1983">
        <v>126.682</v>
      </c>
      <c r="J1983" t="s">
        <v>2</v>
      </c>
      <c r="K1983">
        <v>149.125</v>
      </c>
      <c r="L1983" t="s">
        <v>9</v>
      </c>
      <c r="M1983">
        <v>93.741</v>
      </c>
      <c r="N1983" t="s">
        <v>8</v>
      </c>
      <c r="O1983">
        <v>134.50899999999999</v>
      </c>
      <c r="P1983" s="1" t="str">
        <f t="shared" si="30"/>
        <v>class16</v>
      </c>
      <c r="Q1983">
        <v>110.389</v>
      </c>
      <c r="R1983" t="s">
        <v>6</v>
      </c>
      <c r="S1983">
        <v>177.001</v>
      </c>
      <c r="T1983" t="s">
        <v>7</v>
      </c>
      <c r="U1983">
        <v>157.84700000000001</v>
      </c>
      <c r="V1983" t="s">
        <v>9</v>
      </c>
    </row>
    <row r="1984" spans="1:22" x14ac:dyDescent="0.35">
      <c r="A1984">
        <v>161.905</v>
      </c>
      <c r="B1984" t="s">
        <v>5</v>
      </c>
      <c r="C1984">
        <v>122.038</v>
      </c>
      <c r="D1984" t="s">
        <v>2</v>
      </c>
      <c r="E1984">
        <v>106.878</v>
      </c>
      <c r="F1984" t="s">
        <v>6</v>
      </c>
      <c r="G1984">
        <v>137.71199999999999</v>
      </c>
      <c r="H1984" t="s">
        <v>1</v>
      </c>
      <c r="I1984">
        <v>151.68600000000001</v>
      </c>
      <c r="J1984" t="s">
        <v>9</v>
      </c>
      <c r="K1984">
        <v>140.60400000000001</v>
      </c>
      <c r="L1984" t="s">
        <v>1</v>
      </c>
      <c r="M1984">
        <v>102.786</v>
      </c>
      <c r="N1984" t="s">
        <v>6</v>
      </c>
      <c r="O1984">
        <v>135.809</v>
      </c>
      <c r="P1984" s="1" t="str">
        <f t="shared" si="30"/>
        <v>class16</v>
      </c>
      <c r="Q1984">
        <v>106.98399999999999</v>
      </c>
      <c r="R1984" t="s">
        <v>6</v>
      </c>
      <c r="S1984">
        <v>115.816</v>
      </c>
      <c r="T1984" t="s">
        <v>2</v>
      </c>
      <c r="U1984">
        <v>135.161</v>
      </c>
      <c r="V1984" t="s">
        <v>1</v>
      </c>
    </row>
    <row r="1985" spans="1:22" x14ac:dyDescent="0.35">
      <c r="A1985">
        <v>95.683000000000007</v>
      </c>
      <c r="B1985" t="s">
        <v>8</v>
      </c>
      <c r="C1985">
        <v>110.77800000000001</v>
      </c>
      <c r="D1985" t="s">
        <v>6</v>
      </c>
      <c r="E1985">
        <v>99.742999999999995</v>
      </c>
      <c r="F1985" t="s">
        <v>6</v>
      </c>
      <c r="G1985">
        <v>122.297</v>
      </c>
      <c r="H1985" t="s">
        <v>2</v>
      </c>
      <c r="I1985">
        <v>86.876999999999995</v>
      </c>
      <c r="J1985" t="s">
        <v>8</v>
      </c>
      <c r="K1985">
        <v>94.236999999999995</v>
      </c>
      <c r="L1985" t="s">
        <v>8</v>
      </c>
      <c r="M1985">
        <v>102.146</v>
      </c>
      <c r="N1985" t="s">
        <v>6</v>
      </c>
      <c r="O1985">
        <v>133.29400000000001</v>
      </c>
      <c r="P1985" s="1" t="str">
        <f t="shared" si="30"/>
        <v>class16</v>
      </c>
      <c r="Q1985">
        <v>139.922</v>
      </c>
      <c r="R1985" t="s">
        <v>1</v>
      </c>
      <c r="S1985">
        <v>134.78899999999999</v>
      </c>
      <c r="T1985" t="s">
        <v>1</v>
      </c>
      <c r="U1985">
        <v>130.761</v>
      </c>
      <c r="V1985" t="s">
        <v>1</v>
      </c>
    </row>
    <row r="1986" spans="1:22" x14ac:dyDescent="0.35">
      <c r="A1986">
        <v>124.73699999999999</v>
      </c>
      <c r="B1986" t="s">
        <v>2</v>
      </c>
      <c r="C1986">
        <v>100.762</v>
      </c>
      <c r="D1986" t="s">
        <v>6</v>
      </c>
      <c r="E1986">
        <v>126.03400000000001</v>
      </c>
      <c r="F1986" t="s">
        <v>2</v>
      </c>
      <c r="G1986">
        <v>115.273</v>
      </c>
      <c r="H1986" t="s">
        <v>2</v>
      </c>
      <c r="I1986">
        <v>80.599000000000004</v>
      </c>
      <c r="J1986" t="s">
        <v>8</v>
      </c>
      <c r="K1986">
        <v>82.777000000000001</v>
      </c>
      <c r="L1986" t="s">
        <v>8</v>
      </c>
      <c r="M1986">
        <v>109.19799999999999</v>
      </c>
      <c r="N1986" t="s">
        <v>6</v>
      </c>
      <c r="O1986">
        <v>150.07499999999999</v>
      </c>
      <c r="P1986" s="1" t="str">
        <f t="shared" si="30"/>
        <v>class16</v>
      </c>
      <c r="Q1986">
        <v>105.568</v>
      </c>
      <c r="R1986" t="s">
        <v>6</v>
      </c>
      <c r="S1986">
        <v>83.433000000000007</v>
      </c>
      <c r="T1986" t="s">
        <v>8</v>
      </c>
      <c r="U1986">
        <v>142.24600000000001</v>
      </c>
      <c r="V1986" t="s">
        <v>1</v>
      </c>
    </row>
    <row r="1987" spans="1:22" x14ac:dyDescent="0.35">
      <c r="A1987">
        <v>90.587999999999994</v>
      </c>
      <c r="B1987" t="s">
        <v>8</v>
      </c>
      <c r="C1987">
        <v>128.416</v>
      </c>
      <c r="D1987" t="s">
        <v>1</v>
      </c>
      <c r="E1987">
        <v>92.965000000000003</v>
      </c>
      <c r="F1987" t="s">
        <v>8</v>
      </c>
      <c r="G1987">
        <v>114.02500000000001</v>
      </c>
      <c r="H1987" t="s">
        <v>2</v>
      </c>
      <c r="I1987">
        <v>114.83499999999999</v>
      </c>
      <c r="J1987" t="s">
        <v>2</v>
      </c>
      <c r="K1987">
        <v>136.05799999999999</v>
      </c>
      <c r="L1987" t="s">
        <v>1</v>
      </c>
      <c r="M1987">
        <v>128.12</v>
      </c>
      <c r="N1987" t="s">
        <v>1</v>
      </c>
      <c r="O1987">
        <v>83.481999999999999</v>
      </c>
      <c r="P1987" s="1" t="str">
        <f t="shared" si="30"/>
        <v>class16</v>
      </c>
      <c r="Q1987">
        <v>112.604</v>
      </c>
      <c r="R1987" t="s">
        <v>2</v>
      </c>
      <c r="S1987">
        <v>151.95500000000001</v>
      </c>
      <c r="T1987" t="s">
        <v>9</v>
      </c>
      <c r="U1987">
        <v>142.815</v>
      </c>
      <c r="V1987" t="s">
        <v>1</v>
      </c>
    </row>
    <row r="1988" spans="1:22" x14ac:dyDescent="0.35">
      <c r="A1988">
        <v>206.13800000000001</v>
      </c>
      <c r="B1988" t="s">
        <v>10</v>
      </c>
      <c r="C1988">
        <v>103.461</v>
      </c>
      <c r="D1988" t="s">
        <v>6</v>
      </c>
      <c r="E1988">
        <v>116.1</v>
      </c>
      <c r="F1988" t="s">
        <v>2</v>
      </c>
      <c r="G1988">
        <v>91.340999999999994</v>
      </c>
      <c r="H1988" t="s">
        <v>8</v>
      </c>
      <c r="I1988">
        <v>111.98699999999999</v>
      </c>
      <c r="J1988" t="s">
        <v>6</v>
      </c>
      <c r="K1988">
        <v>122.462</v>
      </c>
      <c r="L1988" t="s">
        <v>2</v>
      </c>
      <c r="M1988">
        <v>144.93299999999999</v>
      </c>
      <c r="N1988" t="s">
        <v>9</v>
      </c>
      <c r="O1988">
        <v>132.678</v>
      </c>
      <c r="P1988" s="1" t="str">
        <f t="shared" ref="P1988:P2002" si="31">IF(O1988&lt;AA$7,"class1",IF(AND(O1988&gt;AA$7,O1988&lt;AA$8),"class2",IF(AND(O1988&gt;AA$8,O1988&lt;AA$9),"class3",IF(AND(O1988&gt;AA$9,O1988&lt;AA$10),"class4",IF(AND(O1988&gt;AA$10,O1988&lt;AA$11),"class5",IF(AND(O1988&gt;AA$11,O1988&lt;AA$12),"class6",IF(AND(O1988&gt;AA$12,O1988&lt;AA$13),"class7",IF(AND(O1988&gt;AA$13,O1988&lt;AA$14),"class8",IF(AND(O1988&gt;AA$14,O1988&lt;AA$15),"class9",IF(AND(O1988&gt;AA$15,O1988&lt;AA$16),"class10",IF(AND(O1988&gt;AA$16,O1988&lt;AA$17),"class11",IF(AND(O1988&gt;AA$17,O1988&lt;AA$18),"class12",IF(AND(O1988&gt;AA$18,O1988&lt;AA$19),"class13",IF(AND(O1988&gt;AA$19,O1988&lt;AA$20),"class14",IF(AND(O1988&gt;AA$20,O1988&lt;AA$21),"Class15","class16")))))))))))))))</f>
        <v>class16</v>
      </c>
      <c r="Q1988">
        <v>143.184</v>
      </c>
      <c r="R1988" t="s">
        <v>1</v>
      </c>
      <c r="S1988">
        <v>79.12</v>
      </c>
      <c r="T1988" t="s">
        <v>3</v>
      </c>
      <c r="U1988">
        <v>121.29300000000001</v>
      </c>
      <c r="V1988" t="s">
        <v>2</v>
      </c>
    </row>
    <row r="1989" spans="1:22" x14ac:dyDescent="0.35">
      <c r="A1989">
        <v>86.521000000000001</v>
      </c>
      <c r="B1989" t="s">
        <v>8</v>
      </c>
      <c r="C1989">
        <v>134.09700000000001</v>
      </c>
      <c r="D1989" t="s">
        <v>1</v>
      </c>
      <c r="E1989">
        <v>137.40899999999999</v>
      </c>
      <c r="F1989" t="s">
        <v>1</v>
      </c>
      <c r="G1989">
        <v>106.697</v>
      </c>
      <c r="H1989" t="s">
        <v>6</v>
      </c>
      <c r="I1989">
        <v>137.41800000000001</v>
      </c>
      <c r="J1989" t="s">
        <v>1</v>
      </c>
      <c r="K1989">
        <v>136.006</v>
      </c>
      <c r="L1989" t="s">
        <v>1</v>
      </c>
      <c r="M1989">
        <v>111.437</v>
      </c>
      <c r="N1989" t="s">
        <v>6</v>
      </c>
      <c r="O1989">
        <v>144.649</v>
      </c>
      <c r="P1989" s="1" t="str">
        <f t="shared" si="31"/>
        <v>class16</v>
      </c>
      <c r="Q1989">
        <v>107.351</v>
      </c>
      <c r="R1989" t="s">
        <v>6</v>
      </c>
      <c r="S1989">
        <v>135.78899999999999</v>
      </c>
      <c r="T1989" t="s">
        <v>1</v>
      </c>
      <c r="U1989">
        <v>115.771</v>
      </c>
      <c r="V1989" t="s">
        <v>2</v>
      </c>
    </row>
    <row r="1990" spans="1:22" x14ac:dyDescent="0.35">
      <c r="A1990">
        <v>95.724999999999994</v>
      </c>
      <c r="B1990" t="s">
        <v>8</v>
      </c>
      <c r="C1990">
        <v>187.446</v>
      </c>
      <c r="D1990" t="s">
        <v>7</v>
      </c>
      <c r="E1990">
        <v>112.65900000000001</v>
      </c>
      <c r="F1990" t="s">
        <v>2</v>
      </c>
      <c r="G1990">
        <v>101.581</v>
      </c>
      <c r="H1990" t="s">
        <v>6</v>
      </c>
      <c r="I1990">
        <v>95.168999999999997</v>
      </c>
      <c r="J1990" t="s">
        <v>8</v>
      </c>
      <c r="K1990">
        <v>99.948999999999998</v>
      </c>
      <c r="L1990" t="s">
        <v>6</v>
      </c>
      <c r="M1990">
        <v>92.638999999999996</v>
      </c>
      <c r="N1990" t="s">
        <v>8</v>
      </c>
      <c r="O1990">
        <v>138.05199999999999</v>
      </c>
      <c r="P1990" s="1" t="str">
        <f t="shared" si="31"/>
        <v>class16</v>
      </c>
      <c r="Q1990">
        <v>143.018</v>
      </c>
      <c r="R1990" t="s">
        <v>1</v>
      </c>
      <c r="S1990">
        <v>103.32</v>
      </c>
      <c r="T1990" t="s">
        <v>6</v>
      </c>
      <c r="U1990">
        <v>133.00399999999999</v>
      </c>
      <c r="V1990" t="s">
        <v>1</v>
      </c>
    </row>
    <row r="1991" spans="1:22" x14ac:dyDescent="0.35">
      <c r="A1991">
        <v>105.133</v>
      </c>
      <c r="B1991" t="s">
        <v>6</v>
      </c>
      <c r="C1991">
        <v>121.07599999999999</v>
      </c>
      <c r="D1991" t="s">
        <v>2</v>
      </c>
      <c r="E1991">
        <v>72.62</v>
      </c>
      <c r="F1991" t="s">
        <v>3</v>
      </c>
      <c r="G1991">
        <v>132.49199999999999</v>
      </c>
      <c r="H1991" t="s">
        <v>1</v>
      </c>
      <c r="I1991">
        <v>149.084</v>
      </c>
      <c r="J1991" t="s">
        <v>9</v>
      </c>
      <c r="K1991">
        <v>104.536</v>
      </c>
      <c r="L1991" t="s">
        <v>6</v>
      </c>
      <c r="M1991">
        <v>122.744</v>
      </c>
      <c r="N1991" t="s">
        <v>2</v>
      </c>
      <c r="O1991">
        <v>133.375</v>
      </c>
      <c r="P1991" s="1" t="str">
        <f t="shared" si="31"/>
        <v>class16</v>
      </c>
      <c r="Q1991">
        <v>136.167</v>
      </c>
      <c r="R1991" t="s">
        <v>1</v>
      </c>
      <c r="S1991">
        <v>131.785</v>
      </c>
      <c r="T1991" t="s">
        <v>1</v>
      </c>
      <c r="U1991">
        <v>73.872</v>
      </c>
      <c r="V1991" t="s">
        <v>3</v>
      </c>
    </row>
    <row r="1992" spans="1:22" x14ac:dyDescent="0.35">
      <c r="A1992">
        <v>105.068</v>
      </c>
      <c r="B1992" t="s">
        <v>6</v>
      </c>
      <c r="C1992">
        <v>109.232</v>
      </c>
      <c r="D1992" t="s">
        <v>6</v>
      </c>
      <c r="E1992">
        <v>132.38200000000001</v>
      </c>
      <c r="F1992" t="s">
        <v>1</v>
      </c>
      <c r="G1992">
        <v>117.114</v>
      </c>
      <c r="H1992" t="s">
        <v>2</v>
      </c>
      <c r="I1992">
        <v>129.88499999999999</v>
      </c>
      <c r="J1992" t="s">
        <v>1</v>
      </c>
      <c r="K1992">
        <v>109.05200000000001</v>
      </c>
      <c r="L1992" t="s">
        <v>6</v>
      </c>
      <c r="M1992">
        <v>140.14699999999999</v>
      </c>
      <c r="N1992" t="s">
        <v>1</v>
      </c>
      <c r="O1992">
        <v>141.00800000000001</v>
      </c>
      <c r="P1992" s="1" t="str">
        <f t="shared" si="31"/>
        <v>class16</v>
      </c>
      <c r="Q1992">
        <v>169.65</v>
      </c>
      <c r="R1992" t="s">
        <v>5</v>
      </c>
      <c r="S1992">
        <v>150.49600000000001</v>
      </c>
      <c r="T1992" t="s">
        <v>9</v>
      </c>
      <c r="U1992">
        <v>74.644000000000005</v>
      </c>
      <c r="V1992" t="s">
        <v>3</v>
      </c>
    </row>
    <row r="1993" spans="1:22" x14ac:dyDescent="0.35">
      <c r="A1993">
        <v>98.162000000000006</v>
      </c>
      <c r="B1993" t="s">
        <v>6</v>
      </c>
      <c r="C1993">
        <v>109.53700000000001</v>
      </c>
      <c r="D1993" t="s">
        <v>6</v>
      </c>
      <c r="E1993">
        <v>81.637</v>
      </c>
      <c r="F1993" t="s">
        <v>8</v>
      </c>
      <c r="G1993">
        <v>107.67</v>
      </c>
      <c r="H1993" t="s">
        <v>6</v>
      </c>
      <c r="I1993">
        <v>177.441</v>
      </c>
      <c r="J1993" t="s">
        <v>7</v>
      </c>
      <c r="K1993">
        <v>136.184</v>
      </c>
      <c r="L1993" t="s">
        <v>1</v>
      </c>
      <c r="M1993">
        <v>159.30199999999999</v>
      </c>
      <c r="N1993" t="s">
        <v>9</v>
      </c>
      <c r="O1993">
        <v>95.096999999999994</v>
      </c>
      <c r="P1993" s="1" t="str">
        <f t="shared" si="31"/>
        <v>class16</v>
      </c>
      <c r="Q1993">
        <v>117.57599999999999</v>
      </c>
      <c r="R1993" t="s">
        <v>2</v>
      </c>
      <c r="S1993">
        <v>122.172</v>
      </c>
      <c r="T1993" t="s">
        <v>2</v>
      </c>
      <c r="U1993">
        <v>127.827</v>
      </c>
      <c r="V1993" t="s">
        <v>2</v>
      </c>
    </row>
    <row r="1994" spans="1:22" x14ac:dyDescent="0.35">
      <c r="A1994">
        <v>129.99600000000001</v>
      </c>
      <c r="B1994" t="s">
        <v>1</v>
      </c>
      <c r="C1994">
        <v>104.898</v>
      </c>
      <c r="D1994" t="s">
        <v>6</v>
      </c>
      <c r="E1994">
        <v>109.062</v>
      </c>
      <c r="F1994" t="s">
        <v>6</v>
      </c>
      <c r="G1994">
        <v>175.958</v>
      </c>
      <c r="H1994" t="s">
        <v>5</v>
      </c>
      <c r="I1994">
        <v>196.78800000000001</v>
      </c>
      <c r="J1994" t="s">
        <v>10</v>
      </c>
      <c r="K1994">
        <v>154.625</v>
      </c>
      <c r="L1994" t="s">
        <v>9</v>
      </c>
      <c r="M1994">
        <v>145.172</v>
      </c>
      <c r="N1994" t="s">
        <v>9</v>
      </c>
      <c r="O1994">
        <v>108.94199999999999</v>
      </c>
      <c r="P1994" s="1" t="str">
        <f t="shared" si="31"/>
        <v>class16</v>
      </c>
      <c r="Q1994">
        <v>134.73400000000001</v>
      </c>
      <c r="R1994" t="s">
        <v>1</v>
      </c>
      <c r="S1994">
        <v>120.455</v>
      </c>
      <c r="T1994" t="s">
        <v>2</v>
      </c>
      <c r="U1994">
        <v>202.93899999999999</v>
      </c>
      <c r="V1994" t="s">
        <v>10</v>
      </c>
    </row>
    <row r="1995" spans="1:22" x14ac:dyDescent="0.35">
      <c r="A1995">
        <v>138.15100000000001</v>
      </c>
      <c r="B1995" t="s">
        <v>1</v>
      </c>
      <c r="C1995">
        <v>78.36</v>
      </c>
      <c r="D1995" t="s">
        <v>3</v>
      </c>
      <c r="E1995">
        <v>137.86600000000001</v>
      </c>
      <c r="F1995" t="s">
        <v>1</v>
      </c>
      <c r="G1995">
        <v>181.65199999999999</v>
      </c>
      <c r="H1995" t="s">
        <v>7</v>
      </c>
      <c r="I1995">
        <v>122.89700000000001</v>
      </c>
      <c r="J1995" t="s">
        <v>2</v>
      </c>
      <c r="K1995">
        <v>98.894000000000005</v>
      </c>
      <c r="L1995" t="s">
        <v>6</v>
      </c>
      <c r="M1995">
        <v>137.857</v>
      </c>
      <c r="N1995" t="s">
        <v>1</v>
      </c>
      <c r="O1995">
        <v>159.62100000000001</v>
      </c>
      <c r="P1995" s="1" t="str">
        <f t="shared" si="31"/>
        <v>class16</v>
      </c>
      <c r="Q1995">
        <v>92.006</v>
      </c>
      <c r="R1995" t="s">
        <v>8</v>
      </c>
      <c r="S1995">
        <v>107.56699999999999</v>
      </c>
      <c r="T1995" t="s">
        <v>6</v>
      </c>
      <c r="U1995">
        <v>119.553</v>
      </c>
      <c r="V1995" t="s">
        <v>2</v>
      </c>
    </row>
    <row r="1996" spans="1:22" x14ac:dyDescent="0.35">
      <c r="A1996">
        <v>130.94999999999999</v>
      </c>
      <c r="B1996" t="s">
        <v>1</v>
      </c>
      <c r="C1996">
        <v>105.303</v>
      </c>
      <c r="D1996" t="s">
        <v>6</v>
      </c>
      <c r="E1996">
        <v>120.81</v>
      </c>
      <c r="F1996" t="s">
        <v>2</v>
      </c>
      <c r="G1996">
        <v>118.34099999999999</v>
      </c>
      <c r="H1996" t="s">
        <v>2</v>
      </c>
      <c r="I1996">
        <v>86.58</v>
      </c>
      <c r="J1996" t="s">
        <v>8</v>
      </c>
      <c r="K1996">
        <v>81.123000000000005</v>
      </c>
      <c r="L1996" t="s">
        <v>8</v>
      </c>
      <c r="M1996">
        <v>97.150999999999996</v>
      </c>
      <c r="N1996" t="s">
        <v>6</v>
      </c>
      <c r="O1996">
        <v>137.96299999999999</v>
      </c>
      <c r="P1996" s="1" t="str">
        <f t="shared" si="31"/>
        <v>class16</v>
      </c>
      <c r="Q1996">
        <v>124.492</v>
      </c>
      <c r="R1996" t="s">
        <v>2</v>
      </c>
      <c r="S1996">
        <v>92.492000000000004</v>
      </c>
      <c r="T1996" t="s">
        <v>8</v>
      </c>
      <c r="U1996">
        <v>136.10499999999999</v>
      </c>
      <c r="V1996" t="s">
        <v>1</v>
      </c>
    </row>
    <row r="1997" spans="1:22" x14ac:dyDescent="0.35">
      <c r="A1997">
        <v>106.128</v>
      </c>
      <c r="B1997" t="s">
        <v>6</v>
      </c>
      <c r="C1997">
        <v>170.83099999999999</v>
      </c>
      <c r="D1997" t="s">
        <v>5</v>
      </c>
      <c r="E1997">
        <v>81.909000000000006</v>
      </c>
      <c r="F1997" t="s">
        <v>8</v>
      </c>
      <c r="G1997">
        <v>109.649</v>
      </c>
      <c r="H1997" t="s">
        <v>6</v>
      </c>
      <c r="I1997">
        <v>86.548000000000002</v>
      </c>
      <c r="J1997" t="s">
        <v>8</v>
      </c>
      <c r="K1997">
        <v>170.17500000000001</v>
      </c>
      <c r="L1997" t="s">
        <v>5</v>
      </c>
      <c r="M1997">
        <v>109.90900000000001</v>
      </c>
      <c r="N1997" t="s">
        <v>6</v>
      </c>
      <c r="O1997">
        <v>148.256</v>
      </c>
      <c r="P1997" s="1" t="str">
        <f t="shared" si="31"/>
        <v>class16</v>
      </c>
      <c r="Q1997">
        <v>112.304</v>
      </c>
      <c r="R1997" t="s">
        <v>2</v>
      </c>
      <c r="S1997">
        <v>107.461</v>
      </c>
      <c r="T1997" t="s">
        <v>6</v>
      </c>
      <c r="U1997">
        <v>114.98</v>
      </c>
      <c r="V1997" t="s">
        <v>2</v>
      </c>
    </row>
    <row r="1998" spans="1:22" x14ac:dyDescent="0.35">
      <c r="A1998">
        <v>122.886</v>
      </c>
      <c r="B1998" t="s">
        <v>2</v>
      </c>
      <c r="C1998">
        <v>144.572</v>
      </c>
      <c r="D1998" t="s">
        <v>9</v>
      </c>
      <c r="E1998">
        <v>68.444999999999993</v>
      </c>
      <c r="F1998" t="s">
        <v>3</v>
      </c>
      <c r="G1998">
        <v>111.922</v>
      </c>
      <c r="H1998" t="s">
        <v>6</v>
      </c>
      <c r="I1998">
        <v>124.357</v>
      </c>
      <c r="J1998" t="s">
        <v>2</v>
      </c>
      <c r="K1998">
        <v>96.328000000000003</v>
      </c>
      <c r="L1998" t="s">
        <v>6</v>
      </c>
      <c r="M1998">
        <v>76.872</v>
      </c>
      <c r="N1998" t="s">
        <v>3</v>
      </c>
      <c r="O1998">
        <v>180.08600000000001</v>
      </c>
      <c r="P1998" s="1" t="str">
        <f t="shared" si="31"/>
        <v>class16</v>
      </c>
      <c r="Q1998">
        <v>81.385000000000005</v>
      </c>
      <c r="R1998" t="s">
        <v>8</v>
      </c>
      <c r="S1998">
        <v>109.49299999999999</v>
      </c>
      <c r="T1998" t="s">
        <v>6</v>
      </c>
      <c r="U1998">
        <v>100.355</v>
      </c>
      <c r="V1998" t="s">
        <v>6</v>
      </c>
    </row>
    <row r="1999" spans="1:22" x14ac:dyDescent="0.35">
      <c r="A1999">
        <v>113.504</v>
      </c>
      <c r="B1999" t="s">
        <v>2</v>
      </c>
      <c r="C1999">
        <v>140.428</v>
      </c>
      <c r="D1999" t="s">
        <v>1</v>
      </c>
      <c r="E1999">
        <v>110.41200000000001</v>
      </c>
      <c r="F1999" t="s">
        <v>6</v>
      </c>
      <c r="G1999">
        <v>66.147000000000006</v>
      </c>
      <c r="H1999" t="s">
        <v>3</v>
      </c>
      <c r="I1999">
        <v>117.30200000000001</v>
      </c>
      <c r="J1999" t="s">
        <v>2</v>
      </c>
      <c r="K1999">
        <v>111.256</v>
      </c>
      <c r="L1999" t="s">
        <v>6</v>
      </c>
      <c r="M1999">
        <v>97.436000000000007</v>
      </c>
      <c r="N1999" t="s">
        <v>6</v>
      </c>
      <c r="O1999">
        <v>99.558999999999997</v>
      </c>
      <c r="P1999" s="1" t="str">
        <f t="shared" si="31"/>
        <v>class16</v>
      </c>
      <c r="Q1999">
        <v>160.04</v>
      </c>
      <c r="R1999" t="s">
        <v>5</v>
      </c>
      <c r="S1999">
        <v>126.498</v>
      </c>
      <c r="T1999" t="s">
        <v>2</v>
      </c>
      <c r="U1999">
        <v>113.508</v>
      </c>
      <c r="V1999" t="s">
        <v>2</v>
      </c>
    </row>
    <row r="2000" spans="1:22" x14ac:dyDescent="0.35">
      <c r="A2000">
        <v>93.302999999999997</v>
      </c>
      <c r="B2000" t="s">
        <v>8</v>
      </c>
      <c r="C2000">
        <v>143.404</v>
      </c>
      <c r="D2000" t="s">
        <v>1</v>
      </c>
      <c r="E2000">
        <v>129.005</v>
      </c>
      <c r="F2000" t="s">
        <v>1</v>
      </c>
      <c r="G2000">
        <v>130.524</v>
      </c>
      <c r="H2000" t="s">
        <v>1</v>
      </c>
      <c r="I2000">
        <v>104.759</v>
      </c>
      <c r="J2000" t="s">
        <v>6</v>
      </c>
      <c r="K2000">
        <v>108.098</v>
      </c>
      <c r="L2000" t="s">
        <v>6</v>
      </c>
      <c r="M2000">
        <v>103.617</v>
      </c>
      <c r="N2000" t="s">
        <v>6</v>
      </c>
      <c r="O2000">
        <v>111.523</v>
      </c>
      <c r="P2000" s="1" t="str">
        <f t="shared" si="31"/>
        <v>class16</v>
      </c>
      <c r="Q2000">
        <v>104.872</v>
      </c>
      <c r="R2000" t="s">
        <v>6</v>
      </c>
      <c r="S2000">
        <v>113.58199999999999</v>
      </c>
      <c r="T2000" t="s">
        <v>2</v>
      </c>
      <c r="U2000">
        <v>130.51300000000001</v>
      </c>
      <c r="V2000" t="s">
        <v>1</v>
      </c>
    </row>
    <row r="2001" spans="1:22" x14ac:dyDescent="0.35">
      <c r="A2001">
        <v>109.17700000000001</v>
      </c>
      <c r="B2001" t="s">
        <v>6</v>
      </c>
      <c r="C2001">
        <v>108.363</v>
      </c>
      <c r="D2001" t="s">
        <v>6</v>
      </c>
      <c r="E2001">
        <v>93.840999999999994</v>
      </c>
      <c r="F2001" t="s">
        <v>8</v>
      </c>
      <c r="G2001">
        <v>111.554</v>
      </c>
      <c r="H2001" t="s">
        <v>6</v>
      </c>
      <c r="I2001">
        <v>100.788</v>
      </c>
      <c r="J2001" t="s">
        <v>6</v>
      </c>
      <c r="K2001">
        <v>132.61699999999999</v>
      </c>
      <c r="L2001" t="s">
        <v>1</v>
      </c>
      <c r="M2001">
        <v>122.88200000000001</v>
      </c>
      <c r="N2001" t="s">
        <v>2</v>
      </c>
      <c r="O2001">
        <v>83.947999999999993</v>
      </c>
      <c r="P2001" s="1" t="str">
        <f t="shared" si="31"/>
        <v>class16</v>
      </c>
      <c r="Q2001">
        <v>141.63999999999999</v>
      </c>
      <c r="R2001" t="s">
        <v>1</v>
      </c>
      <c r="S2001">
        <v>114.792</v>
      </c>
      <c r="T2001" t="s">
        <v>2</v>
      </c>
      <c r="U2001">
        <v>150.148</v>
      </c>
      <c r="V2001" t="s">
        <v>9</v>
      </c>
    </row>
    <row r="2002" spans="1:22" x14ac:dyDescent="0.35">
      <c r="A2002">
        <v>107.636</v>
      </c>
      <c r="B2002" t="s">
        <v>6</v>
      </c>
      <c r="C2002">
        <v>77.012</v>
      </c>
      <c r="D2002" t="s">
        <v>3</v>
      </c>
      <c r="E2002">
        <v>175.43700000000001</v>
      </c>
      <c r="F2002" t="s">
        <v>5</v>
      </c>
      <c r="G2002">
        <v>123.90600000000001</v>
      </c>
      <c r="H2002" t="s">
        <v>2</v>
      </c>
      <c r="I2002">
        <v>137.798</v>
      </c>
      <c r="J2002" t="s">
        <v>1</v>
      </c>
      <c r="K2002">
        <v>139.67099999999999</v>
      </c>
      <c r="L2002" t="s">
        <v>1</v>
      </c>
      <c r="M2002">
        <v>76.301000000000002</v>
      </c>
      <c r="N2002" t="s">
        <v>3</v>
      </c>
      <c r="O2002">
        <v>86.290999999999997</v>
      </c>
      <c r="P2002" s="1" t="str">
        <f t="shared" si="31"/>
        <v>class16</v>
      </c>
      <c r="Q2002">
        <v>83.16</v>
      </c>
      <c r="R2002" t="s">
        <v>8</v>
      </c>
      <c r="S2002">
        <v>129.536</v>
      </c>
      <c r="T2002" t="s">
        <v>1</v>
      </c>
      <c r="U2002">
        <v>107.419</v>
      </c>
      <c r="V200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076E-2379-4B72-81A6-2317C59AA28E}">
  <sheetPr filterMode="1"/>
  <dimension ref="A2:D2012"/>
  <sheetViews>
    <sheetView workbookViewId="0">
      <selection activeCell="D917" sqref="D917"/>
    </sheetView>
  </sheetViews>
  <sheetFormatPr defaultRowHeight="14.5" x14ac:dyDescent="0.35"/>
  <sheetData>
    <row r="2" spans="1:4" x14ac:dyDescent="0.35">
      <c r="A2">
        <v>1979</v>
      </c>
      <c r="B2" t="s">
        <v>0</v>
      </c>
      <c r="D2">
        <f t="array" ref="D2">AVERAGE(A145:A1429)</f>
        <v>123.10254163424118</v>
      </c>
    </row>
    <row r="3" spans="1:4" hidden="1" x14ac:dyDescent="0.35">
      <c r="A3">
        <v>115.715</v>
      </c>
      <c r="B3" t="s">
        <v>2</v>
      </c>
    </row>
    <row r="4" spans="1:4" hidden="1" x14ac:dyDescent="0.35">
      <c r="A4">
        <v>138.714</v>
      </c>
      <c r="B4" t="s">
        <v>1</v>
      </c>
    </row>
    <row r="5" spans="1:4" hidden="1" x14ac:dyDescent="0.35">
      <c r="A5">
        <v>127.167</v>
      </c>
      <c r="B5" t="s">
        <v>2</v>
      </c>
    </row>
    <row r="6" spans="1:4" hidden="1" x14ac:dyDescent="0.35">
      <c r="A6">
        <v>104.126</v>
      </c>
      <c r="B6" t="s">
        <v>6</v>
      </c>
    </row>
    <row r="7" spans="1:4" hidden="1" x14ac:dyDescent="0.35">
      <c r="A7">
        <v>103.56399999999999</v>
      </c>
      <c r="B7" t="s">
        <v>6</v>
      </c>
      <c r="D7">
        <f t="array" ref="D7">AVERAGE(A6:A2002)</f>
        <v>123.06271907861803</v>
      </c>
    </row>
    <row r="8" spans="1:4" hidden="1" x14ac:dyDescent="0.35">
      <c r="A8">
        <v>126.342</v>
      </c>
      <c r="B8" t="s">
        <v>2</v>
      </c>
      <c r="D8">
        <f t="array" ref="D8">AVERAGE(A3:A1999)</f>
        <v>123.05947220831258</v>
      </c>
    </row>
    <row r="9" spans="1:4" hidden="1" x14ac:dyDescent="0.35">
      <c r="A9">
        <v>115.69199999999999</v>
      </c>
      <c r="B9" t="s">
        <v>2</v>
      </c>
    </row>
    <row r="10" spans="1:4" hidden="1" x14ac:dyDescent="0.35">
      <c r="A10">
        <v>118.881</v>
      </c>
      <c r="B10" t="s">
        <v>2</v>
      </c>
    </row>
    <row r="11" spans="1:4" hidden="1" x14ac:dyDescent="0.35">
      <c r="A11">
        <v>114.03100000000001</v>
      </c>
      <c r="B11" t="s">
        <v>2</v>
      </c>
    </row>
    <row r="12" spans="1:4" hidden="1" x14ac:dyDescent="0.35">
      <c r="A12">
        <v>104.938</v>
      </c>
      <c r="B12" t="s">
        <v>6</v>
      </c>
    </row>
    <row r="13" spans="1:4" hidden="1" x14ac:dyDescent="0.35">
      <c r="A13">
        <v>147.245</v>
      </c>
      <c r="B13" t="s">
        <v>9</v>
      </c>
    </row>
    <row r="14" spans="1:4" hidden="1" x14ac:dyDescent="0.35">
      <c r="A14">
        <v>128.374</v>
      </c>
      <c r="B14" t="s">
        <v>1</v>
      </c>
    </row>
    <row r="15" spans="1:4" hidden="1" x14ac:dyDescent="0.35">
      <c r="A15">
        <v>128.262</v>
      </c>
      <c r="B15" t="s">
        <v>1</v>
      </c>
      <c r="D15">
        <f t="array" ref="D15">AVERAGE(A4:A2000)</f>
        <v>123.06688232348534</v>
      </c>
    </row>
    <row r="16" spans="1:4" hidden="1" x14ac:dyDescent="0.35">
      <c r="A16">
        <v>151.00800000000001</v>
      </c>
      <c r="B16" t="s">
        <v>9</v>
      </c>
    </row>
    <row r="17" spans="1:4" hidden="1" x14ac:dyDescent="0.35">
      <c r="A17">
        <v>135.08699999999999</v>
      </c>
      <c r="B17" t="s">
        <v>1</v>
      </c>
    </row>
    <row r="18" spans="1:4" hidden="1" x14ac:dyDescent="0.35">
      <c r="A18">
        <v>168.74299999999999</v>
      </c>
      <c r="B18" t="s">
        <v>5</v>
      </c>
    </row>
    <row r="19" spans="1:4" hidden="1" x14ac:dyDescent="0.35">
      <c r="A19">
        <v>112.458</v>
      </c>
      <c r="B19" t="s">
        <v>2</v>
      </c>
    </row>
    <row r="20" spans="1:4" hidden="1" x14ac:dyDescent="0.35">
      <c r="A20">
        <v>116.173</v>
      </c>
      <c r="B20" t="s">
        <v>2</v>
      </c>
    </row>
    <row r="21" spans="1:4" hidden="1" x14ac:dyDescent="0.35">
      <c r="A21">
        <v>131.715</v>
      </c>
      <c r="B21" t="s">
        <v>1</v>
      </c>
    </row>
    <row r="22" spans="1:4" hidden="1" x14ac:dyDescent="0.35">
      <c r="A22">
        <v>105.03400000000001</v>
      </c>
      <c r="B22" t="s">
        <v>6</v>
      </c>
    </row>
    <row r="23" spans="1:4" hidden="1" x14ac:dyDescent="0.35">
      <c r="A23">
        <v>105.955</v>
      </c>
      <c r="B23" t="s">
        <v>6</v>
      </c>
    </row>
    <row r="24" spans="1:4" hidden="1" x14ac:dyDescent="0.35">
      <c r="A24">
        <v>119.53100000000001</v>
      </c>
      <c r="B24" t="s">
        <v>2</v>
      </c>
    </row>
    <row r="25" spans="1:4" hidden="1" x14ac:dyDescent="0.35">
      <c r="A25">
        <v>133.76300000000001</v>
      </c>
      <c r="B25" t="s">
        <v>1</v>
      </c>
    </row>
    <row r="26" spans="1:4" hidden="1" x14ac:dyDescent="0.35">
      <c r="A26">
        <v>118.738</v>
      </c>
      <c r="B26" t="s">
        <v>2</v>
      </c>
    </row>
    <row r="27" spans="1:4" hidden="1" x14ac:dyDescent="0.35">
      <c r="A27">
        <v>109.122</v>
      </c>
      <c r="B27" t="s">
        <v>6</v>
      </c>
    </row>
    <row r="28" spans="1:4" hidden="1" x14ac:dyDescent="0.35">
      <c r="A28">
        <v>84.695999999999998</v>
      </c>
      <c r="B28" t="s">
        <v>8</v>
      </c>
    </row>
    <row r="29" spans="1:4" hidden="1" x14ac:dyDescent="0.35">
      <c r="A29">
        <v>149.994</v>
      </c>
      <c r="B29" t="s">
        <v>9</v>
      </c>
      <c r="D29">
        <f t="array" ref="D29">AVERAGE(A13:A2001)</f>
        <v>123.10772096530931</v>
      </c>
    </row>
    <row r="30" spans="1:4" hidden="1" x14ac:dyDescent="0.35">
      <c r="A30">
        <v>117.307</v>
      </c>
      <c r="B30" t="s">
        <v>2</v>
      </c>
    </row>
    <row r="31" spans="1:4" hidden="1" x14ac:dyDescent="0.35">
      <c r="A31">
        <v>127.182</v>
      </c>
      <c r="B31" t="s">
        <v>2</v>
      </c>
    </row>
    <row r="32" spans="1:4" hidden="1" x14ac:dyDescent="0.35">
      <c r="A32">
        <v>130.345</v>
      </c>
      <c r="B32" t="s">
        <v>1</v>
      </c>
    </row>
    <row r="33" spans="1:2" hidden="1" x14ac:dyDescent="0.35">
      <c r="A33">
        <v>116.54300000000001</v>
      </c>
      <c r="B33" t="s">
        <v>2</v>
      </c>
    </row>
    <row r="34" spans="1:2" hidden="1" x14ac:dyDescent="0.35">
      <c r="A34">
        <v>119.71899999999999</v>
      </c>
      <c r="B34" t="s">
        <v>2</v>
      </c>
    </row>
    <row r="35" spans="1:2" hidden="1" x14ac:dyDescent="0.35">
      <c r="A35">
        <v>125.39100000000001</v>
      </c>
      <c r="B35" t="s">
        <v>2</v>
      </c>
    </row>
    <row r="36" spans="1:2" hidden="1" x14ac:dyDescent="0.35">
      <c r="A36">
        <v>122.764</v>
      </c>
      <c r="B36" t="s">
        <v>2</v>
      </c>
    </row>
    <row r="37" spans="1:2" x14ac:dyDescent="0.35">
      <c r="A37">
        <v>211.261</v>
      </c>
      <c r="B37" t="s">
        <v>11</v>
      </c>
    </row>
    <row r="38" spans="1:2" hidden="1" x14ac:dyDescent="0.35">
      <c r="A38">
        <v>179.88200000000001</v>
      </c>
      <c r="B38" t="s">
        <v>7</v>
      </c>
    </row>
    <row r="39" spans="1:2" hidden="1" x14ac:dyDescent="0.35">
      <c r="A39">
        <v>124.33499999999999</v>
      </c>
      <c r="B39" t="s">
        <v>2</v>
      </c>
    </row>
    <row r="40" spans="1:2" hidden="1" x14ac:dyDescent="0.35">
      <c r="A40">
        <v>169.11500000000001</v>
      </c>
      <c r="B40" t="s">
        <v>5</v>
      </c>
    </row>
    <row r="41" spans="1:2" hidden="1" x14ac:dyDescent="0.35">
      <c r="A41">
        <v>76.790000000000006</v>
      </c>
      <c r="B41" t="s">
        <v>3</v>
      </c>
    </row>
    <row r="42" spans="1:2" hidden="1" x14ac:dyDescent="0.35">
      <c r="A42">
        <v>135.33099999999999</v>
      </c>
      <c r="B42" t="s">
        <v>1</v>
      </c>
    </row>
    <row r="43" spans="1:2" hidden="1" x14ac:dyDescent="0.35">
      <c r="A43">
        <v>95.484999999999999</v>
      </c>
      <c r="B43" t="s">
        <v>8</v>
      </c>
    </row>
    <row r="44" spans="1:2" hidden="1" x14ac:dyDescent="0.35">
      <c r="A44">
        <v>129.661</v>
      </c>
      <c r="B44" t="s">
        <v>1</v>
      </c>
    </row>
    <row r="45" spans="1:2" hidden="1" x14ac:dyDescent="0.35">
      <c r="A45">
        <v>109.511</v>
      </c>
      <c r="B45" t="s">
        <v>6</v>
      </c>
    </row>
    <row r="46" spans="1:2" hidden="1" x14ac:dyDescent="0.35">
      <c r="A46">
        <v>128.52699999999999</v>
      </c>
      <c r="B46" t="s">
        <v>1</v>
      </c>
    </row>
    <row r="47" spans="1:2" hidden="1" x14ac:dyDescent="0.35">
      <c r="A47">
        <v>169.48599999999999</v>
      </c>
      <c r="B47" t="s">
        <v>5</v>
      </c>
    </row>
    <row r="48" spans="1:2" hidden="1" x14ac:dyDescent="0.35">
      <c r="A48">
        <v>109.964</v>
      </c>
      <c r="B48" t="s">
        <v>6</v>
      </c>
    </row>
    <row r="49" spans="1:4" hidden="1" x14ac:dyDescent="0.35">
      <c r="A49">
        <v>131.67500000000001</v>
      </c>
      <c r="B49" t="s">
        <v>1</v>
      </c>
    </row>
    <row r="50" spans="1:4" hidden="1" x14ac:dyDescent="0.35">
      <c r="A50">
        <v>75.14</v>
      </c>
      <c r="B50" t="s">
        <v>3</v>
      </c>
    </row>
    <row r="51" spans="1:4" hidden="1" x14ac:dyDescent="0.35">
      <c r="A51">
        <v>128.03700000000001</v>
      </c>
      <c r="B51" t="s">
        <v>1</v>
      </c>
    </row>
    <row r="52" spans="1:4" hidden="1" x14ac:dyDescent="0.35">
      <c r="A52">
        <v>114.83199999999999</v>
      </c>
      <c r="B52" t="s">
        <v>2</v>
      </c>
    </row>
    <row r="53" spans="1:4" hidden="1" x14ac:dyDescent="0.35">
      <c r="A53">
        <v>135.00299999999999</v>
      </c>
      <c r="B53" t="s">
        <v>1</v>
      </c>
    </row>
    <row r="54" spans="1:4" hidden="1" x14ac:dyDescent="0.35">
      <c r="A54">
        <v>133.57400000000001</v>
      </c>
      <c r="B54" t="s">
        <v>1</v>
      </c>
    </row>
    <row r="55" spans="1:4" hidden="1" x14ac:dyDescent="0.35">
      <c r="A55">
        <v>85.093999999999994</v>
      </c>
      <c r="B55" t="s">
        <v>8</v>
      </c>
    </row>
    <row r="56" spans="1:4" hidden="1" x14ac:dyDescent="0.35">
      <c r="A56">
        <v>91.471000000000004</v>
      </c>
      <c r="B56" t="s">
        <v>8</v>
      </c>
      <c r="D56">
        <f t="array" ref="D56">AVERAGE(A28:A1979)</f>
        <v>123.03221106557386</v>
      </c>
    </row>
    <row r="57" spans="1:4" hidden="1" x14ac:dyDescent="0.35">
      <c r="A57">
        <v>91.259</v>
      </c>
      <c r="B57" t="s">
        <v>8</v>
      </c>
    </row>
    <row r="58" spans="1:4" hidden="1" x14ac:dyDescent="0.35">
      <c r="A58">
        <v>99.48</v>
      </c>
      <c r="B58" t="s">
        <v>6</v>
      </c>
    </row>
    <row r="59" spans="1:4" hidden="1" x14ac:dyDescent="0.35">
      <c r="A59">
        <v>113.15300000000001</v>
      </c>
      <c r="B59" t="s">
        <v>2</v>
      </c>
    </row>
    <row r="60" spans="1:4" hidden="1" x14ac:dyDescent="0.35">
      <c r="A60">
        <v>156.131</v>
      </c>
      <c r="B60" t="s">
        <v>9</v>
      </c>
    </row>
    <row r="61" spans="1:4" hidden="1" x14ac:dyDescent="0.35">
      <c r="A61">
        <v>121.244</v>
      </c>
      <c r="B61" t="s">
        <v>2</v>
      </c>
    </row>
    <row r="62" spans="1:4" hidden="1" x14ac:dyDescent="0.35">
      <c r="A62">
        <v>109.152</v>
      </c>
      <c r="B62" t="s">
        <v>6</v>
      </c>
    </row>
    <row r="63" spans="1:4" hidden="1" x14ac:dyDescent="0.35">
      <c r="A63">
        <v>103.994</v>
      </c>
      <c r="B63" t="s">
        <v>6</v>
      </c>
    </row>
    <row r="64" spans="1:4" hidden="1" x14ac:dyDescent="0.35">
      <c r="A64">
        <v>116.974</v>
      </c>
      <c r="B64" t="s">
        <v>2</v>
      </c>
    </row>
    <row r="65" spans="1:2" hidden="1" x14ac:dyDescent="0.35">
      <c r="A65">
        <v>118.741</v>
      </c>
      <c r="B65" t="s">
        <v>2</v>
      </c>
    </row>
    <row r="66" spans="1:2" hidden="1" x14ac:dyDescent="0.35">
      <c r="A66">
        <v>158.399</v>
      </c>
      <c r="B66" t="s">
        <v>9</v>
      </c>
    </row>
    <row r="67" spans="1:2" hidden="1" x14ac:dyDescent="0.35">
      <c r="A67">
        <v>121.768</v>
      </c>
      <c r="B67" t="s">
        <v>2</v>
      </c>
    </row>
    <row r="68" spans="1:2" hidden="1" x14ac:dyDescent="0.35">
      <c r="A68">
        <v>120.81399999999999</v>
      </c>
      <c r="B68" t="s">
        <v>2</v>
      </c>
    </row>
    <row r="69" spans="1:2" hidden="1" x14ac:dyDescent="0.35">
      <c r="A69">
        <v>112.29900000000001</v>
      </c>
      <c r="B69" t="s">
        <v>2</v>
      </c>
    </row>
    <row r="70" spans="1:2" hidden="1" x14ac:dyDescent="0.35">
      <c r="A70">
        <v>92.156999999999996</v>
      </c>
      <c r="B70" t="s">
        <v>8</v>
      </c>
    </row>
    <row r="71" spans="1:2" hidden="1" x14ac:dyDescent="0.35">
      <c r="A71">
        <v>165.922</v>
      </c>
      <c r="B71" t="s">
        <v>5</v>
      </c>
    </row>
    <row r="72" spans="1:2" hidden="1" x14ac:dyDescent="0.35">
      <c r="A72">
        <v>131.684</v>
      </c>
      <c r="B72" t="s">
        <v>1</v>
      </c>
    </row>
    <row r="73" spans="1:2" hidden="1" x14ac:dyDescent="0.35">
      <c r="A73">
        <v>152.11500000000001</v>
      </c>
      <c r="B73" t="s">
        <v>9</v>
      </c>
    </row>
    <row r="74" spans="1:2" hidden="1" x14ac:dyDescent="0.35">
      <c r="A74">
        <v>104.851</v>
      </c>
      <c r="B74" t="s">
        <v>6</v>
      </c>
    </row>
    <row r="75" spans="1:2" hidden="1" x14ac:dyDescent="0.35">
      <c r="A75">
        <v>125.238</v>
      </c>
      <c r="B75" t="s">
        <v>2</v>
      </c>
    </row>
    <row r="76" spans="1:2" hidden="1" x14ac:dyDescent="0.35">
      <c r="A76">
        <v>180.83699999999999</v>
      </c>
      <c r="B76" t="s">
        <v>7</v>
      </c>
    </row>
    <row r="77" spans="1:2" hidden="1" x14ac:dyDescent="0.35">
      <c r="A77">
        <v>84.087999999999994</v>
      </c>
      <c r="B77" t="s">
        <v>8</v>
      </c>
    </row>
    <row r="78" spans="1:2" hidden="1" x14ac:dyDescent="0.35">
      <c r="A78">
        <v>137.792</v>
      </c>
      <c r="B78" t="s">
        <v>1</v>
      </c>
    </row>
    <row r="79" spans="1:2" hidden="1" x14ac:dyDescent="0.35">
      <c r="A79">
        <v>120.4</v>
      </c>
      <c r="B79" t="s">
        <v>2</v>
      </c>
    </row>
    <row r="80" spans="1:2" hidden="1" x14ac:dyDescent="0.35">
      <c r="A80">
        <v>131.28200000000001</v>
      </c>
      <c r="B80" t="s">
        <v>1</v>
      </c>
    </row>
    <row r="81" spans="1:2" hidden="1" x14ac:dyDescent="0.35">
      <c r="A81">
        <v>124.88</v>
      </c>
      <c r="B81" t="s">
        <v>2</v>
      </c>
    </row>
    <row r="82" spans="1:2" hidden="1" x14ac:dyDescent="0.35">
      <c r="A82">
        <v>146.03</v>
      </c>
      <c r="B82" t="s">
        <v>9</v>
      </c>
    </row>
    <row r="83" spans="1:2" hidden="1" x14ac:dyDescent="0.35">
      <c r="A83">
        <v>145.99199999999999</v>
      </c>
      <c r="B83" t="s">
        <v>9</v>
      </c>
    </row>
    <row r="84" spans="1:2" hidden="1" x14ac:dyDescent="0.35">
      <c r="A84">
        <v>127.01</v>
      </c>
      <c r="B84" t="s">
        <v>2</v>
      </c>
    </row>
    <row r="85" spans="1:2" hidden="1" x14ac:dyDescent="0.35">
      <c r="A85">
        <v>127.57</v>
      </c>
      <c r="B85" t="s">
        <v>2</v>
      </c>
    </row>
    <row r="86" spans="1:2" hidden="1" x14ac:dyDescent="0.35">
      <c r="A86">
        <v>81.813999999999993</v>
      </c>
      <c r="B86" t="s">
        <v>8</v>
      </c>
    </row>
    <row r="87" spans="1:2" hidden="1" x14ac:dyDescent="0.35">
      <c r="A87">
        <v>86.004000000000005</v>
      </c>
      <c r="B87" t="s">
        <v>8</v>
      </c>
    </row>
    <row r="88" spans="1:2" hidden="1" x14ac:dyDescent="0.35">
      <c r="A88">
        <v>115.14700000000001</v>
      </c>
      <c r="B88" t="s">
        <v>2</v>
      </c>
    </row>
    <row r="89" spans="1:2" hidden="1" x14ac:dyDescent="0.35">
      <c r="A89">
        <v>99.46</v>
      </c>
      <c r="B89" t="s">
        <v>6</v>
      </c>
    </row>
    <row r="90" spans="1:2" hidden="1" x14ac:dyDescent="0.35">
      <c r="A90">
        <v>123.102</v>
      </c>
      <c r="B90" t="s">
        <v>2</v>
      </c>
    </row>
    <row r="91" spans="1:2" hidden="1" x14ac:dyDescent="0.35">
      <c r="A91">
        <v>131.60300000000001</v>
      </c>
      <c r="B91" t="s">
        <v>1</v>
      </c>
    </row>
    <row r="92" spans="1:2" hidden="1" x14ac:dyDescent="0.35">
      <c r="A92">
        <v>149.97</v>
      </c>
      <c r="B92" t="s">
        <v>9</v>
      </c>
    </row>
    <row r="93" spans="1:2" hidden="1" x14ac:dyDescent="0.35">
      <c r="A93">
        <v>120.471</v>
      </c>
      <c r="B93" t="s">
        <v>2</v>
      </c>
    </row>
    <row r="94" spans="1:2" hidden="1" x14ac:dyDescent="0.35">
      <c r="A94">
        <v>116.117</v>
      </c>
      <c r="B94" t="s">
        <v>2</v>
      </c>
    </row>
    <row r="95" spans="1:2" hidden="1" x14ac:dyDescent="0.35">
      <c r="A95">
        <v>126.66200000000001</v>
      </c>
      <c r="B95" t="s">
        <v>2</v>
      </c>
    </row>
    <row r="96" spans="1:2" hidden="1" x14ac:dyDescent="0.35">
      <c r="A96">
        <v>96.716999999999999</v>
      </c>
      <c r="B96" t="s">
        <v>6</v>
      </c>
    </row>
    <row r="97" spans="1:2" hidden="1" x14ac:dyDescent="0.35">
      <c r="A97">
        <v>147.51400000000001</v>
      </c>
      <c r="B97" t="s">
        <v>9</v>
      </c>
    </row>
    <row r="98" spans="1:2" hidden="1" x14ac:dyDescent="0.35">
      <c r="A98">
        <v>95.662999999999997</v>
      </c>
      <c r="B98" t="s">
        <v>8</v>
      </c>
    </row>
    <row r="99" spans="1:2" hidden="1" x14ac:dyDescent="0.35">
      <c r="A99">
        <v>90.262</v>
      </c>
      <c r="B99" t="s">
        <v>8</v>
      </c>
    </row>
    <row r="100" spans="1:2" hidden="1" x14ac:dyDescent="0.35">
      <c r="A100">
        <v>121.49299999999999</v>
      </c>
      <c r="B100" t="s">
        <v>2</v>
      </c>
    </row>
    <row r="101" spans="1:2" hidden="1" x14ac:dyDescent="0.35">
      <c r="A101">
        <v>128.29499999999999</v>
      </c>
      <c r="B101" t="s">
        <v>1</v>
      </c>
    </row>
    <row r="102" spans="1:2" hidden="1" x14ac:dyDescent="0.35">
      <c r="A102">
        <v>118.59099999999999</v>
      </c>
      <c r="B102" t="s">
        <v>2</v>
      </c>
    </row>
    <row r="103" spans="1:2" hidden="1" x14ac:dyDescent="0.35">
      <c r="A103">
        <v>157.43199999999999</v>
      </c>
      <c r="B103" t="s">
        <v>9</v>
      </c>
    </row>
    <row r="104" spans="1:2" hidden="1" x14ac:dyDescent="0.35">
      <c r="A104">
        <v>120.529</v>
      </c>
      <c r="B104" t="s">
        <v>2</v>
      </c>
    </row>
    <row r="105" spans="1:2" hidden="1" x14ac:dyDescent="0.35">
      <c r="A105">
        <v>141.24199999999999</v>
      </c>
      <c r="B105" t="s">
        <v>1</v>
      </c>
    </row>
    <row r="106" spans="1:2" hidden="1" x14ac:dyDescent="0.35">
      <c r="A106">
        <v>110.35</v>
      </c>
      <c r="B106" t="s">
        <v>6</v>
      </c>
    </row>
    <row r="107" spans="1:2" hidden="1" x14ac:dyDescent="0.35">
      <c r="A107">
        <v>117.955</v>
      </c>
      <c r="B107" t="s">
        <v>2</v>
      </c>
    </row>
    <row r="108" spans="1:2" hidden="1" x14ac:dyDescent="0.35">
      <c r="A108">
        <v>176.96600000000001</v>
      </c>
      <c r="B108" t="s">
        <v>7</v>
      </c>
    </row>
    <row r="109" spans="1:2" hidden="1" x14ac:dyDescent="0.35">
      <c r="A109">
        <v>144.24600000000001</v>
      </c>
      <c r="B109" t="s">
        <v>9</v>
      </c>
    </row>
    <row r="110" spans="1:2" hidden="1" x14ac:dyDescent="0.35">
      <c r="A110">
        <v>128.13</v>
      </c>
      <c r="B110" t="s">
        <v>1</v>
      </c>
    </row>
    <row r="111" spans="1:2" hidden="1" x14ac:dyDescent="0.35">
      <c r="A111">
        <v>102.274</v>
      </c>
      <c r="B111" t="s">
        <v>6</v>
      </c>
    </row>
    <row r="112" spans="1:2" hidden="1" x14ac:dyDescent="0.35">
      <c r="A112">
        <v>102.55800000000001</v>
      </c>
      <c r="B112" t="s">
        <v>6</v>
      </c>
    </row>
    <row r="113" spans="1:4" hidden="1" x14ac:dyDescent="0.35">
      <c r="A113">
        <v>172.54599999999999</v>
      </c>
      <c r="B113" t="s">
        <v>5</v>
      </c>
      <c r="D113">
        <f t="array" ref="D113">AVERAGE(A18:A1958)</f>
        <v>123.07789283874298</v>
      </c>
    </row>
    <row r="114" spans="1:4" hidden="1" x14ac:dyDescent="0.35">
      <c r="A114">
        <v>129.797</v>
      </c>
      <c r="B114" t="s">
        <v>1</v>
      </c>
    </row>
    <row r="115" spans="1:4" hidden="1" x14ac:dyDescent="0.35">
      <c r="A115">
        <v>117.11199999999999</v>
      </c>
      <c r="B115" t="s">
        <v>2</v>
      </c>
    </row>
    <row r="116" spans="1:4" hidden="1" x14ac:dyDescent="0.35">
      <c r="A116">
        <v>178.17500000000001</v>
      </c>
      <c r="B116" t="s">
        <v>7</v>
      </c>
      <c r="D116">
        <f t="array" ref="D116">AVERAGE(A38:A1971)</f>
        <v>123.06454239917272</v>
      </c>
    </row>
    <row r="117" spans="1:4" hidden="1" x14ac:dyDescent="0.35">
      <c r="A117">
        <v>91.391999999999996</v>
      </c>
      <c r="B117" t="s">
        <v>8</v>
      </c>
    </row>
    <row r="118" spans="1:4" hidden="1" x14ac:dyDescent="0.35">
      <c r="A118">
        <v>68.257000000000005</v>
      </c>
      <c r="B118" t="s">
        <v>3</v>
      </c>
      <c r="D118">
        <f t="array" ref="D118">AVERAGE(A41:A1992)</f>
        <v>122.93831301229513</v>
      </c>
    </row>
    <row r="119" spans="1:4" hidden="1" x14ac:dyDescent="0.35">
      <c r="A119">
        <v>175.86099999999999</v>
      </c>
      <c r="B119" t="s">
        <v>5</v>
      </c>
    </row>
    <row r="120" spans="1:4" hidden="1" x14ac:dyDescent="0.35">
      <c r="A120">
        <v>95.941999999999993</v>
      </c>
      <c r="B120" t="s">
        <v>8</v>
      </c>
    </row>
    <row r="121" spans="1:4" hidden="1" x14ac:dyDescent="0.35">
      <c r="A121">
        <v>151.36799999999999</v>
      </c>
      <c r="B121" t="s">
        <v>9</v>
      </c>
    </row>
    <row r="122" spans="1:4" hidden="1" x14ac:dyDescent="0.35">
      <c r="A122">
        <v>102.881</v>
      </c>
      <c r="B122" t="s">
        <v>6</v>
      </c>
    </row>
    <row r="123" spans="1:4" hidden="1" x14ac:dyDescent="0.35">
      <c r="A123">
        <v>137.083</v>
      </c>
      <c r="B123" t="s">
        <v>1</v>
      </c>
    </row>
    <row r="124" spans="1:4" hidden="1" x14ac:dyDescent="0.35">
      <c r="A124">
        <v>127.102</v>
      </c>
      <c r="B124" t="s">
        <v>2</v>
      </c>
    </row>
    <row r="125" spans="1:4" x14ac:dyDescent="0.35">
      <c r="A125">
        <v>208.48599999999999</v>
      </c>
      <c r="B125" t="s">
        <v>11</v>
      </c>
    </row>
    <row r="126" spans="1:4" hidden="1" x14ac:dyDescent="0.35">
      <c r="A126">
        <v>113.244</v>
      </c>
      <c r="B126" t="s">
        <v>2</v>
      </c>
    </row>
    <row r="127" spans="1:4" hidden="1" x14ac:dyDescent="0.35">
      <c r="A127">
        <v>176.71700000000001</v>
      </c>
      <c r="B127" t="s">
        <v>7</v>
      </c>
    </row>
    <row r="128" spans="1:4" hidden="1" x14ac:dyDescent="0.35">
      <c r="A128">
        <v>92.186999999999998</v>
      </c>
      <c r="B128" t="s">
        <v>8</v>
      </c>
    </row>
    <row r="129" spans="1:2" hidden="1" x14ac:dyDescent="0.35">
      <c r="A129">
        <v>119.285</v>
      </c>
      <c r="B129" t="s">
        <v>2</v>
      </c>
    </row>
    <row r="130" spans="1:2" hidden="1" x14ac:dyDescent="0.35">
      <c r="A130">
        <v>76.926000000000002</v>
      </c>
      <c r="B130" t="s">
        <v>3</v>
      </c>
    </row>
    <row r="131" spans="1:2" hidden="1" x14ac:dyDescent="0.35">
      <c r="A131">
        <v>100.068</v>
      </c>
      <c r="B131" t="s">
        <v>6</v>
      </c>
    </row>
    <row r="132" spans="1:2" hidden="1" x14ac:dyDescent="0.35">
      <c r="A132">
        <v>145.44300000000001</v>
      </c>
      <c r="B132" t="s">
        <v>9</v>
      </c>
    </row>
    <row r="133" spans="1:2" hidden="1" x14ac:dyDescent="0.35">
      <c r="A133">
        <v>114.992</v>
      </c>
      <c r="B133" t="s">
        <v>2</v>
      </c>
    </row>
    <row r="134" spans="1:2" hidden="1" x14ac:dyDescent="0.35">
      <c r="A134">
        <v>118.41500000000001</v>
      </c>
      <c r="B134" t="s">
        <v>2</v>
      </c>
    </row>
    <row r="135" spans="1:2" hidden="1" x14ac:dyDescent="0.35">
      <c r="A135">
        <v>107.14</v>
      </c>
      <c r="B135" t="s">
        <v>6</v>
      </c>
    </row>
    <row r="136" spans="1:2" hidden="1" x14ac:dyDescent="0.35">
      <c r="A136">
        <v>123.021</v>
      </c>
      <c r="B136" t="s">
        <v>2</v>
      </c>
    </row>
    <row r="137" spans="1:2" hidden="1" x14ac:dyDescent="0.35">
      <c r="A137">
        <v>151.79599999999999</v>
      </c>
      <c r="B137" t="s">
        <v>9</v>
      </c>
    </row>
    <row r="138" spans="1:2" hidden="1" x14ac:dyDescent="0.35">
      <c r="A138">
        <v>103.476</v>
      </c>
      <c r="B138" t="s">
        <v>6</v>
      </c>
    </row>
    <row r="139" spans="1:2" hidden="1" x14ac:dyDescent="0.35">
      <c r="A139">
        <v>129.048</v>
      </c>
      <c r="B139" t="s">
        <v>1</v>
      </c>
    </row>
    <row r="140" spans="1:2" hidden="1" x14ac:dyDescent="0.35">
      <c r="A140">
        <v>144.69900000000001</v>
      </c>
      <c r="B140" t="s">
        <v>9</v>
      </c>
    </row>
    <row r="141" spans="1:2" hidden="1" x14ac:dyDescent="0.35">
      <c r="A141">
        <v>101.068</v>
      </c>
      <c r="B141" t="s">
        <v>6</v>
      </c>
    </row>
    <row r="142" spans="1:2" hidden="1" x14ac:dyDescent="0.35">
      <c r="A142">
        <v>127.46</v>
      </c>
      <c r="B142" t="s">
        <v>2</v>
      </c>
    </row>
    <row r="143" spans="1:2" hidden="1" x14ac:dyDescent="0.35">
      <c r="A143">
        <v>129.09700000000001</v>
      </c>
      <c r="B143" t="s">
        <v>1</v>
      </c>
    </row>
    <row r="144" spans="1:2" hidden="1" x14ac:dyDescent="0.35">
      <c r="A144">
        <v>184.61099999999999</v>
      </c>
      <c r="B144" t="s">
        <v>7</v>
      </c>
    </row>
    <row r="145" spans="1:2" hidden="1" x14ac:dyDescent="0.35">
      <c r="A145">
        <v>34.716999999999999</v>
      </c>
      <c r="B145" t="s">
        <v>15</v>
      </c>
    </row>
    <row r="146" spans="1:2" hidden="1" x14ac:dyDescent="0.35">
      <c r="A146">
        <v>99.472999999999999</v>
      </c>
      <c r="B146" t="s">
        <v>6</v>
      </c>
    </row>
    <row r="147" spans="1:2" hidden="1" x14ac:dyDescent="0.35">
      <c r="A147">
        <v>96.307000000000002</v>
      </c>
      <c r="B147" t="s">
        <v>6</v>
      </c>
    </row>
    <row r="148" spans="1:2" hidden="1" x14ac:dyDescent="0.35">
      <c r="A148">
        <v>87.126000000000005</v>
      </c>
      <c r="B148" t="s">
        <v>8</v>
      </c>
    </row>
    <row r="149" spans="1:2" hidden="1" x14ac:dyDescent="0.35">
      <c r="A149">
        <v>155.714</v>
      </c>
      <c r="B149" t="s">
        <v>9</v>
      </c>
    </row>
    <row r="150" spans="1:2" hidden="1" x14ac:dyDescent="0.35">
      <c r="A150">
        <v>121.61499999999999</v>
      </c>
      <c r="B150" t="s">
        <v>2</v>
      </c>
    </row>
    <row r="151" spans="1:2" hidden="1" x14ac:dyDescent="0.35">
      <c r="A151">
        <v>128.892</v>
      </c>
      <c r="B151" t="s">
        <v>1</v>
      </c>
    </row>
    <row r="152" spans="1:2" hidden="1" x14ac:dyDescent="0.35">
      <c r="A152">
        <v>79.007000000000005</v>
      </c>
      <c r="B152" t="s">
        <v>3</v>
      </c>
    </row>
    <row r="153" spans="1:2" hidden="1" x14ac:dyDescent="0.35">
      <c r="A153">
        <v>114.61199999999999</v>
      </c>
      <c r="B153" t="s">
        <v>2</v>
      </c>
    </row>
    <row r="154" spans="1:2" hidden="1" x14ac:dyDescent="0.35">
      <c r="A154">
        <v>75.866</v>
      </c>
      <c r="B154" t="s">
        <v>3</v>
      </c>
    </row>
    <row r="155" spans="1:2" hidden="1" x14ac:dyDescent="0.35">
      <c r="A155">
        <v>85.692999999999998</v>
      </c>
      <c r="B155" t="s">
        <v>8</v>
      </c>
    </row>
    <row r="156" spans="1:2" hidden="1" x14ac:dyDescent="0.35">
      <c r="A156">
        <v>156.10400000000001</v>
      </c>
      <c r="B156" t="s">
        <v>9</v>
      </c>
    </row>
    <row r="157" spans="1:2" hidden="1" x14ac:dyDescent="0.35">
      <c r="A157">
        <v>125.26300000000001</v>
      </c>
      <c r="B157" t="s">
        <v>2</v>
      </c>
    </row>
    <row r="158" spans="1:2" hidden="1" x14ac:dyDescent="0.35">
      <c r="A158">
        <v>118.53100000000001</v>
      </c>
      <c r="B158" t="s">
        <v>2</v>
      </c>
    </row>
    <row r="159" spans="1:2" hidden="1" x14ac:dyDescent="0.35">
      <c r="A159">
        <v>130.959</v>
      </c>
      <c r="B159" t="s">
        <v>1</v>
      </c>
    </row>
    <row r="160" spans="1:2" hidden="1" x14ac:dyDescent="0.35">
      <c r="A160">
        <v>205.02500000000001</v>
      </c>
      <c r="B160" t="s">
        <v>10</v>
      </c>
    </row>
    <row r="161" spans="1:2" hidden="1" x14ac:dyDescent="0.35">
      <c r="A161">
        <v>115.51900000000001</v>
      </c>
      <c r="B161" t="s">
        <v>2</v>
      </c>
    </row>
    <row r="162" spans="1:2" hidden="1" x14ac:dyDescent="0.35">
      <c r="A162">
        <v>109.37</v>
      </c>
      <c r="B162" t="s">
        <v>6</v>
      </c>
    </row>
    <row r="163" spans="1:2" hidden="1" x14ac:dyDescent="0.35">
      <c r="A163">
        <v>157.96299999999999</v>
      </c>
      <c r="B163" t="s">
        <v>9</v>
      </c>
    </row>
    <row r="164" spans="1:2" hidden="1" x14ac:dyDescent="0.35">
      <c r="A164">
        <v>93.03</v>
      </c>
      <c r="B164" t="s">
        <v>8</v>
      </c>
    </row>
    <row r="165" spans="1:2" hidden="1" x14ac:dyDescent="0.35">
      <c r="A165">
        <v>103.161</v>
      </c>
      <c r="B165" t="s">
        <v>6</v>
      </c>
    </row>
    <row r="166" spans="1:2" hidden="1" x14ac:dyDescent="0.35">
      <c r="A166">
        <v>104.288</v>
      </c>
      <c r="B166" t="s">
        <v>6</v>
      </c>
    </row>
    <row r="167" spans="1:2" hidden="1" x14ac:dyDescent="0.35">
      <c r="A167">
        <v>107.41500000000001</v>
      </c>
      <c r="B167" t="s">
        <v>6</v>
      </c>
    </row>
    <row r="168" spans="1:2" hidden="1" x14ac:dyDescent="0.35">
      <c r="A168">
        <v>133.255</v>
      </c>
      <c r="B168" t="s">
        <v>1</v>
      </c>
    </row>
    <row r="169" spans="1:2" hidden="1" x14ac:dyDescent="0.35">
      <c r="A169">
        <v>143.18199999999999</v>
      </c>
      <c r="B169" t="s">
        <v>1</v>
      </c>
    </row>
    <row r="170" spans="1:2" hidden="1" x14ac:dyDescent="0.35">
      <c r="A170">
        <v>151.779</v>
      </c>
      <c r="B170" t="s">
        <v>9</v>
      </c>
    </row>
    <row r="171" spans="1:2" hidden="1" x14ac:dyDescent="0.35">
      <c r="A171">
        <v>143.60300000000001</v>
      </c>
      <c r="B171" t="s">
        <v>1</v>
      </c>
    </row>
    <row r="172" spans="1:2" hidden="1" x14ac:dyDescent="0.35">
      <c r="A172">
        <v>116.60299999999999</v>
      </c>
      <c r="B172" t="s">
        <v>2</v>
      </c>
    </row>
    <row r="173" spans="1:2" hidden="1" x14ac:dyDescent="0.35">
      <c r="A173">
        <v>96.492999999999995</v>
      </c>
      <c r="B173" t="s">
        <v>6</v>
      </c>
    </row>
    <row r="174" spans="1:2" hidden="1" x14ac:dyDescent="0.35">
      <c r="A174">
        <v>130.762</v>
      </c>
      <c r="B174" t="s">
        <v>1</v>
      </c>
    </row>
    <row r="175" spans="1:2" hidden="1" x14ac:dyDescent="0.35">
      <c r="A175">
        <v>121.42700000000001</v>
      </c>
      <c r="B175" t="s">
        <v>2</v>
      </c>
    </row>
    <row r="176" spans="1:2" hidden="1" x14ac:dyDescent="0.35">
      <c r="A176">
        <v>110.93600000000001</v>
      </c>
      <c r="B176" t="s">
        <v>6</v>
      </c>
    </row>
    <row r="177" spans="1:2" hidden="1" x14ac:dyDescent="0.35">
      <c r="A177">
        <v>73.397999999999996</v>
      </c>
      <c r="B177" t="s">
        <v>3</v>
      </c>
    </row>
    <row r="178" spans="1:2" hidden="1" x14ac:dyDescent="0.35">
      <c r="A178">
        <v>161.072</v>
      </c>
      <c r="B178" t="s">
        <v>5</v>
      </c>
    </row>
    <row r="179" spans="1:2" hidden="1" x14ac:dyDescent="0.35">
      <c r="A179">
        <v>138.86099999999999</v>
      </c>
      <c r="B179" t="s">
        <v>1</v>
      </c>
    </row>
    <row r="180" spans="1:2" hidden="1" x14ac:dyDescent="0.35">
      <c r="A180">
        <v>107.456</v>
      </c>
      <c r="B180" t="s">
        <v>6</v>
      </c>
    </row>
    <row r="181" spans="1:2" hidden="1" x14ac:dyDescent="0.35">
      <c r="A181">
        <v>107.68</v>
      </c>
      <c r="B181" t="s">
        <v>6</v>
      </c>
    </row>
    <row r="182" spans="1:2" hidden="1" x14ac:dyDescent="0.35">
      <c r="A182">
        <v>141.62899999999999</v>
      </c>
      <c r="B182" t="s">
        <v>1</v>
      </c>
    </row>
    <row r="183" spans="1:2" hidden="1" x14ac:dyDescent="0.35">
      <c r="A183">
        <v>120.184</v>
      </c>
      <c r="B183" t="s">
        <v>2</v>
      </c>
    </row>
    <row r="184" spans="1:2" hidden="1" x14ac:dyDescent="0.35">
      <c r="A184">
        <v>125.37</v>
      </c>
      <c r="B184" t="s">
        <v>2</v>
      </c>
    </row>
    <row r="185" spans="1:2" hidden="1" x14ac:dyDescent="0.35">
      <c r="A185">
        <v>135.17099999999999</v>
      </c>
      <c r="B185" t="s">
        <v>1</v>
      </c>
    </row>
    <row r="186" spans="1:2" hidden="1" x14ac:dyDescent="0.35">
      <c r="A186">
        <v>84.46</v>
      </c>
      <c r="B186" t="s">
        <v>8</v>
      </c>
    </row>
    <row r="187" spans="1:2" hidden="1" x14ac:dyDescent="0.35">
      <c r="A187">
        <v>100.771</v>
      </c>
      <c r="B187" t="s">
        <v>6</v>
      </c>
    </row>
    <row r="188" spans="1:2" hidden="1" x14ac:dyDescent="0.35">
      <c r="A188">
        <v>76.111999999999995</v>
      </c>
      <c r="B188" t="s">
        <v>3</v>
      </c>
    </row>
    <row r="189" spans="1:2" hidden="1" x14ac:dyDescent="0.35">
      <c r="A189">
        <v>79.349999999999994</v>
      </c>
      <c r="B189" t="s">
        <v>3</v>
      </c>
    </row>
    <row r="190" spans="1:2" hidden="1" x14ac:dyDescent="0.35">
      <c r="A190">
        <v>115.711</v>
      </c>
      <c r="B190" t="s">
        <v>2</v>
      </c>
    </row>
    <row r="191" spans="1:2" hidden="1" x14ac:dyDescent="0.35">
      <c r="A191">
        <v>97.522000000000006</v>
      </c>
      <c r="B191" t="s">
        <v>6</v>
      </c>
    </row>
    <row r="192" spans="1:2" hidden="1" x14ac:dyDescent="0.35">
      <c r="A192">
        <v>147.64500000000001</v>
      </c>
      <c r="B192" t="s">
        <v>9</v>
      </c>
    </row>
    <row r="193" spans="1:2" hidden="1" x14ac:dyDescent="0.35">
      <c r="A193">
        <v>125.258</v>
      </c>
      <c r="B193" t="s">
        <v>2</v>
      </c>
    </row>
    <row r="194" spans="1:2" hidden="1" x14ac:dyDescent="0.35">
      <c r="A194">
        <v>146.68799999999999</v>
      </c>
      <c r="B194" t="s">
        <v>9</v>
      </c>
    </row>
    <row r="195" spans="1:2" hidden="1" x14ac:dyDescent="0.35">
      <c r="A195">
        <v>105.86499999999999</v>
      </c>
      <c r="B195" t="s">
        <v>6</v>
      </c>
    </row>
    <row r="196" spans="1:2" hidden="1" x14ac:dyDescent="0.35">
      <c r="A196">
        <v>90.888999999999996</v>
      </c>
      <c r="B196" t="s">
        <v>8</v>
      </c>
    </row>
    <row r="197" spans="1:2" hidden="1" x14ac:dyDescent="0.35">
      <c r="A197">
        <v>146.077</v>
      </c>
      <c r="B197" t="s">
        <v>9</v>
      </c>
    </row>
    <row r="198" spans="1:2" hidden="1" x14ac:dyDescent="0.35">
      <c r="A198">
        <v>118.664</v>
      </c>
      <c r="B198" t="s">
        <v>2</v>
      </c>
    </row>
    <row r="199" spans="1:2" hidden="1" x14ac:dyDescent="0.35">
      <c r="A199">
        <v>162.02099999999999</v>
      </c>
      <c r="B199" t="s">
        <v>5</v>
      </c>
    </row>
    <row r="200" spans="1:2" hidden="1" x14ac:dyDescent="0.35">
      <c r="A200">
        <v>125.033</v>
      </c>
      <c r="B200" t="s">
        <v>2</v>
      </c>
    </row>
    <row r="201" spans="1:2" hidden="1" x14ac:dyDescent="0.35">
      <c r="A201">
        <v>108.783</v>
      </c>
      <c r="B201" t="s">
        <v>6</v>
      </c>
    </row>
    <row r="202" spans="1:2" hidden="1" x14ac:dyDescent="0.35">
      <c r="A202">
        <v>176.279</v>
      </c>
      <c r="B202" t="s">
        <v>7</v>
      </c>
    </row>
    <row r="203" spans="1:2" hidden="1" x14ac:dyDescent="0.35">
      <c r="A203">
        <v>91.713999999999999</v>
      </c>
      <c r="B203" t="s">
        <v>8</v>
      </c>
    </row>
    <row r="204" spans="1:2" hidden="1" x14ac:dyDescent="0.35">
      <c r="A204">
        <v>96.864000000000004</v>
      </c>
      <c r="B204" t="s">
        <v>6</v>
      </c>
    </row>
    <row r="205" spans="1:2" hidden="1" x14ac:dyDescent="0.35">
      <c r="A205">
        <v>122.395</v>
      </c>
      <c r="B205" t="s">
        <v>2</v>
      </c>
    </row>
    <row r="206" spans="1:2" hidden="1" x14ac:dyDescent="0.35">
      <c r="A206">
        <v>119.944</v>
      </c>
      <c r="B206" t="s">
        <v>2</v>
      </c>
    </row>
    <row r="207" spans="1:2" hidden="1" x14ac:dyDescent="0.35">
      <c r="A207">
        <v>135.411</v>
      </c>
      <c r="B207" t="s">
        <v>1</v>
      </c>
    </row>
    <row r="208" spans="1:2" hidden="1" x14ac:dyDescent="0.35">
      <c r="A208">
        <v>100.23099999999999</v>
      </c>
      <c r="B208" t="s">
        <v>6</v>
      </c>
    </row>
    <row r="209" spans="1:2" hidden="1" x14ac:dyDescent="0.35">
      <c r="A209">
        <v>78.338999999999999</v>
      </c>
      <c r="B209" t="s">
        <v>3</v>
      </c>
    </row>
    <row r="210" spans="1:2" hidden="1" x14ac:dyDescent="0.35">
      <c r="A210">
        <v>106.503</v>
      </c>
      <c r="B210" t="s">
        <v>6</v>
      </c>
    </row>
    <row r="211" spans="1:2" hidden="1" x14ac:dyDescent="0.35">
      <c r="A211">
        <v>94.715999999999994</v>
      </c>
      <c r="B211" t="s">
        <v>8</v>
      </c>
    </row>
    <row r="212" spans="1:2" hidden="1" x14ac:dyDescent="0.35">
      <c r="A212">
        <v>144.15</v>
      </c>
      <c r="B212" t="s">
        <v>9</v>
      </c>
    </row>
    <row r="213" spans="1:2" hidden="1" x14ac:dyDescent="0.35">
      <c r="A213">
        <v>108.97499999999999</v>
      </c>
      <c r="B213" t="s">
        <v>6</v>
      </c>
    </row>
    <row r="214" spans="1:2" hidden="1" x14ac:dyDescent="0.35">
      <c r="A214">
        <v>106.75700000000001</v>
      </c>
      <c r="B214" t="s">
        <v>6</v>
      </c>
    </row>
    <row r="215" spans="1:2" hidden="1" x14ac:dyDescent="0.35">
      <c r="A215">
        <v>130.084</v>
      </c>
      <c r="B215" t="s">
        <v>1</v>
      </c>
    </row>
    <row r="216" spans="1:2" hidden="1" x14ac:dyDescent="0.35">
      <c r="A216">
        <v>144.78</v>
      </c>
      <c r="B216" t="s">
        <v>9</v>
      </c>
    </row>
    <row r="217" spans="1:2" hidden="1" x14ac:dyDescent="0.35">
      <c r="A217">
        <v>109.60299999999999</v>
      </c>
      <c r="B217" t="s">
        <v>6</v>
      </c>
    </row>
    <row r="218" spans="1:2" hidden="1" x14ac:dyDescent="0.35">
      <c r="A218">
        <v>123.66</v>
      </c>
      <c r="B218" t="s">
        <v>2</v>
      </c>
    </row>
    <row r="219" spans="1:2" hidden="1" x14ac:dyDescent="0.35">
      <c r="A219">
        <v>102.113</v>
      </c>
      <c r="B219" t="s">
        <v>6</v>
      </c>
    </row>
    <row r="220" spans="1:2" hidden="1" x14ac:dyDescent="0.35">
      <c r="A220">
        <v>112.367</v>
      </c>
      <c r="B220" t="s">
        <v>2</v>
      </c>
    </row>
    <row r="221" spans="1:2" hidden="1" x14ac:dyDescent="0.35">
      <c r="A221">
        <v>131.02199999999999</v>
      </c>
      <c r="B221" t="s">
        <v>1</v>
      </c>
    </row>
    <row r="222" spans="1:2" hidden="1" x14ac:dyDescent="0.35">
      <c r="A222">
        <v>135.029</v>
      </c>
      <c r="B222" t="s">
        <v>1</v>
      </c>
    </row>
    <row r="223" spans="1:2" hidden="1" x14ac:dyDescent="0.35">
      <c r="A223">
        <v>107.16800000000001</v>
      </c>
      <c r="B223" t="s">
        <v>6</v>
      </c>
    </row>
    <row r="224" spans="1:2" hidden="1" x14ac:dyDescent="0.35">
      <c r="A224">
        <v>135.62799999999999</v>
      </c>
      <c r="B224" t="s">
        <v>1</v>
      </c>
    </row>
    <row r="225" spans="1:2" hidden="1" x14ac:dyDescent="0.35">
      <c r="A225">
        <v>90.619</v>
      </c>
      <c r="B225" t="s">
        <v>8</v>
      </c>
    </row>
    <row r="226" spans="1:2" hidden="1" x14ac:dyDescent="0.35">
      <c r="A226">
        <v>106.613</v>
      </c>
      <c r="B226" t="s">
        <v>6</v>
      </c>
    </row>
    <row r="227" spans="1:2" hidden="1" x14ac:dyDescent="0.35">
      <c r="A227">
        <v>79.903999999999996</v>
      </c>
      <c r="B227" t="s">
        <v>3</v>
      </c>
    </row>
    <row r="228" spans="1:2" hidden="1" x14ac:dyDescent="0.35">
      <c r="A228">
        <v>143.52799999999999</v>
      </c>
      <c r="B228" t="s">
        <v>1</v>
      </c>
    </row>
    <row r="229" spans="1:2" hidden="1" x14ac:dyDescent="0.35">
      <c r="A229">
        <v>99.265000000000001</v>
      </c>
      <c r="B229" t="s">
        <v>6</v>
      </c>
    </row>
    <row r="230" spans="1:2" hidden="1" x14ac:dyDescent="0.35">
      <c r="A230">
        <v>111.569</v>
      </c>
      <c r="B230" t="s">
        <v>6</v>
      </c>
    </row>
    <row r="231" spans="1:2" hidden="1" x14ac:dyDescent="0.35">
      <c r="A231">
        <v>114.48699999999999</v>
      </c>
      <c r="B231" t="s">
        <v>2</v>
      </c>
    </row>
    <row r="232" spans="1:2" hidden="1" x14ac:dyDescent="0.35">
      <c r="A232">
        <v>86.54</v>
      </c>
      <c r="B232" t="s">
        <v>8</v>
      </c>
    </row>
    <row r="233" spans="1:2" hidden="1" x14ac:dyDescent="0.35">
      <c r="A233">
        <v>96.988</v>
      </c>
      <c r="B233" t="s">
        <v>6</v>
      </c>
    </row>
    <row r="234" spans="1:2" hidden="1" x14ac:dyDescent="0.35">
      <c r="A234">
        <v>124.435</v>
      </c>
      <c r="B234" t="s">
        <v>2</v>
      </c>
    </row>
    <row r="235" spans="1:2" hidden="1" x14ac:dyDescent="0.35">
      <c r="A235">
        <v>113.998</v>
      </c>
      <c r="B235" t="s">
        <v>2</v>
      </c>
    </row>
    <row r="236" spans="1:2" hidden="1" x14ac:dyDescent="0.35">
      <c r="A236">
        <v>108.101</v>
      </c>
      <c r="B236" t="s">
        <v>6</v>
      </c>
    </row>
    <row r="237" spans="1:2" hidden="1" x14ac:dyDescent="0.35">
      <c r="A237">
        <v>113.30500000000001</v>
      </c>
      <c r="B237" t="s">
        <v>2</v>
      </c>
    </row>
    <row r="238" spans="1:2" hidden="1" x14ac:dyDescent="0.35">
      <c r="A238">
        <v>121.401</v>
      </c>
      <c r="B238" t="s">
        <v>2</v>
      </c>
    </row>
    <row r="239" spans="1:2" hidden="1" x14ac:dyDescent="0.35">
      <c r="A239">
        <v>124.01900000000001</v>
      </c>
      <c r="B239" t="s">
        <v>2</v>
      </c>
    </row>
    <row r="240" spans="1:2" hidden="1" x14ac:dyDescent="0.35">
      <c r="A240">
        <v>149.047</v>
      </c>
      <c r="B240" t="s">
        <v>9</v>
      </c>
    </row>
    <row r="241" spans="1:2" hidden="1" x14ac:dyDescent="0.35">
      <c r="A241">
        <v>105.642</v>
      </c>
      <c r="B241" t="s">
        <v>6</v>
      </c>
    </row>
    <row r="242" spans="1:2" hidden="1" x14ac:dyDescent="0.35">
      <c r="A242">
        <v>103.818</v>
      </c>
      <c r="B242" t="s">
        <v>6</v>
      </c>
    </row>
    <row r="243" spans="1:2" hidden="1" x14ac:dyDescent="0.35">
      <c r="A243">
        <v>161.90199999999999</v>
      </c>
      <c r="B243" t="s">
        <v>5</v>
      </c>
    </row>
    <row r="244" spans="1:2" hidden="1" x14ac:dyDescent="0.35">
      <c r="A244">
        <v>120.532</v>
      </c>
      <c r="B244" t="s">
        <v>2</v>
      </c>
    </row>
    <row r="245" spans="1:2" hidden="1" x14ac:dyDescent="0.35">
      <c r="A245">
        <v>88.274000000000001</v>
      </c>
      <c r="B245" t="s">
        <v>8</v>
      </c>
    </row>
    <row r="246" spans="1:2" hidden="1" x14ac:dyDescent="0.35">
      <c r="A246">
        <v>112.852</v>
      </c>
      <c r="B246" t="s">
        <v>2</v>
      </c>
    </row>
    <row r="247" spans="1:2" hidden="1" x14ac:dyDescent="0.35">
      <c r="A247">
        <v>91.108000000000004</v>
      </c>
      <c r="B247" t="s">
        <v>8</v>
      </c>
    </row>
    <row r="248" spans="1:2" hidden="1" x14ac:dyDescent="0.35">
      <c r="A248">
        <v>101.69199999999999</v>
      </c>
      <c r="B248" t="s">
        <v>6</v>
      </c>
    </row>
    <row r="249" spans="1:2" hidden="1" x14ac:dyDescent="0.35">
      <c r="A249">
        <v>171.46700000000001</v>
      </c>
      <c r="B249" t="s">
        <v>5</v>
      </c>
    </row>
    <row r="250" spans="1:2" hidden="1" x14ac:dyDescent="0.35">
      <c r="A250">
        <v>124.492</v>
      </c>
      <c r="B250" t="s">
        <v>2</v>
      </c>
    </row>
    <row r="251" spans="1:2" hidden="1" x14ac:dyDescent="0.35">
      <c r="A251">
        <v>121.056</v>
      </c>
      <c r="B251" t="s">
        <v>2</v>
      </c>
    </row>
    <row r="252" spans="1:2" hidden="1" x14ac:dyDescent="0.35">
      <c r="A252">
        <v>99.799000000000007</v>
      </c>
      <c r="B252" t="s">
        <v>6</v>
      </c>
    </row>
    <row r="253" spans="1:2" hidden="1" x14ac:dyDescent="0.35">
      <c r="A253">
        <v>129.92400000000001</v>
      </c>
      <c r="B253" t="s">
        <v>1</v>
      </c>
    </row>
    <row r="254" spans="1:2" hidden="1" x14ac:dyDescent="0.35">
      <c r="A254">
        <v>118.369</v>
      </c>
      <c r="B254" t="s">
        <v>2</v>
      </c>
    </row>
    <row r="255" spans="1:2" hidden="1" x14ac:dyDescent="0.35">
      <c r="A255">
        <v>132.52699999999999</v>
      </c>
      <c r="B255" t="s">
        <v>1</v>
      </c>
    </row>
    <row r="256" spans="1:2" hidden="1" x14ac:dyDescent="0.35">
      <c r="A256">
        <v>110.59099999999999</v>
      </c>
      <c r="B256" t="s">
        <v>6</v>
      </c>
    </row>
    <row r="257" spans="1:4" hidden="1" x14ac:dyDescent="0.35">
      <c r="A257">
        <v>131.40299999999999</v>
      </c>
      <c r="B257" t="s">
        <v>1</v>
      </c>
    </row>
    <row r="258" spans="1:4" hidden="1" x14ac:dyDescent="0.35">
      <c r="A258">
        <v>102.074</v>
      </c>
      <c r="B258" t="s">
        <v>6</v>
      </c>
    </row>
    <row r="259" spans="1:4" hidden="1" x14ac:dyDescent="0.35">
      <c r="A259">
        <v>136.50700000000001</v>
      </c>
      <c r="B259" t="s">
        <v>1</v>
      </c>
    </row>
    <row r="260" spans="1:4" hidden="1" x14ac:dyDescent="0.35">
      <c r="A260">
        <v>180.56</v>
      </c>
      <c r="B260" t="s">
        <v>7</v>
      </c>
    </row>
    <row r="261" spans="1:4" hidden="1" x14ac:dyDescent="0.35">
      <c r="A261">
        <v>106.608</v>
      </c>
      <c r="B261" t="s">
        <v>6</v>
      </c>
    </row>
    <row r="262" spans="1:4" hidden="1" x14ac:dyDescent="0.35">
      <c r="A262">
        <v>95.274000000000001</v>
      </c>
      <c r="B262" t="s">
        <v>8</v>
      </c>
    </row>
    <row r="263" spans="1:4" hidden="1" x14ac:dyDescent="0.35">
      <c r="A263">
        <v>112.51</v>
      </c>
      <c r="B263" t="s">
        <v>2</v>
      </c>
    </row>
    <row r="264" spans="1:4" hidden="1" x14ac:dyDescent="0.35">
      <c r="A264">
        <v>120.70399999999999</v>
      </c>
      <c r="B264" t="s">
        <v>2</v>
      </c>
    </row>
    <row r="265" spans="1:4" hidden="1" x14ac:dyDescent="0.35">
      <c r="A265">
        <v>197.19399999999999</v>
      </c>
      <c r="B265" t="s">
        <v>10</v>
      </c>
      <c r="D265">
        <f t="array" ref="D265">AVERAGE(A160:A1994)</f>
        <v>123.07377384196194</v>
      </c>
    </row>
    <row r="266" spans="1:4" hidden="1" x14ac:dyDescent="0.35">
      <c r="A266">
        <v>127.952</v>
      </c>
      <c r="B266" t="s">
        <v>2</v>
      </c>
    </row>
    <row r="267" spans="1:4" hidden="1" x14ac:dyDescent="0.35">
      <c r="A267">
        <v>113.402</v>
      </c>
      <c r="B267" t="s">
        <v>2</v>
      </c>
    </row>
    <row r="268" spans="1:4" hidden="1" x14ac:dyDescent="0.35">
      <c r="A268">
        <v>123.872</v>
      </c>
      <c r="B268" t="s">
        <v>2</v>
      </c>
    </row>
    <row r="269" spans="1:4" hidden="1" x14ac:dyDescent="0.35">
      <c r="A269">
        <v>97.558999999999997</v>
      </c>
      <c r="B269" t="s">
        <v>6</v>
      </c>
    </row>
    <row r="270" spans="1:4" hidden="1" x14ac:dyDescent="0.35">
      <c r="A270">
        <v>121.187</v>
      </c>
      <c r="B270" t="s">
        <v>2</v>
      </c>
    </row>
    <row r="271" spans="1:4" hidden="1" x14ac:dyDescent="0.35">
      <c r="A271">
        <v>160.44900000000001</v>
      </c>
      <c r="B271" t="s">
        <v>5</v>
      </c>
    </row>
    <row r="272" spans="1:4" hidden="1" x14ac:dyDescent="0.35">
      <c r="A272">
        <v>142.37</v>
      </c>
      <c r="B272" t="s">
        <v>1</v>
      </c>
    </row>
    <row r="273" spans="1:2" hidden="1" x14ac:dyDescent="0.35">
      <c r="A273">
        <v>140.07</v>
      </c>
      <c r="B273" t="s">
        <v>1</v>
      </c>
    </row>
    <row r="274" spans="1:2" hidden="1" x14ac:dyDescent="0.35">
      <c r="A274">
        <v>137.589</v>
      </c>
      <c r="B274" t="s">
        <v>1</v>
      </c>
    </row>
    <row r="275" spans="1:2" hidden="1" x14ac:dyDescent="0.35">
      <c r="A275">
        <v>111.19199999999999</v>
      </c>
      <c r="B275" t="s">
        <v>6</v>
      </c>
    </row>
    <row r="276" spans="1:2" hidden="1" x14ac:dyDescent="0.35">
      <c r="A276">
        <v>174.70099999999999</v>
      </c>
      <c r="B276" t="s">
        <v>5</v>
      </c>
    </row>
    <row r="277" spans="1:2" hidden="1" x14ac:dyDescent="0.35">
      <c r="A277">
        <v>176.38499999999999</v>
      </c>
      <c r="B277" t="s">
        <v>7</v>
      </c>
    </row>
    <row r="278" spans="1:2" hidden="1" x14ac:dyDescent="0.35">
      <c r="A278">
        <v>111.45699999999999</v>
      </c>
      <c r="B278" t="s">
        <v>6</v>
      </c>
    </row>
    <row r="279" spans="1:2" hidden="1" x14ac:dyDescent="0.35">
      <c r="A279">
        <v>146.56</v>
      </c>
      <c r="B279" t="s">
        <v>9</v>
      </c>
    </row>
    <row r="280" spans="1:2" hidden="1" x14ac:dyDescent="0.35">
      <c r="A280">
        <v>116.572</v>
      </c>
      <c r="B280" t="s">
        <v>2</v>
      </c>
    </row>
    <row r="281" spans="1:2" hidden="1" x14ac:dyDescent="0.35">
      <c r="A281">
        <v>169.697</v>
      </c>
      <c r="B281" t="s">
        <v>5</v>
      </c>
    </row>
    <row r="282" spans="1:2" hidden="1" x14ac:dyDescent="0.35">
      <c r="A282">
        <v>145.6</v>
      </c>
      <c r="B282" t="s">
        <v>9</v>
      </c>
    </row>
    <row r="283" spans="1:2" hidden="1" x14ac:dyDescent="0.35">
      <c r="A283">
        <v>135.66999999999999</v>
      </c>
      <c r="B283" t="s">
        <v>1</v>
      </c>
    </row>
    <row r="284" spans="1:2" hidden="1" x14ac:dyDescent="0.35">
      <c r="A284">
        <v>88.528999999999996</v>
      </c>
      <c r="B284" t="s">
        <v>8</v>
      </c>
    </row>
    <row r="285" spans="1:2" hidden="1" x14ac:dyDescent="0.35">
      <c r="A285">
        <v>141.79499999999999</v>
      </c>
      <c r="B285" t="s">
        <v>1</v>
      </c>
    </row>
    <row r="286" spans="1:2" hidden="1" x14ac:dyDescent="0.35">
      <c r="A286">
        <v>155.697</v>
      </c>
      <c r="B286" t="s">
        <v>9</v>
      </c>
    </row>
    <row r="287" spans="1:2" hidden="1" x14ac:dyDescent="0.35">
      <c r="A287">
        <v>154.82</v>
      </c>
      <c r="B287" t="s">
        <v>9</v>
      </c>
    </row>
    <row r="288" spans="1:2" hidden="1" x14ac:dyDescent="0.35">
      <c r="A288">
        <v>133.13399999999999</v>
      </c>
      <c r="B288" t="s">
        <v>1</v>
      </c>
    </row>
    <row r="289" spans="1:2" hidden="1" x14ac:dyDescent="0.35">
      <c r="A289">
        <v>183.03800000000001</v>
      </c>
      <c r="B289" t="s">
        <v>7</v>
      </c>
    </row>
    <row r="290" spans="1:2" hidden="1" x14ac:dyDescent="0.35">
      <c r="A290">
        <v>102.767</v>
      </c>
      <c r="B290" t="s">
        <v>6</v>
      </c>
    </row>
    <row r="291" spans="1:2" hidden="1" x14ac:dyDescent="0.35">
      <c r="A291">
        <v>83.260999999999996</v>
      </c>
      <c r="B291" t="s">
        <v>8</v>
      </c>
    </row>
    <row r="292" spans="1:2" hidden="1" x14ac:dyDescent="0.35">
      <c r="A292">
        <v>126.873</v>
      </c>
      <c r="B292" t="s">
        <v>2</v>
      </c>
    </row>
    <row r="293" spans="1:2" hidden="1" x14ac:dyDescent="0.35">
      <c r="A293">
        <v>118.599</v>
      </c>
      <c r="B293" t="s">
        <v>2</v>
      </c>
    </row>
    <row r="294" spans="1:2" hidden="1" x14ac:dyDescent="0.35">
      <c r="A294">
        <v>126.001</v>
      </c>
      <c r="B294" t="s">
        <v>2</v>
      </c>
    </row>
    <row r="295" spans="1:2" hidden="1" x14ac:dyDescent="0.35">
      <c r="A295">
        <v>118.01900000000001</v>
      </c>
      <c r="B295" t="s">
        <v>2</v>
      </c>
    </row>
    <row r="296" spans="1:2" hidden="1" x14ac:dyDescent="0.35">
      <c r="A296">
        <v>128.49199999999999</v>
      </c>
      <c r="B296" t="s">
        <v>1</v>
      </c>
    </row>
    <row r="297" spans="1:2" hidden="1" x14ac:dyDescent="0.35">
      <c r="A297">
        <v>90.751000000000005</v>
      </c>
      <c r="B297" t="s">
        <v>8</v>
      </c>
    </row>
    <row r="298" spans="1:2" hidden="1" x14ac:dyDescent="0.35">
      <c r="A298">
        <v>111.51300000000001</v>
      </c>
      <c r="B298" t="s">
        <v>6</v>
      </c>
    </row>
    <row r="299" spans="1:2" hidden="1" x14ac:dyDescent="0.35">
      <c r="A299">
        <v>101.254</v>
      </c>
      <c r="B299" t="s">
        <v>6</v>
      </c>
    </row>
    <row r="300" spans="1:2" hidden="1" x14ac:dyDescent="0.35">
      <c r="A300">
        <v>115.755</v>
      </c>
      <c r="B300" t="s">
        <v>2</v>
      </c>
    </row>
    <row r="301" spans="1:2" hidden="1" x14ac:dyDescent="0.35">
      <c r="A301">
        <v>55.302</v>
      </c>
      <c r="B301" t="s">
        <v>4</v>
      </c>
    </row>
    <row r="302" spans="1:2" hidden="1" x14ac:dyDescent="0.35">
      <c r="A302">
        <v>69.709000000000003</v>
      </c>
      <c r="B302" t="s">
        <v>3</v>
      </c>
    </row>
    <row r="303" spans="1:2" hidden="1" x14ac:dyDescent="0.35">
      <c r="A303">
        <v>121.01600000000001</v>
      </c>
      <c r="B303" t="s">
        <v>2</v>
      </c>
    </row>
    <row r="304" spans="1:2" hidden="1" x14ac:dyDescent="0.35">
      <c r="A304">
        <v>79.724999999999994</v>
      </c>
      <c r="B304" t="s">
        <v>3</v>
      </c>
    </row>
    <row r="305" spans="1:2" hidden="1" x14ac:dyDescent="0.35">
      <c r="A305">
        <v>175.642</v>
      </c>
      <c r="B305" t="s">
        <v>5</v>
      </c>
    </row>
    <row r="306" spans="1:2" hidden="1" x14ac:dyDescent="0.35">
      <c r="A306">
        <v>133.16200000000001</v>
      </c>
      <c r="B306" t="s">
        <v>1</v>
      </c>
    </row>
    <row r="307" spans="1:2" hidden="1" x14ac:dyDescent="0.35">
      <c r="A307">
        <v>97.85</v>
      </c>
      <c r="B307" t="s">
        <v>6</v>
      </c>
    </row>
    <row r="308" spans="1:2" hidden="1" x14ac:dyDescent="0.35">
      <c r="A308">
        <v>119.73399999999999</v>
      </c>
      <c r="B308" t="s">
        <v>2</v>
      </c>
    </row>
    <row r="309" spans="1:2" hidden="1" x14ac:dyDescent="0.35">
      <c r="A309">
        <v>116.458</v>
      </c>
      <c r="B309" t="s">
        <v>2</v>
      </c>
    </row>
    <row r="310" spans="1:2" hidden="1" x14ac:dyDescent="0.35">
      <c r="A310">
        <v>192.62200000000001</v>
      </c>
      <c r="B310" t="s">
        <v>10</v>
      </c>
    </row>
    <row r="311" spans="1:2" hidden="1" x14ac:dyDescent="0.35">
      <c r="A311">
        <v>121.979</v>
      </c>
      <c r="B311" t="s">
        <v>2</v>
      </c>
    </row>
    <row r="312" spans="1:2" hidden="1" x14ac:dyDescent="0.35">
      <c r="A312">
        <v>175.268</v>
      </c>
      <c r="B312" t="s">
        <v>5</v>
      </c>
    </row>
    <row r="313" spans="1:2" hidden="1" x14ac:dyDescent="0.35">
      <c r="A313">
        <v>134.21100000000001</v>
      </c>
      <c r="B313" t="s">
        <v>1</v>
      </c>
    </row>
    <row r="314" spans="1:2" hidden="1" x14ac:dyDescent="0.35">
      <c r="A314">
        <v>161.75299999999999</v>
      </c>
      <c r="B314" t="s">
        <v>5</v>
      </c>
    </row>
    <row r="315" spans="1:2" hidden="1" x14ac:dyDescent="0.35">
      <c r="A315">
        <v>111.264</v>
      </c>
      <c r="B315" t="s">
        <v>6</v>
      </c>
    </row>
    <row r="316" spans="1:2" hidden="1" x14ac:dyDescent="0.35">
      <c r="A316">
        <v>183.54599999999999</v>
      </c>
      <c r="B316" t="s">
        <v>7</v>
      </c>
    </row>
    <row r="317" spans="1:2" hidden="1" x14ac:dyDescent="0.35">
      <c r="A317">
        <v>143.72800000000001</v>
      </c>
      <c r="B317" t="s">
        <v>1</v>
      </c>
    </row>
    <row r="318" spans="1:2" hidden="1" x14ac:dyDescent="0.35">
      <c r="A318">
        <v>101.348</v>
      </c>
      <c r="B318" t="s">
        <v>6</v>
      </c>
    </row>
    <row r="319" spans="1:2" hidden="1" x14ac:dyDescent="0.35">
      <c r="A319">
        <v>105.92100000000001</v>
      </c>
      <c r="B319" t="s">
        <v>6</v>
      </c>
    </row>
    <row r="320" spans="1:2" hidden="1" x14ac:dyDescent="0.35">
      <c r="A320">
        <v>105.547</v>
      </c>
      <c r="B320" t="s">
        <v>6</v>
      </c>
    </row>
    <row r="321" spans="1:2" hidden="1" x14ac:dyDescent="0.35">
      <c r="A321">
        <v>120.559</v>
      </c>
      <c r="B321" t="s">
        <v>2</v>
      </c>
    </row>
    <row r="322" spans="1:2" hidden="1" x14ac:dyDescent="0.35">
      <c r="A322">
        <v>145.334</v>
      </c>
      <c r="B322" t="s">
        <v>9</v>
      </c>
    </row>
    <row r="323" spans="1:2" hidden="1" x14ac:dyDescent="0.35">
      <c r="A323">
        <v>142.84399999999999</v>
      </c>
      <c r="B323" t="s">
        <v>1</v>
      </c>
    </row>
    <row r="324" spans="1:2" hidden="1" x14ac:dyDescent="0.35">
      <c r="A324">
        <v>199.738</v>
      </c>
      <c r="B324" t="s">
        <v>10</v>
      </c>
    </row>
    <row r="325" spans="1:2" hidden="1" x14ac:dyDescent="0.35">
      <c r="A325">
        <v>153.405</v>
      </c>
      <c r="B325" t="s">
        <v>9</v>
      </c>
    </row>
    <row r="326" spans="1:2" hidden="1" x14ac:dyDescent="0.35">
      <c r="A326">
        <v>93.977000000000004</v>
      </c>
      <c r="B326" t="s">
        <v>8</v>
      </c>
    </row>
    <row r="327" spans="1:2" hidden="1" x14ac:dyDescent="0.35">
      <c r="A327">
        <v>187.71</v>
      </c>
      <c r="B327" t="s">
        <v>7</v>
      </c>
    </row>
    <row r="328" spans="1:2" hidden="1" x14ac:dyDescent="0.35">
      <c r="A328">
        <v>122.236</v>
      </c>
      <c r="B328" t="s">
        <v>2</v>
      </c>
    </row>
    <row r="329" spans="1:2" hidden="1" x14ac:dyDescent="0.35">
      <c r="A329">
        <v>169.72399999999999</v>
      </c>
      <c r="B329" t="s">
        <v>5</v>
      </c>
    </row>
    <row r="330" spans="1:2" hidden="1" x14ac:dyDescent="0.35">
      <c r="A330">
        <v>141.255</v>
      </c>
      <c r="B330" t="s">
        <v>1</v>
      </c>
    </row>
    <row r="331" spans="1:2" hidden="1" x14ac:dyDescent="0.35">
      <c r="A331">
        <v>133.017</v>
      </c>
      <c r="B331" t="s">
        <v>1</v>
      </c>
    </row>
    <row r="332" spans="1:2" hidden="1" x14ac:dyDescent="0.35">
      <c r="A332">
        <v>110.779</v>
      </c>
      <c r="B332" t="s">
        <v>6</v>
      </c>
    </row>
    <row r="333" spans="1:2" hidden="1" x14ac:dyDescent="0.35">
      <c r="A333">
        <v>125.928</v>
      </c>
      <c r="B333" t="s">
        <v>2</v>
      </c>
    </row>
    <row r="334" spans="1:2" hidden="1" x14ac:dyDescent="0.35">
      <c r="A334">
        <v>141.14699999999999</v>
      </c>
      <c r="B334" t="s">
        <v>1</v>
      </c>
    </row>
    <row r="335" spans="1:2" hidden="1" x14ac:dyDescent="0.35">
      <c r="A335">
        <v>95.771000000000001</v>
      </c>
      <c r="B335" t="s">
        <v>8</v>
      </c>
    </row>
    <row r="336" spans="1:2" hidden="1" x14ac:dyDescent="0.35">
      <c r="A336">
        <v>133.73099999999999</v>
      </c>
      <c r="B336" t="s">
        <v>1</v>
      </c>
    </row>
    <row r="337" spans="1:2" hidden="1" x14ac:dyDescent="0.35">
      <c r="A337">
        <v>115.246</v>
      </c>
      <c r="B337" t="s">
        <v>2</v>
      </c>
    </row>
    <row r="338" spans="1:2" hidden="1" x14ac:dyDescent="0.35">
      <c r="A338">
        <v>88.557000000000002</v>
      </c>
      <c r="B338" t="s">
        <v>8</v>
      </c>
    </row>
    <row r="339" spans="1:2" hidden="1" x14ac:dyDescent="0.35">
      <c r="A339">
        <v>141.91200000000001</v>
      </c>
      <c r="B339" t="s">
        <v>1</v>
      </c>
    </row>
    <row r="340" spans="1:2" hidden="1" x14ac:dyDescent="0.35">
      <c r="A340">
        <v>127.84</v>
      </c>
      <c r="B340" t="s">
        <v>2</v>
      </c>
    </row>
    <row r="341" spans="1:2" hidden="1" x14ac:dyDescent="0.35">
      <c r="A341">
        <v>95.23</v>
      </c>
      <c r="B341" t="s">
        <v>8</v>
      </c>
    </row>
    <row r="342" spans="1:2" hidden="1" x14ac:dyDescent="0.35">
      <c r="A342">
        <v>85.19</v>
      </c>
      <c r="B342" t="s">
        <v>8</v>
      </c>
    </row>
    <row r="343" spans="1:2" hidden="1" x14ac:dyDescent="0.35">
      <c r="A343">
        <v>151.60599999999999</v>
      </c>
      <c r="B343" t="s">
        <v>9</v>
      </c>
    </row>
    <row r="344" spans="1:2" hidden="1" x14ac:dyDescent="0.35">
      <c r="A344">
        <v>131.732</v>
      </c>
      <c r="B344" t="s">
        <v>1</v>
      </c>
    </row>
    <row r="345" spans="1:2" hidden="1" x14ac:dyDescent="0.35">
      <c r="A345">
        <v>144.61500000000001</v>
      </c>
      <c r="B345" t="s">
        <v>9</v>
      </c>
    </row>
    <row r="346" spans="1:2" hidden="1" x14ac:dyDescent="0.35">
      <c r="A346">
        <v>109.437</v>
      </c>
      <c r="B346" t="s">
        <v>6</v>
      </c>
    </row>
    <row r="347" spans="1:2" hidden="1" x14ac:dyDescent="0.35">
      <c r="A347">
        <v>91.975999999999999</v>
      </c>
      <c r="B347" t="s">
        <v>8</v>
      </c>
    </row>
    <row r="348" spans="1:2" hidden="1" x14ac:dyDescent="0.35">
      <c r="A348">
        <v>110.79600000000001</v>
      </c>
      <c r="B348" t="s">
        <v>6</v>
      </c>
    </row>
    <row r="349" spans="1:2" hidden="1" x14ac:dyDescent="0.35">
      <c r="A349">
        <v>101.08</v>
      </c>
      <c r="B349" t="s">
        <v>6</v>
      </c>
    </row>
    <row r="350" spans="1:2" hidden="1" x14ac:dyDescent="0.35">
      <c r="A350">
        <v>156.33699999999999</v>
      </c>
      <c r="B350" t="s">
        <v>9</v>
      </c>
    </row>
    <row r="351" spans="1:2" hidden="1" x14ac:dyDescent="0.35">
      <c r="A351">
        <v>111.01</v>
      </c>
      <c r="B351" t="s">
        <v>6</v>
      </c>
    </row>
    <row r="352" spans="1:2" hidden="1" x14ac:dyDescent="0.35">
      <c r="A352">
        <v>117.902</v>
      </c>
      <c r="B352" t="s">
        <v>2</v>
      </c>
    </row>
    <row r="353" spans="1:2" hidden="1" x14ac:dyDescent="0.35">
      <c r="A353">
        <v>96.093000000000004</v>
      </c>
      <c r="B353" t="s">
        <v>6</v>
      </c>
    </row>
    <row r="354" spans="1:2" hidden="1" x14ac:dyDescent="0.35">
      <c r="A354">
        <v>92.584000000000003</v>
      </c>
      <c r="B354" t="s">
        <v>8</v>
      </c>
    </row>
    <row r="355" spans="1:2" hidden="1" x14ac:dyDescent="0.35">
      <c r="A355">
        <v>102.705</v>
      </c>
      <c r="B355" t="s">
        <v>6</v>
      </c>
    </row>
    <row r="356" spans="1:2" hidden="1" x14ac:dyDescent="0.35">
      <c r="A356">
        <v>126.873</v>
      </c>
      <c r="B356" t="s">
        <v>2</v>
      </c>
    </row>
    <row r="357" spans="1:2" hidden="1" x14ac:dyDescent="0.35">
      <c r="A357">
        <v>125.79</v>
      </c>
      <c r="B357" t="s">
        <v>2</v>
      </c>
    </row>
    <row r="358" spans="1:2" hidden="1" x14ac:dyDescent="0.35">
      <c r="A358">
        <v>82.031000000000006</v>
      </c>
      <c r="B358" t="s">
        <v>8</v>
      </c>
    </row>
    <row r="359" spans="1:2" hidden="1" x14ac:dyDescent="0.35">
      <c r="A359">
        <v>141.46299999999999</v>
      </c>
      <c r="B359" t="s">
        <v>1</v>
      </c>
    </row>
    <row r="360" spans="1:2" hidden="1" x14ac:dyDescent="0.35">
      <c r="A360">
        <v>110.271</v>
      </c>
      <c r="B360" t="s">
        <v>6</v>
      </c>
    </row>
    <row r="361" spans="1:2" hidden="1" x14ac:dyDescent="0.35">
      <c r="A361">
        <v>159.41</v>
      </c>
      <c r="B361" t="s">
        <v>9</v>
      </c>
    </row>
    <row r="362" spans="1:2" hidden="1" x14ac:dyDescent="0.35">
      <c r="A362">
        <v>115.337</v>
      </c>
      <c r="B362" t="s">
        <v>2</v>
      </c>
    </row>
    <row r="363" spans="1:2" hidden="1" x14ac:dyDescent="0.35">
      <c r="A363">
        <v>85.75</v>
      </c>
      <c r="B363" t="s">
        <v>8</v>
      </c>
    </row>
    <row r="364" spans="1:2" hidden="1" x14ac:dyDescent="0.35">
      <c r="A364">
        <v>119.825</v>
      </c>
      <c r="B364" t="s">
        <v>2</v>
      </c>
    </row>
    <row r="365" spans="1:2" hidden="1" x14ac:dyDescent="0.35">
      <c r="A365">
        <v>112.008</v>
      </c>
      <c r="B365" t="s">
        <v>2</v>
      </c>
    </row>
    <row r="366" spans="1:2" hidden="1" x14ac:dyDescent="0.35">
      <c r="A366">
        <v>127.58499999999999</v>
      </c>
      <c r="B366" t="s">
        <v>2</v>
      </c>
    </row>
    <row r="367" spans="1:2" hidden="1" x14ac:dyDescent="0.35">
      <c r="A367">
        <v>120.93</v>
      </c>
      <c r="B367" t="s">
        <v>2</v>
      </c>
    </row>
    <row r="368" spans="1:2" hidden="1" x14ac:dyDescent="0.35">
      <c r="A368">
        <v>90.078000000000003</v>
      </c>
      <c r="B368" t="s">
        <v>8</v>
      </c>
    </row>
    <row r="369" spans="1:2" hidden="1" x14ac:dyDescent="0.35">
      <c r="A369">
        <v>144.41</v>
      </c>
      <c r="B369" t="s">
        <v>9</v>
      </c>
    </row>
    <row r="370" spans="1:2" hidden="1" x14ac:dyDescent="0.35">
      <c r="A370">
        <v>124.851</v>
      </c>
      <c r="B370" t="s">
        <v>2</v>
      </c>
    </row>
    <row r="371" spans="1:2" hidden="1" x14ac:dyDescent="0.35">
      <c r="A371">
        <v>129.85400000000001</v>
      </c>
      <c r="B371" t="s">
        <v>1</v>
      </c>
    </row>
    <row r="372" spans="1:2" hidden="1" x14ac:dyDescent="0.35">
      <c r="A372">
        <v>134.81899999999999</v>
      </c>
      <c r="B372" t="s">
        <v>1</v>
      </c>
    </row>
    <row r="373" spans="1:2" hidden="1" x14ac:dyDescent="0.35">
      <c r="A373">
        <v>157.01900000000001</v>
      </c>
      <c r="B373" t="s">
        <v>9</v>
      </c>
    </row>
    <row r="374" spans="1:2" hidden="1" x14ac:dyDescent="0.35">
      <c r="A374">
        <v>119.836</v>
      </c>
      <c r="B374" t="s">
        <v>2</v>
      </c>
    </row>
    <row r="375" spans="1:2" hidden="1" x14ac:dyDescent="0.35">
      <c r="A375">
        <v>86.507999999999996</v>
      </c>
      <c r="B375" t="s">
        <v>8</v>
      </c>
    </row>
    <row r="376" spans="1:2" hidden="1" x14ac:dyDescent="0.35">
      <c r="A376">
        <v>142.887</v>
      </c>
      <c r="B376" t="s">
        <v>1</v>
      </c>
    </row>
    <row r="377" spans="1:2" hidden="1" x14ac:dyDescent="0.35">
      <c r="A377">
        <v>147.512</v>
      </c>
      <c r="B377" t="s">
        <v>9</v>
      </c>
    </row>
    <row r="378" spans="1:2" hidden="1" x14ac:dyDescent="0.35">
      <c r="A378">
        <v>140.893</v>
      </c>
      <c r="B378" t="s">
        <v>1</v>
      </c>
    </row>
    <row r="379" spans="1:2" hidden="1" x14ac:dyDescent="0.35">
      <c r="A379">
        <v>131.65899999999999</v>
      </c>
      <c r="B379" t="s">
        <v>1</v>
      </c>
    </row>
    <row r="380" spans="1:2" hidden="1" x14ac:dyDescent="0.35">
      <c r="A380">
        <v>122.77200000000001</v>
      </c>
      <c r="B380" t="s">
        <v>2</v>
      </c>
    </row>
    <row r="381" spans="1:2" hidden="1" x14ac:dyDescent="0.35">
      <c r="A381">
        <v>104.569</v>
      </c>
      <c r="B381" t="s">
        <v>6</v>
      </c>
    </row>
    <row r="382" spans="1:2" hidden="1" x14ac:dyDescent="0.35">
      <c r="A382">
        <v>157.60400000000001</v>
      </c>
      <c r="B382" t="s">
        <v>9</v>
      </c>
    </row>
    <row r="383" spans="1:2" hidden="1" x14ac:dyDescent="0.35">
      <c r="A383">
        <v>180.83699999999999</v>
      </c>
      <c r="B383" t="s">
        <v>7</v>
      </c>
    </row>
    <row r="384" spans="1:2" hidden="1" x14ac:dyDescent="0.35">
      <c r="A384">
        <v>130.41900000000001</v>
      </c>
      <c r="B384" t="s">
        <v>1</v>
      </c>
    </row>
    <row r="385" spans="1:2" hidden="1" x14ac:dyDescent="0.35">
      <c r="A385">
        <v>156.93799999999999</v>
      </c>
      <c r="B385" t="s">
        <v>9</v>
      </c>
    </row>
    <row r="386" spans="1:2" hidden="1" x14ac:dyDescent="0.35">
      <c r="A386">
        <v>122.10599999999999</v>
      </c>
      <c r="B386" t="s">
        <v>2</v>
      </c>
    </row>
    <row r="387" spans="1:2" hidden="1" x14ac:dyDescent="0.35">
      <c r="A387">
        <v>103.298</v>
      </c>
      <c r="B387" t="s">
        <v>6</v>
      </c>
    </row>
    <row r="388" spans="1:2" hidden="1" x14ac:dyDescent="0.35">
      <c r="A388">
        <v>162.477</v>
      </c>
      <c r="B388" t="s">
        <v>5</v>
      </c>
    </row>
    <row r="389" spans="1:2" hidden="1" x14ac:dyDescent="0.35">
      <c r="A389">
        <v>161.524</v>
      </c>
      <c r="B389" t="s">
        <v>5</v>
      </c>
    </row>
    <row r="390" spans="1:2" hidden="1" x14ac:dyDescent="0.35">
      <c r="A390">
        <v>155.77500000000001</v>
      </c>
      <c r="B390" t="s">
        <v>9</v>
      </c>
    </row>
    <row r="391" spans="1:2" hidden="1" x14ac:dyDescent="0.35">
      <c r="A391">
        <v>153.24</v>
      </c>
      <c r="B391" t="s">
        <v>9</v>
      </c>
    </row>
    <row r="392" spans="1:2" hidden="1" x14ac:dyDescent="0.35">
      <c r="A392">
        <v>131.22</v>
      </c>
      <c r="B392" t="s">
        <v>1</v>
      </c>
    </row>
    <row r="393" spans="1:2" hidden="1" x14ac:dyDescent="0.35">
      <c r="A393">
        <v>96.989000000000004</v>
      </c>
      <c r="B393" t="s">
        <v>6</v>
      </c>
    </row>
    <row r="394" spans="1:2" hidden="1" x14ac:dyDescent="0.35">
      <c r="A394">
        <v>123.39</v>
      </c>
      <c r="B394" t="s">
        <v>2</v>
      </c>
    </row>
    <row r="395" spans="1:2" hidden="1" x14ac:dyDescent="0.35">
      <c r="A395">
        <v>165.82599999999999</v>
      </c>
      <c r="B395" t="s">
        <v>5</v>
      </c>
    </row>
    <row r="396" spans="1:2" hidden="1" x14ac:dyDescent="0.35">
      <c r="A396">
        <v>131.40299999999999</v>
      </c>
      <c r="B396" t="s">
        <v>1</v>
      </c>
    </row>
    <row r="397" spans="1:2" hidden="1" x14ac:dyDescent="0.35">
      <c r="A397">
        <v>150.79499999999999</v>
      </c>
      <c r="B397" t="s">
        <v>9</v>
      </c>
    </row>
    <row r="398" spans="1:2" hidden="1" x14ac:dyDescent="0.35">
      <c r="A398">
        <v>139.48400000000001</v>
      </c>
      <c r="B398" t="s">
        <v>1</v>
      </c>
    </row>
    <row r="399" spans="1:2" hidden="1" x14ac:dyDescent="0.35">
      <c r="A399">
        <v>168.70099999999999</v>
      </c>
      <c r="B399" t="s">
        <v>5</v>
      </c>
    </row>
    <row r="400" spans="1:2" hidden="1" x14ac:dyDescent="0.35">
      <c r="A400">
        <v>92.313000000000002</v>
      </c>
      <c r="B400" t="s">
        <v>8</v>
      </c>
    </row>
    <row r="401" spans="1:2" hidden="1" x14ac:dyDescent="0.35">
      <c r="A401">
        <v>90.691999999999993</v>
      </c>
      <c r="B401" t="s">
        <v>8</v>
      </c>
    </row>
    <row r="402" spans="1:2" hidden="1" x14ac:dyDescent="0.35">
      <c r="A402">
        <v>149.017</v>
      </c>
      <c r="B402" t="s">
        <v>9</v>
      </c>
    </row>
    <row r="403" spans="1:2" hidden="1" x14ac:dyDescent="0.35">
      <c r="A403">
        <v>123.54300000000001</v>
      </c>
      <c r="B403" t="s">
        <v>2</v>
      </c>
    </row>
    <row r="404" spans="1:2" hidden="1" x14ac:dyDescent="0.35">
      <c r="A404">
        <v>81.596999999999994</v>
      </c>
      <c r="B404" t="s">
        <v>8</v>
      </c>
    </row>
    <row r="405" spans="1:2" hidden="1" x14ac:dyDescent="0.35">
      <c r="A405">
        <v>105.67700000000001</v>
      </c>
      <c r="B405" t="s">
        <v>6</v>
      </c>
    </row>
    <row r="406" spans="1:2" hidden="1" x14ac:dyDescent="0.35">
      <c r="A406">
        <v>127.691</v>
      </c>
      <c r="B406" t="s">
        <v>2</v>
      </c>
    </row>
    <row r="407" spans="1:2" hidden="1" x14ac:dyDescent="0.35">
      <c r="A407">
        <v>172.637</v>
      </c>
      <c r="B407" t="s">
        <v>5</v>
      </c>
    </row>
    <row r="408" spans="1:2" hidden="1" x14ac:dyDescent="0.35">
      <c r="A408">
        <v>75.742000000000004</v>
      </c>
      <c r="B408" t="s">
        <v>3</v>
      </c>
    </row>
    <row r="409" spans="1:2" hidden="1" x14ac:dyDescent="0.35">
      <c r="A409">
        <v>103.10899999999999</v>
      </c>
      <c r="B409" t="s">
        <v>6</v>
      </c>
    </row>
    <row r="410" spans="1:2" hidden="1" x14ac:dyDescent="0.35">
      <c r="A410">
        <v>97.834000000000003</v>
      </c>
      <c r="B410" t="s">
        <v>6</v>
      </c>
    </row>
    <row r="411" spans="1:2" hidden="1" x14ac:dyDescent="0.35">
      <c r="A411">
        <v>124.33799999999999</v>
      </c>
      <c r="B411" t="s">
        <v>2</v>
      </c>
    </row>
    <row r="412" spans="1:2" hidden="1" x14ac:dyDescent="0.35">
      <c r="A412">
        <v>96.513999999999996</v>
      </c>
      <c r="B412" t="s">
        <v>6</v>
      </c>
    </row>
    <row r="413" spans="1:2" hidden="1" x14ac:dyDescent="0.35">
      <c r="A413">
        <v>87.168000000000006</v>
      </c>
      <c r="B413" t="s">
        <v>8</v>
      </c>
    </row>
    <row r="414" spans="1:2" hidden="1" x14ac:dyDescent="0.35">
      <c r="A414">
        <v>184.88499999999999</v>
      </c>
      <c r="B414" t="s">
        <v>7</v>
      </c>
    </row>
    <row r="415" spans="1:2" hidden="1" x14ac:dyDescent="0.35">
      <c r="A415">
        <v>123.002</v>
      </c>
      <c r="B415" t="s">
        <v>2</v>
      </c>
    </row>
    <row r="416" spans="1:2" hidden="1" x14ac:dyDescent="0.35">
      <c r="A416">
        <v>181.511</v>
      </c>
      <c r="B416" t="s">
        <v>7</v>
      </c>
    </row>
    <row r="417" spans="1:2" hidden="1" x14ac:dyDescent="0.35">
      <c r="A417">
        <v>126.337</v>
      </c>
      <c r="B417" t="s">
        <v>2</v>
      </c>
    </row>
    <row r="418" spans="1:2" hidden="1" x14ac:dyDescent="0.35">
      <c r="A418">
        <v>185.78200000000001</v>
      </c>
      <c r="B418" t="s">
        <v>7</v>
      </c>
    </row>
    <row r="419" spans="1:2" hidden="1" x14ac:dyDescent="0.35">
      <c r="A419">
        <v>113.883</v>
      </c>
      <c r="B419" t="s">
        <v>2</v>
      </c>
    </row>
    <row r="420" spans="1:2" hidden="1" x14ac:dyDescent="0.35">
      <c r="A420">
        <v>159.715</v>
      </c>
      <c r="B420" t="s">
        <v>9</v>
      </c>
    </row>
    <row r="421" spans="1:2" hidden="1" x14ac:dyDescent="0.35">
      <c r="A421">
        <v>99.069000000000003</v>
      </c>
      <c r="B421" t="s">
        <v>6</v>
      </c>
    </row>
    <row r="422" spans="1:2" hidden="1" x14ac:dyDescent="0.35">
      <c r="A422">
        <v>114.11199999999999</v>
      </c>
      <c r="B422" t="s">
        <v>2</v>
      </c>
    </row>
    <row r="423" spans="1:2" hidden="1" x14ac:dyDescent="0.35">
      <c r="A423">
        <v>126.426</v>
      </c>
      <c r="B423" t="s">
        <v>2</v>
      </c>
    </row>
    <row r="424" spans="1:2" hidden="1" x14ac:dyDescent="0.35">
      <c r="A424">
        <v>79.727999999999994</v>
      </c>
      <c r="B424" t="s">
        <v>3</v>
      </c>
    </row>
    <row r="425" spans="1:2" hidden="1" x14ac:dyDescent="0.35">
      <c r="A425">
        <v>137.48500000000001</v>
      </c>
      <c r="B425" t="s">
        <v>1</v>
      </c>
    </row>
    <row r="426" spans="1:2" hidden="1" x14ac:dyDescent="0.35">
      <c r="A426">
        <v>123.22199999999999</v>
      </c>
      <c r="B426" t="s">
        <v>2</v>
      </c>
    </row>
    <row r="427" spans="1:2" hidden="1" x14ac:dyDescent="0.35">
      <c r="A427">
        <v>105.748</v>
      </c>
      <c r="B427" t="s">
        <v>6</v>
      </c>
    </row>
    <row r="428" spans="1:2" hidden="1" x14ac:dyDescent="0.35">
      <c r="A428">
        <v>102.67700000000001</v>
      </c>
      <c r="B428" t="s">
        <v>6</v>
      </c>
    </row>
    <row r="429" spans="1:2" hidden="1" x14ac:dyDescent="0.35">
      <c r="A429">
        <v>130.85900000000001</v>
      </c>
      <c r="B429" t="s">
        <v>1</v>
      </c>
    </row>
    <row r="430" spans="1:2" hidden="1" x14ac:dyDescent="0.35">
      <c r="A430">
        <v>104.036</v>
      </c>
      <c r="B430" t="s">
        <v>6</v>
      </c>
    </row>
    <row r="431" spans="1:2" hidden="1" x14ac:dyDescent="0.35">
      <c r="A431">
        <v>125.40900000000001</v>
      </c>
      <c r="B431" t="s">
        <v>2</v>
      </c>
    </row>
    <row r="432" spans="1:2" hidden="1" x14ac:dyDescent="0.35">
      <c r="A432">
        <v>128.01499999999999</v>
      </c>
      <c r="B432" t="s">
        <v>1</v>
      </c>
    </row>
    <row r="433" spans="1:2" hidden="1" x14ac:dyDescent="0.35">
      <c r="A433">
        <v>173.47800000000001</v>
      </c>
      <c r="B433" t="s">
        <v>5</v>
      </c>
    </row>
    <row r="434" spans="1:2" hidden="1" x14ac:dyDescent="0.35">
      <c r="A434">
        <v>104.048</v>
      </c>
      <c r="B434" t="s">
        <v>6</v>
      </c>
    </row>
    <row r="435" spans="1:2" hidden="1" x14ac:dyDescent="0.35">
      <c r="A435">
        <v>72.840999999999994</v>
      </c>
      <c r="B435" t="s">
        <v>3</v>
      </c>
    </row>
    <row r="436" spans="1:2" hidden="1" x14ac:dyDescent="0.35">
      <c r="A436">
        <v>124.42100000000001</v>
      </c>
      <c r="B436" t="s">
        <v>2</v>
      </c>
    </row>
    <row r="437" spans="1:2" hidden="1" x14ac:dyDescent="0.35">
      <c r="A437">
        <v>128.41399999999999</v>
      </c>
      <c r="B437" t="s">
        <v>1</v>
      </c>
    </row>
    <row r="438" spans="1:2" hidden="1" x14ac:dyDescent="0.35">
      <c r="A438">
        <v>102.76600000000001</v>
      </c>
      <c r="B438" t="s">
        <v>6</v>
      </c>
    </row>
    <row r="439" spans="1:2" hidden="1" x14ac:dyDescent="0.35">
      <c r="A439">
        <v>142.892</v>
      </c>
      <c r="B439" t="s">
        <v>1</v>
      </c>
    </row>
    <row r="440" spans="1:2" hidden="1" x14ac:dyDescent="0.35">
      <c r="A440">
        <v>120.023</v>
      </c>
      <c r="B440" t="s">
        <v>2</v>
      </c>
    </row>
    <row r="441" spans="1:2" hidden="1" x14ac:dyDescent="0.35">
      <c r="A441">
        <v>78.341999999999999</v>
      </c>
      <c r="B441" t="s">
        <v>3</v>
      </c>
    </row>
    <row r="442" spans="1:2" hidden="1" x14ac:dyDescent="0.35">
      <c r="A442">
        <v>85.21</v>
      </c>
      <c r="B442" t="s">
        <v>8</v>
      </c>
    </row>
    <row r="443" spans="1:2" hidden="1" x14ac:dyDescent="0.35">
      <c r="A443">
        <v>133.89599999999999</v>
      </c>
      <c r="B443" t="s">
        <v>1</v>
      </c>
    </row>
    <row r="444" spans="1:2" hidden="1" x14ac:dyDescent="0.35">
      <c r="A444">
        <v>117.93899999999999</v>
      </c>
      <c r="B444" t="s">
        <v>2</v>
      </c>
    </row>
    <row r="445" spans="1:2" hidden="1" x14ac:dyDescent="0.35">
      <c r="A445">
        <v>145.345</v>
      </c>
      <c r="B445" t="s">
        <v>9</v>
      </c>
    </row>
    <row r="446" spans="1:2" hidden="1" x14ac:dyDescent="0.35">
      <c r="A446">
        <v>105.399</v>
      </c>
      <c r="B446" t="s">
        <v>6</v>
      </c>
    </row>
    <row r="447" spans="1:2" hidden="1" x14ac:dyDescent="0.35">
      <c r="A447">
        <v>119.47799999999999</v>
      </c>
      <c r="B447" t="s">
        <v>2</v>
      </c>
    </row>
    <row r="448" spans="1:2" hidden="1" x14ac:dyDescent="0.35">
      <c r="A448">
        <v>101.172</v>
      </c>
      <c r="B448" t="s">
        <v>6</v>
      </c>
    </row>
    <row r="449" spans="1:2" hidden="1" x14ac:dyDescent="0.35">
      <c r="A449">
        <v>143.477</v>
      </c>
      <c r="B449" t="s">
        <v>1</v>
      </c>
    </row>
    <row r="450" spans="1:2" hidden="1" x14ac:dyDescent="0.35">
      <c r="A450">
        <v>84.545000000000002</v>
      </c>
      <c r="B450" t="s">
        <v>8</v>
      </c>
    </row>
    <row r="451" spans="1:2" hidden="1" x14ac:dyDescent="0.35">
      <c r="A451">
        <v>103.547</v>
      </c>
      <c r="B451" t="s">
        <v>6</v>
      </c>
    </row>
    <row r="452" spans="1:2" hidden="1" x14ac:dyDescent="0.35">
      <c r="A452">
        <v>101.254</v>
      </c>
      <c r="B452" t="s">
        <v>6</v>
      </c>
    </row>
    <row r="453" spans="1:2" hidden="1" x14ac:dyDescent="0.35">
      <c r="A453">
        <v>160.96299999999999</v>
      </c>
      <c r="B453" t="s">
        <v>5</v>
      </c>
    </row>
    <row r="454" spans="1:2" hidden="1" x14ac:dyDescent="0.35">
      <c r="A454">
        <v>127.792</v>
      </c>
      <c r="B454" t="s">
        <v>2</v>
      </c>
    </row>
    <row r="455" spans="1:2" hidden="1" x14ac:dyDescent="0.35">
      <c r="A455">
        <v>126.988</v>
      </c>
      <c r="B455" t="s">
        <v>2</v>
      </c>
    </row>
    <row r="456" spans="1:2" hidden="1" x14ac:dyDescent="0.35">
      <c r="A456">
        <v>103.29600000000001</v>
      </c>
      <c r="B456" t="s">
        <v>6</v>
      </c>
    </row>
    <row r="457" spans="1:2" hidden="1" x14ac:dyDescent="0.35">
      <c r="A457">
        <v>84.975999999999999</v>
      </c>
      <c r="B457" t="s">
        <v>8</v>
      </c>
    </row>
    <row r="458" spans="1:2" hidden="1" x14ac:dyDescent="0.35">
      <c r="A458">
        <v>101.331</v>
      </c>
      <c r="B458" t="s">
        <v>6</v>
      </c>
    </row>
    <row r="459" spans="1:2" hidden="1" x14ac:dyDescent="0.35">
      <c r="A459">
        <v>145.62299999999999</v>
      </c>
      <c r="B459" t="s">
        <v>9</v>
      </c>
    </row>
    <row r="460" spans="1:2" hidden="1" x14ac:dyDescent="0.35">
      <c r="A460">
        <v>116.05</v>
      </c>
      <c r="B460" t="s">
        <v>2</v>
      </c>
    </row>
    <row r="461" spans="1:2" hidden="1" x14ac:dyDescent="0.35">
      <c r="A461">
        <v>142.10300000000001</v>
      </c>
      <c r="B461" t="s">
        <v>1</v>
      </c>
    </row>
    <row r="462" spans="1:2" hidden="1" x14ac:dyDescent="0.35">
      <c r="A462">
        <v>142.77699999999999</v>
      </c>
      <c r="B462" t="s">
        <v>1</v>
      </c>
    </row>
    <row r="463" spans="1:2" hidden="1" x14ac:dyDescent="0.35">
      <c r="A463">
        <v>92.31</v>
      </c>
      <c r="B463" t="s">
        <v>8</v>
      </c>
    </row>
    <row r="464" spans="1:2" hidden="1" x14ac:dyDescent="0.35">
      <c r="A464">
        <v>144.28399999999999</v>
      </c>
      <c r="B464" t="s">
        <v>9</v>
      </c>
    </row>
    <row r="465" spans="1:4" hidden="1" x14ac:dyDescent="0.35">
      <c r="A465">
        <v>127.968</v>
      </c>
      <c r="B465" t="s">
        <v>2</v>
      </c>
    </row>
    <row r="466" spans="1:4" hidden="1" x14ac:dyDescent="0.35">
      <c r="A466">
        <v>131.10400000000001</v>
      </c>
      <c r="B466" t="s">
        <v>1</v>
      </c>
    </row>
    <row r="467" spans="1:4" hidden="1" x14ac:dyDescent="0.35">
      <c r="A467">
        <v>130.11699999999999</v>
      </c>
      <c r="B467" t="s">
        <v>1</v>
      </c>
    </row>
    <row r="468" spans="1:4" hidden="1" x14ac:dyDescent="0.35">
      <c r="A468">
        <v>157.44300000000001</v>
      </c>
      <c r="B468" t="s">
        <v>9</v>
      </c>
    </row>
    <row r="469" spans="1:4" hidden="1" x14ac:dyDescent="0.35">
      <c r="A469">
        <v>121.131</v>
      </c>
      <c r="B469" t="s">
        <v>2</v>
      </c>
    </row>
    <row r="470" spans="1:4" hidden="1" x14ac:dyDescent="0.35">
      <c r="A470">
        <v>134.66800000000001</v>
      </c>
      <c r="B470" t="s">
        <v>1</v>
      </c>
    </row>
    <row r="471" spans="1:4" hidden="1" x14ac:dyDescent="0.35">
      <c r="A471">
        <v>110.39700000000001</v>
      </c>
      <c r="B471" t="s">
        <v>6</v>
      </c>
    </row>
    <row r="472" spans="1:4" hidden="1" x14ac:dyDescent="0.35">
      <c r="A472">
        <v>131.833</v>
      </c>
      <c r="B472" t="s">
        <v>1</v>
      </c>
    </row>
    <row r="473" spans="1:4" hidden="1" x14ac:dyDescent="0.35">
      <c r="A473">
        <v>122.65</v>
      </c>
      <c r="B473" t="s">
        <v>2</v>
      </c>
    </row>
    <row r="474" spans="1:4" hidden="1" x14ac:dyDescent="0.35">
      <c r="A474">
        <v>126.38200000000001</v>
      </c>
      <c r="B474" t="s">
        <v>2</v>
      </c>
    </row>
    <row r="475" spans="1:4" hidden="1" x14ac:dyDescent="0.35">
      <c r="A475">
        <v>63.435000000000002</v>
      </c>
      <c r="B475" t="s">
        <v>4</v>
      </c>
      <c r="D475">
        <f t="array" ref="D475">AVERAGE(A301:A1825)</f>
        <v>123.17649836065573</v>
      </c>
    </row>
    <row r="476" spans="1:4" hidden="1" x14ac:dyDescent="0.35">
      <c r="A476">
        <v>94.188000000000002</v>
      </c>
      <c r="B476" t="s">
        <v>8</v>
      </c>
    </row>
    <row r="477" spans="1:4" hidden="1" x14ac:dyDescent="0.35">
      <c r="A477">
        <v>193.14699999999999</v>
      </c>
      <c r="B477" t="s">
        <v>10</v>
      </c>
    </row>
    <row r="478" spans="1:4" hidden="1" x14ac:dyDescent="0.35">
      <c r="A478">
        <v>122.575</v>
      </c>
      <c r="B478" t="s">
        <v>2</v>
      </c>
    </row>
    <row r="479" spans="1:4" hidden="1" x14ac:dyDescent="0.35">
      <c r="A479">
        <v>144.708</v>
      </c>
      <c r="B479" t="s">
        <v>9</v>
      </c>
    </row>
    <row r="480" spans="1:4" hidden="1" x14ac:dyDescent="0.35">
      <c r="A480">
        <v>151.58600000000001</v>
      </c>
      <c r="B480" t="s">
        <v>9</v>
      </c>
    </row>
    <row r="481" spans="1:2" hidden="1" x14ac:dyDescent="0.35">
      <c r="A481">
        <v>134.86600000000001</v>
      </c>
      <c r="B481" t="s">
        <v>1</v>
      </c>
    </row>
    <row r="482" spans="1:2" hidden="1" x14ac:dyDescent="0.35">
      <c r="A482">
        <v>93.897000000000006</v>
      </c>
      <c r="B482" t="s">
        <v>8</v>
      </c>
    </row>
    <row r="483" spans="1:2" hidden="1" x14ac:dyDescent="0.35">
      <c r="A483">
        <v>125.816</v>
      </c>
      <c r="B483" t="s">
        <v>2</v>
      </c>
    </row>
    <row r="484" spans="1:2" hidden="1" x14ac:dyDescent="0.35">
      <c r="A484">
        <v>171.21899999999999</v>
      </c>
      <c r="B484" t="s">
        <v>5</v>
      </c>
    </row>
    <row r="485" spans="1:2" hidden="1" x14ac:dyDescent="0.35">
      <c r="A485">
        <v>75.103999999999999</v>
      </c>
      <c r="B485" t="s">
        <v>3</v>
      </c>
    </row>
    <row r="486" spans="1:2" hidden="1" x14ac:dyDescent="0.35">
      <c r="A486">
        <v>112.84399999999999</v>
      </c>
      <c r="B486" t="s">
        <v>2</v>
      </c>
    </row>
    <row r="487" spans="1:2" hidden="1" x14ac:dyDescent="0.35">
      <c r="A487">
        <v>83.72</v>
      </c>
      <c r="B487" t="s">
        <v>8</v>
      </c>
    </row>
    <row r="488" spans="1:2" hidden="1" x14ac:dyDescent="0.35">
      <c r="A488">
        <v>144.685</v>
      </c>
      <c r="B488" t="s">
        <v>9</v>
      </c>
    </row>
    <row r="489" spans="1:2" hidden="1" x14ac:dyDescent="0.35">
      <c r="A489">
        <v>122.61</v>
      </c>
      <c r="B489" t="s">
        <v>2</v>
      </c>
    </row>
    <row r="490" spans="1:2" hidden="1" x14ac:dyDescent="0.35">
      <c r="A490">
        <v>123.205</v>
      </c>
      <c r="B490" t="s">
        <v>2</v>
      </c>
    </row>
    <row r="491" spans="1:2" hidden="1" x14ac:dyDescent="0.35">
      <c r="A491">
        <v>94.372</v>
      </c>
      <c r="B491" t="s">
        <v>8</v>
      </c>
    </row>
    <row r="492" spans="1:2" hidden="1" x14ac:dyDescent="0.35">
      <c r="A492">
        <v>206.357</v>
      </c>
      <c r="B492" t="s">
        <v>10</v>
      </c>
    </row>
    <row r="493" spans="1:2" hidden="1" x14ac:dyDescent="0.35">
      <c r="A493">
        <v>101.839</v>
      </c>
      <c r="B493" t="s">
        <v>6</v>
      </c>
    </row>
    <row r="494" spans="1:2" hidden="1" x14ac:dyDescent="0.35">
      <c r="A494">
        <v>97.13</v>
      </c>
      <c r="B494" t="s">
        <v>6</v>
      </c>
    </row>
    <row r="495" spans="1:2" hidden="1" x14ac:dyDescent="0.35">
      <c r="A495">
        <v>122.65300000000001</v>
      </c>
      <c r="B495" t="s">
        <v>2</v>
      </c>
    </row>
    <row r="496" spans="1:2" hidden="1" x14ac:dyDescent="0.35">
      <c r="A496">
        <v>137.55600000000001</v>
      </c>
      <c r="B496" t="s">
        <v>1</v>
      </c>
    </row>
    <row r="497" spans="1:2" hidden="1" x14ac:dyDescent="0.35">
      <c r="A497">
        <v>97.632999999999996</v>
      </c>
      <c r="B497" t="s">
        <v>6</v>
      </c>
    </row>
    <row r="498" spans="1:2" hidden="1" x14ac:dyDescent="0.35">
      <c r="A498">
        <v>110.32</v>
      </c>
      <c r="B498" t="s">
        <v>6</v>
      </c>
    </row>
    <row r="499" spans="1:2" hidden="1" x14ac:dyDescent="0.35">
      <c r="A499">
        <v>138.137</v>
      </c>
      <c r="B499" t="s">
        <v>1</v>
      </c>
    </row>
    <row r="500" spans="1:2" hidden="1" x14ac:dyDescent="0.35">
      <c r="A500">
        <v>96.817999999999998</v>
      </c>
      <c r="B500" t="s">
        <v>6</v>
      </c>
    </row>
    <row r="501" spans="1:2" hidden="1" x14ac:dyDescent="0.35">
      <c r="A501">
        <v>144.70400000000001</v>
      </c>
      <c r="B501" t="s">
        <v>9</v>
      </c>
    </row>
    <row r="502" spans="1:2" hidden="1" x14ac:dyDescent="0.35">
      <c r="A502">
        <v>114.095</v>
      </c>
      <c r="B502" t="s">
        <v>2</v>
      </c>
    </row>
    <row r="503" spans="1:2" hidden="1" x14ac:dyDescent="0.35">
      <c r="A503">
        <v>131.43</v>
      </c>
      <c r="B503" t="s">
        <v>1</v>
      </c>
    </row>
    <row r="504" spans="1:2" hidden="1" x14ac:dyDescent="0.35">
      <c r="A504">
        <v>123.95399999999999</v>
      </c>
      <c r="B504" t="s">
        <v>2</v>
      </c>
    </row>
    <row r="505" spans="1:2" hidden="1" x14ac:dyDescent="0.35">
      <c r="A505">
        <v>164.58</v>
      </c>
      <c r="B505" t="s">
        <v>5</v>
      </c>
    </row>
    <row r="506" spans="1:2" hidden="1" x14ac:dyDescent="0.35">
      <c r="A506">
        <v>112.61199999999999</v>
      </c>
      <c r="B506" t="s">
        <v>2</v>
      </c>
    </row>
    <row r="507" spans="1:2" hidden="1" x14ac:dyDescent="0.35">
      <c r="A507">
        <v>84.695999999999998</v>
      </c>
      <c r="B507" t="s">
        <v>8</v>
      </c>
    </row>
    <row r="508" spans="1:2" hidden="1" x14ac:dyDescent="0.35">
      <c r="A508">
        <v>82.709000000000003</v>
      </c>
      <c r="B508" t="s">
        <v>8</v>
      </c>
    </row>
    <row r="509" spans="1:2" hidden="1" x14ac:dyDescent="0.35">
      <c r="A509">
        <v>114.105</v>
      </c>
      <c r="B509" t="s">
        <v>2</v>
      </c>
    </row>
    <row r="510" spans="1:2" hidden="1" x14ac:dyDescent="0.35">
      <c r="A510">
        <v>160.828</v>
      </c>
      <c r="B510" t="s">
        <v>5</v>
      </c>
    </row>
    <row r="511" spans="1:2" hidden="1" x14ac:dyDescent="0.35">
      <c r="A511">
        <v>61.14</v>
      </c>
      <c r="B511" t="s">
        <v>4</v>
      </c>
    </row>
    <row r="512" spans="1:2" hidden="1" x14ac:dyDescent="0.35">
      <c r="A512">
        <v>173.40700000000001</v>
      </c>
      <c r="B512" t="s">
        <v>5</v>
      </c>
    </row>
    <row r="513" spans="1:2" hidden="1" x14ac:dyDescent="0.35">
      <c r="A513">
        <v>102.96599999999999</v>
      </c>
      <c r="B513" t="s">
        <v>6</v>
      </c>
    </row>
    <row r="514" spans="1:2" hidden="1" x14ac:dyDescent="0.35">
      <c r="A514">
        <v>104.90300000000001</v>
      </c>
      <c r="B514" t="s">
        <v>6</v>
      </c>
    </row>
    <row r="515" spans="1:2" hidden="1" x14ac:dyDescent="0.35">
      <c r="A515">
        <v>120.126</v>
      </c>
      <c r="B515" t="s">
        <v>2</v>
      </c>
    </row>
    <row r="516" spans="1:2" hidden="1" x14ac:dyDescent="0.35">
      <c r="A516">
        <v>137.613</v>
      </c>
      <c r="B516" t="s">
        <v>1</v>
      </c>
    </row>
    <row r="517" spans="1:2" hidden="1" x14ac:dyDescent="0.35">
      <c r="A517">
        <v>130.40799999999999</v>
      </c>
      <c r="B517" t="s">
        <v>1</v>
      </c>
    </row>
    <row r="518" spans="1:2" hidden="1" x14ac:dyDescent="0.35">
      <c r="A518">
        <v>93.567999999999998</v>
      </c>
      <c r="B518" t="s">
        <v>8</v>
      </c>
    </row>
    <row r="519" spans="1:2" hidden="1" x14ac:dyDescent="0.35">
      <c r="A519">
        <v>121.43899999999999</v>
      </c>
      <c r="B519" t="s">
        <v>2</v>
      </c>
    </row>
    <row r="520" spans="1:2" hidden="1" x14ac:dyDescent="0.35">
      <c r="A520">
        <v>90.838999999999999</v>
      </c>
      <c r="B520" t="s">
        <v>8</v>
      </c>
    </row>
    <row r="521" spans="1:2" hidden="1" x14ac:dyDescent="0.35">
      <c r="A521">
        <v>151.84100000000001</v>
      </c>
      <c r="B521" t="s">
        <v>9</v>
      </c>
    </row>
    <row r="522" spans="1:2" hidden="1" x14ac:dyDescent="0.35">
      <c r="A522">
        <v>122.628</v>
      </c>
      <c r="B522" t="s">
        <v>2</v>
      </c>
    </row>
    <row r="523" spans="1:2" hidden="1" x14ac:dyDescent="0.35">
      <c r="A523">
        <v>87.992999999999995</v>
      </c>
      <c r="B523" t="s">
        <v>8</v>
      </c>
    </row>
    <row r="524" spans="1:2" hidden="1" x14ac:dyDescent="0.35">
      <c r="A524">
        <v>128.82300000000001</v>
      </c>
      <c r="B524" t="s">
        <v>1</v>
      </c>
    </row>
    <row r="525" spans="1:2" hidden="1" x14ac:dyDescent="0.35">
      <c r="A525">
        <v>155.55099999999999</v>
      </c>
      <c r="B525" t="s">
        <v>9</v>
      </c>
    </row>
    <row r="526" spans="1:2" hidden="1" x14ac:dyDescent="0.35">
      <c r="A526">
        <v>120.533</v>
      </c>
      <c r="B526" t="s">
        <v>2</v>
      </c>
    </row>
    <row r="527" spans="1:2" hidden="1" x14ac:dyDescent="0.35">
      <c r="A527">
        <v>149.804</v>
      </c>
      <c r="B527" t="s">
        <v>9</v>
      </c>
    </row>
    <row r="528" spans="1:2" hidden="1" x14ac:dyDescent="0.35">
      <c r="A528">
        <v>126.94499999999999</v>
      </c>
      <c r="B528" t="s">
        <v>2</v>
      </c>
    </row>
    <row r="529" spans="1:2" hidden="1" x14ac:dyDescent="0.35">
      <c r="A529">
        <v>158.441</v>
      </c>
      <c r="B529" t="s">
        <v>9</v>
      </c>
    </row>
    <row r="530" spans="1:2" hidden="1" x14ac:dyDescent="0.35">
      <c r="A530">
        <v>157.96600000000001</v>
      </c>
      <c r="B530" t="s">
        <v>9</v>
      </c>
    </row>
    <row r="531" spans="1:2" hidden="1" x14ac:dyDescent="0.35">
      <c r="A531">
        <v>113.244</v>
      </c>
      <c r="B531" t="s">
        <v>2</v>
      </c>
    </row>
    <row r="532" spans="1:2" hidden="1" x14ac:dyDescent="0.35">
      <c r="A532">
        <v>189.74</v>
      </c>
      <c r="B532" t="s">
        <v>7</v>
      </c>
    </row>
    <row r="533" spans="1:2" hidden="1" x14ac:dyDescent="0.35">
      <c r="A533">
        <v>128.75399999999999</v>
      </c>
      <c r="B533" t="s">
        <v>1</v>
      </c>
    </row>
    <row r="534" spans="1:2" hidden="1" x14ac:dyDescent="0.35">
      <c r="A534">
        <v>134.25800000000001</v>
      </c>
      <c r="B534" t="s">
        <v>1</v>
      </c>
    </row>
    <row r="535" spans="1:2" hidden="1" x14ac:dyDescent="0.35">
      <c r="A535">
        <v>140.738</v>
      </c>
      <c r="B535" t="s">
        <v>1</v>
      </c>
    </row>
    <row r="536" spans="1:2" hidden="1" x14ac:dyDescent="0.35">
      <c r="A536">
        <v>100.286</v>
      </c>
      <c r="B536" t="s">
        <v>6</v>
      </c>
    </row>
    <row r="537" spans="1:2" hidden="1" x14ac:dyDescent="0.35">
      <c r="A537">
        <v>128.95599999999999</v>
      </c>
      <c r="B537" t="s">
        <v>1</v>
      </c>
    </row>
    <row r="538" spans="1:2" hidden="1" x14ac:dyDescent="0.35">
      <c r="A538">
        <v>101.24</v>
      </c>
      <c r="B538" t="s">
        <v>6</v>
      </c>
    </row>
    <row r="539" spans="1:2" hidden="1" x14ac:dyDescent="0.35">
      <c r="A539">
        <v>92.634</v>
      </c>
      <c r="B539" t="s">
        <v>8</v>
      </c>
    </row>
    <row r="540" spans="1:2" hidden="1" x14ac:dyDescent="0.35">
      <c r="A540">
        <v>105.91500000000001</v>
      </c>
      <c r="B540" t="s">
        <v>6</v>
      </c>
    </row>
    <row r="541" spans="1:2" hidden="1" x14ac:dyDescent="0.35">
      <c r="A541">
        <v>106.163</v>
      </c>
      <c r="B541" t="s">
        <v>6</v>
      </c>
    </row>
    <row r="542" spans="1:2" hidden="1" x14ac:dyDescent="0.35">
      <c r="A542">
        <v>91.751000000000005</v>
      </c>
      <c r="B542" t="s">
        <v>8</v>
      </c>
    </row>
    <row r="543" spans="1:2" hidden="1" x14ac:dyDescent="0.35">
      <c r="A543">
        <v>103.922</v>
      </c>
      <c r="B543" t="s">
        <v>6</v>
      </c>
    </row>
    <row r="544" spans="1:2" hidden="1" x14ac:dyDescent="0.35">
      <c r="A544">
        <v>91.108000000000004</v>
      </c>
      <c r="B544" t="s">
        <v>8</v>
      </c>
    </row>
    <row r="545" spans="1:2" hidden="1" x14ac:dyDescent="0.35">
      <c r="A545">
        <v>160.721</v>
      </c>
      <c r="B545" t="s">
        <v>5</v>
      </c>
    </row>
    <row r="546" spans="1:2" hidden="1" x14ac:dyDescent="0.35">
      <c r="A546">
        <v>145.465</v>
      </c>
      <c r="B546" t="s">
        <v>9</v>
      </c>
    </row>
    <row r="547" spans="1:2" hidden="1" x14ac:dyDescent="0.35">
      <c r="A547">
        <v>113.959</v>
      </c>
      <c r="B547" t="s">
        <v>2</v>
      </c>
    </row>
    <row r="548" spans="1:2" hidden="1" x14ac:dyDescent="0.35">
      <c r="A548">
        <v>100.435</v>
      </c>
      <c r="B548" t="s">
        <v>6</v>
      </c>
    </row>
    <row r="549" spans="1:2" hidden="1" x14ac:dyDescent="0.35">
      <c r="A549">
        <v>113.46</v>
      </c>
      <c r="B549" t="s">
        <v>2</v>
      </c>
    </row>
    <row r="550" spans="1:2" hidden="1" x14ac:dyDescent="0.35">
      <c r="A550">
        <v>131.59399999999999</v>
      </c>
      <c r="B550" t="s">
        <v>1</v>
      </c>
    </row>
    <row r="551" spans="1:2" hidden="1" x14ac:dyDescent="0.35">
      <c r="A551">
        <v>133.179</v>
      </c>
      <c r="B551" t="s">
        <v>1</v>
      </c>
    </row>
    <row r="552" spans="1:2" hidden="1" x14ac:dyDescent="0.35">
      <c r="A552">
        <v>110.946</v>
      </c>
      <c r="B552" t="s">
        <v>6</v>
      </c>
    </row>
    <row r="553" spans="1:2" hidden="1" x14ac:dyDescent="0.35">
      <c r="A553">
        <v>202.22200000000001</v>
      </c>
      <c r="B553" t="s">
        <v>10</v>
      </c>
    </row>
    <row r="554" spans="1:2" hidden="1" x14ac:dyDescent="0.35">
      <c r="A554">
        <v>131.04499999999999</v>
      </c>
      <c r="B554" t="s">
        <v>1</v>
      </c>
    </row>
    <row r="555" spans="1:2" hidden="1" x14ac:dyDescent="0.35">
      <c r="A555">
        <v>115.447</v>
      </c>
      <c r="B555" t="s">
        <v>2</v>
      </c>
    </row>
    <row r="556" spans="1:2" hidden="1" x14ac:dyDescent="0.35">
      <c r="A556">
        <v>151.47800000000001</v>
      </c>
      <c r="B556" t="s">
        <v>9</v>
      </c>
    </row>
    <row r="557" spans="1:2" hidden="1" x14ac:dyDescent="0.35">
      <c r="A557">
        <v>174.97900000000001</v>
      </c>
      <c r="B557" t="s">
        <v>5</v>
      </c>
    </row>
    <row r="558" spans="1:2" hidden="1" x14ac:dyDescent="0.35">
      <c r="A558">
        <v>155.67699999999999</v>
      </c>
      <c r="B558" t="s">
        <v>9</v>
      </c>
    </row>
    <row r="559" spans="1:2" hidden="1" x14ac:dyDescent="0.35">
      <c r="A559">
        <v>107.089</v>
      </c>
      <c r="B559" t="s">
        <v>6</v>
      </c>
    </row>
    <row r="560" spans="1:2" hidden="1" x14ac:dyDescent="0.35">
      <c r="A560">
        <v>112.17400000000001</v>
      </c>
      <c r="B560" t="s">
        <v>2</v>
      </c>
    </row>
    <row r="561" spans="1:2" hidden="1" x14ac:dyDescent="0.35">
      <c r="A561">
        <v>129.50700000000001</v>
      </c>
      <c r="B561" t="s">
        <v>1</v>
      </c>
    </row>
    <row r="562" spans="1:2" hidden="1" x14ac:dyDescent="0.35">
      <c r="A562">
        <v>105.289</v>
      </c>
      <c r="B562" t="s">
        <v>6</v>
      </c>
    </row>
    <row r="563" spans="1:2" hidden="1" x14ac:dyDescent="0.35">
      <c r="A563">
        <v>111.44</v>
      </c>
      <c r="B563" t="s">
        <v>6</v>
      </c>
    </row>
    <row r="564" spans="1:2" hidden="1" x14ac:dyDescent="0.35">
      <c r="A564">
        <v>143.358</v>
      </c>
      <c r="B564" t="s">
        <v>1</v>
      </c>
    </row>
    <row r="565" spans="1:2" hidden="1" x14ac:dyDescent="0.35">
      <c r="A565">
        <v>165.72499999999999</v>
      </c>
      <c r="B565" t="s">
        <v>5</v>
      </c>
    </row>
    <row r="566" spans="1:2" hidden="1" x14ac:dyDescent="0.35">
      <c r="A566">
        <v>130.511</v>
      </c>
      <c r="B566" t="s">
        <v>1</v>
      </c>
    </row>
    <row r="567" spans="1:2" hidden="1" x14ac:dyDescent="0.35">
      <c r="A567">
        <v>103.04300000000001</v>
      </c>
      <c r="B567" t="s">
        <v>6</v>
      </c>
    </row>
    <row r="568" spans="1:2" hidden="1" x14ac:dyDescent="0.35">
      <c r="A568">
        <v>128.38200000000001</v>
      </c>
      <c r="B568" t="s">
        <v>1</v>
      </c>
    </row>
    <row r="569" spans="1:2" hidden="1" x14ac:dyDescent="0.35">
      <c r="A569">
        <v>122.062</v>
      </c>
      <c r="B569" t="s">
        <v>2</v>
      </c>
    </row>
    <row r="570" spans="1:2" hidden="1" x14ac:dyDescent="0.35">
      <c r="A570">
        <v>110.979</v>
      </c>
      <c r="B570" t="s">
        <v>6</v>
      </c>
    </row>
    <row r="571" spans="1:2" hidden="1" x14ac:dyDescent="0.35">
      <c r="A571">
        <v>102.48699999999999</v>
      </c>
      <c r="B571" t="s">
        <v>6</v>
      </c>
    </row>
    <row r="572" spans="1:2" hidden="1" x14ac:dyDescent="0.35">
      <c r="A572">
        <v>127.834</v>
      </c>
      <c r="B572" t="s">
        <v>2</v>
      </c>
    </row>
    <row r="573" spans="1:2" hidden="1" x14ac:dyDescent="0.35">
      <c r="A573">
        <v>152.03800000000001</v>
      </c>
      <c r="B573" t="s">
        <v>9</v>
      </c>
    </row>
    <row r="574" spans="1:2" hidden="1" x14ac:dyDescent="0.35">
      <c r="A574">
        <v>99.494</v>
      </c>
      <c r="B574" t="s">
        <v>6</v>
      </c>
    </row>
    <row r="575" spans="1:2" hidden="1" x14ac:dyDescent="0.35">
      <c r="A575">
        <v>104.048</v>
      </c>
      <c r="B575" t="s">
        <v>6</v>
      </c>
    </row>
    <row r="576" spans="1:2" hidden="1" x14ac:dyDescent="0.35">
      <c r="A576">
        <v>172.036</v>
      </c>
      <c r="B576" t="s">
        <v>5</v>
      </c>
    </row>
    <row r="577" spans="1:2" hidden="1" x14ac:dyDescent="0.35">
      <c r="A577">
        <v>206.04300000000001</v>
      </c>
      <c r="B577" t="s">
        <v>10</v>
      </c>
    </row>
    <row r="578" spans="1:2" hidden="1" x14ac:dyDescent="0.35">
      <c r="A578">
        <v>74.826999999999998</v>
      </c>
      <c r="B578" t="s">
        <v>3</v>
      </c>
    </row>
    <row r="579" spans="1:2" hidden="1" x14ac:dyDescent="0.35">
      <c r="A579">
        <v>110.02800000000001</v>
      </c>
      <c r="B579" t="s">
        <v>6</v>
      </c>
    </row>
    <row r="580" spans="1:2" hidden="1" x14ac:dyDescent="0.35">
      <c r="A580">
        <v>97.873999999999995</v>
      </c>
      <c r="B580" t="s">
        <v>6</v>
      </c>
    </row>
    <row r="581" spans="1:2" hidden="1" x14ac:dyDescent="0.35">
      <c r="A581">
        <v>164.84800000000001</v>
      </c>
      <c r="B581" t="s">
        <v>5</v>
      </c>
    </row>
    <row r="582" spans="1:2" hidden="1" x14ac:dyDescent="0.35">
      <c r="A582">
        <v>151.31399999999999</v>
      </c>
      <c r="B582" t="s">
        <v>9</v>
      </c>
    </row>
    <row r="583" spans="1:2" hidden="1" x14ac:dyDescent="0.35">
      <c r="A583">
        <v>135.37</v>
      </c>
      <c r="B583" t="s">
        <v>1</v>
      </c>
    </row>
    <row r="584" spans="1:2" hidden="1" x14ac:dyDescent="0.35">
      <c r="A584">
        <v>166.68199999999999</v>
      </c>
      <c r="B584" t="s">
        <v>5</v>
      </c>
    </row>
    <row r="585" spans="1:2" hidden="1" x14ac:dyDescent="0.35">
      <c r="A585">
        <v>152.72300000000001</v>
      </c>
      <c r="B585" t="s">
        <v>9</v>
      </c>
    </row>
    <row r="586" spans="1:2" hidden="1" x14ac:dyDescent="0.35">
      <c r="A586">
        <v>121.633</v>
      </c>
      <c r="B586" t="s">
        <v>2</v>
      </c>
    </row>
    <row r="587" spans="1:2" hidden="1" x14ac:dyDescent="0.35">
      <c r="A587">
        <v>125.988</v>
      </c>
      <c r="B587" t="s">
        <v>2</v>
      </c>
    </row>
    <row r="588" spans="1:2" hidden="1" x14ac:dyDescent="0.35">
      <c r="A588">
        <v>103.11</v>
      </c>
      <c r="B588" t="s">
        <v>6</v>
      </c>
    </row>
    <row r="589" spans="1:2" hidden="1" x14ac:dyDescent="0.35">
      <c r="A589">
        <v>143.40899999999999</v>
      </c>
      <c r="B589" t="s">
        <v>1</v>
      </c>
    </row>
    <row r="590" spans="1:2" hidden="1" x14ac:dyDescent="0.35">
      <c r="A590">
        <v>116.60299999999999</v>
      </c>
      <c r="B590" t="s">
        <v>2</v>
      </c>
    </row>
    <row r="591" spans="1:2" hidden="1" x14ac:dyDescent="0.35">
      <c r="A591">
        <v>102.446</v>
      </c>
      <c r="B591" t="s">
        <v>6</v>
      </c>
    </row>
    <row r="592" spans="1:2" hidden="1" x14ac:dyDescent="0.35">
      <c r="A592">
        <v>116.925</v>
      </c>
      <c r="B592" t="s">
        <v>2</v>
      </c>
    </row>
    <row r="593" spans="1:2" hidden="1" x14ac:dyDescent="0.35">
      <c r="A593">
        <v>95.510999999999996</v>
      </c>
      <c r="B593" t="s">
        <v>8</v>
      </c>
    </row>
    <row r="594" spans="1:2" hidden="1" x14ac:dyDescent="0.35">
      <c r="A594">
        <v>116.84099999999999</v>
      </c>
      <c r="B594" t="s">
        <v>2</v>
      </c>
    </row>
    <row r="595" spans="1:2" hidden="1" x14ac:dyDescent="0.35">
      <c r="A595">
        <v>148.191</v>
      </c>
      <c r="B595" t="s">
        <v>9</v>
      </c>
    </row>
    <row r="596" spans="1:2" hidden="1" x14ac:dyDescent="0.35">
      <c r="A596">
        <v>128.59299999999999</v>
      </c>
      <c r="B596" t="s">
        <v>1</v>
      </c>
    </row>
    <row r="597" spans="1:2" hidden="1" x14ac:dyDescent="0.35">
      <c r="A597">
        <v>140.679</v>
      </c>
      <c r="B597" t="s">
        <v>1</v>
      </c>
    </row>
    <row r="598" spans="1:2" hidden="1" x14ac:dyDescent="0.35">
      <c r="A598">
        <v>122.889</v>
      </c>
      <c r="B598" t="s">
        <v>2</v>
      </c>
    </row>
    <row r="599" spans="1:2" hidden="1" x14ac:dyDescent="0.35">
      <c r="A599">
        <v>137.63300000000001</v>
      </c>
      <c r="B599" t="s">
        <v>1</v>
      </c>
    </row>
    <row r="600" spans="1:2" hidden="1" x14ac:dyDescent="0.35">
      <c r="A600">
        <v>169.73400000000001</v>
      </c>
      <c r="B600" t="s">
        <v>5</v>
      </c>
    </row>
    <row r="601" spans="1:2" hidden="1" x14ac:dyDescent="0.35">
      <c r="A601">
        <v>183.24199999999999</v>
      </c>
      <c r="B601" t="s">
        <v>7</v>
      </c>
    </row>
    <row r="602" spans="1:2" hidden="1" x14ac:dyDescent="0.35">
      <c r="A602">
        <v>140.62200000000001</v>
      </c>
      <c r="B602" t="s">
        <v>1</v>
      </c>
    </row>
    <row r="603" spans="1:2" hidden="1" x14ac:dyDescent="0.35">
      <c r="A603">
        <v>107.059</v>
      </c>
      <c r="B603" t="s">
        <v>6</v>
      </c>
    </row>
    <row r="604" spans="1:2" hidden="1" x14ac:dyDescent="0.35">
      <c r="A604">
        <v>96.46</v>
      </c>
      <c r="B604" t="s">
        <v>6</v>
      </c>
    </row>
    <row r="605" spans="1:2" hidden="1" x14ac:dyDescent="0.35">
      <c r="A605">
        <v>110.181</v>
      </c>
      <c r="B605" t="s">
        <v>6</v>
      </c>
    </row>
    <row r="606" spans="1:2" hidden="1" x14ac:dyDescent="0.35">
      <c r="A606">
        <v>104.923</v>
      </c>
      <c r="B606" t="s">
        <v>6</v>
      </c>
    </row>
    <row r="607" spans="1:2" hidden="1" x14ac:dyDescent="0.35">
      <c r="A607">
        <v>175.43100000000001</v>
      </c>
      <c r="B607" t="s">
        <v>5</v>
      </c>
    </row>
    <row r="608" spans="1:2" hidden="1" x14ac:dyDescent="0.35">
      <c r="A608">
        <v>94.084000000000003</v>
      </c>
      <c r="B608" t="s">
        <v>8</v>
      </c>
    </row>
    <row r="609" spans="1:2" hidden="1" x14ac:dyDescent="0.35">
      <c r="A609">
        <v>119.23399999999999</v>
      </c>
      <c r="B609" t="s">
        <v>2</v>
      </c>
    </row>
    <row r="610" spans="1:2" hidden="1" x14ac:dyDescent="0.35">
      <c r="A610">
        <v>139.376</v>
      </c>
      <c r="B610" t="s">
        <v>1</v>
      </c>
    </row>
    <row r="611" spans="1:2" hidden="1" x14ac:dyDescent="0.35">
      <c r="A611">
        <v>116.173</v>
      </c>
      <c r="B611" t="s">
        <v>2</v>
      </c>
    </row>
    <row r="612" spans="1:2" hidden="1" x14ac:dyDescent="0.35">
      <c r="A612">
        <v>82.427000000000007</v>
      </c>
      <c r="B612" t="s">
        <v>8</v>
      </c>
    </row>
    <row r="613" spans="1:2" hidden="1" x14ac:dyDescent="0.35">
      <c r="A613">
        <v>135.352</v>
      </c>
      <c r="B613" t="s">
        <v>1</v>
      </c>
    </row>
    <row r="614" spans="1:2" hidden="1" x14ac:dyDescent="0.35">
      <c r="A614">
        <v>117.163</v>
      </c>
      <c r="B614" t="s">
        <v>2</v>
      </c>
    </row>
    <row r="615" spans="1:2" hidden="1" x14ac:dyDescent="0.35">
      <c r="A615">
        <v>140.70699999999999</v>
      </c>
      <c r="B615" t="s">
        <v>1</v>
      </c>
    </row>
    <row r="616" spans="1:2" hidden="1" x14ac:dyDescent="0.35">
      <c r="A616">
        <v>74.614000000000004</v>
      </c>
      <c r="B616" t="s">
        <v>3</v>
      </c>
    </row>
    <row r="617" spans="1:2" hidden="1" x14ac:dyDescent="0.35">
      <c r="A617">
        <v>116.67</v>
      </c>
      <c r="B617" t="s">
        <v>2</v>
      </c>
    </row>
    <row r="618" spans="1:2" hidden="1" x14ac:dyDescent="0.35">
      <c r="A618">
        <v>128.67099999999999</v>
      </c>
      <c r="B618" t="s">
        <v>1</v>
      </c>
    </row>
    <row r="619" spans="1:2" hidden="1" x14ac:dyDescent="0.35">
      <c r="A619">
        <v>131.447</v>
      </c>
      <c r="B619" t="s">
        <v>1</v>
      </c>
    </row>
    <row r="620" spans="1:2" hidden="1" x14ac:dyDescent="0.35">
      <c r="A620">
        <v>123.264</v>
      </c>
      <c r="B620" t="s">
        <v>2</v>
      </c>
    </row>
    <row r="621" spans="1:2" hidden="1" x14ac:dyDescent="0.35">
      <c r="A621">
        <v>116.90900000000001</v>
      </c>
      <c r="B621" t="s">
        <v>2</v>
      </c>
    </row>
    <row r="622" spans="1:2" hidden="1" x14ac:dyDescent="0.35">
      <c r="A622">
        <v>145.47</v>
      </c>
      <c r="B622" t="s">
        <v>9</v>
      </c>
    </row>
    <row r="623" spans="1:2" hidden="1" x14ac:dyDescent="0.35">
      <c r="A623">
        <v>138.024</v>
      </c>
      <c r="B623" t="s">
        <v>1</v>
      </c>
    </row>
    <row r="624" spans="1:2" hidden="1" x14ac:dyDescent="0.35">
      <c r="A624">
        <v>114.992</v>
      </c>
      <c r="B624" t="s">
        <v>2</v>
      </c>
    </row>
    <row r="625" spans="1:2" hidden="1" x14ac:dyDescent="0.35">
      <c r="A625">
        <v>148.108</v>
      </c>
      <c r="B625" t="s">
        <v>9</v>
      </c>
    </row>
    <row r="626" spans="1:2" hidden="1" x14ac:dyDescent="0.35">
      <c r="A626">
        <v>86.284999999999997</v>
      </c>
      <c r="B626" t="s">
        <v>8</v>
      </c>
    </row>
    <row r="627" spans="1:2" hidden="1" x14ac:dyDescent="0.35">
      <c r="A627">
        <v>138.85599999999999</v>
      </c>
      <c r="B627" t="s">
        <v>1</v>
      </c>
    </row>
    <row r="628" spans="1:2" hidden="1" x14ac:dyDescent="0.35">
      <c r="A628">
        <v>115.374</v>
      </c>
      <c r="B628" t="s">
        <v>2</v>
      </c>
    </row>
    <row r="629" spans="1:2" hidden="1" x14ac:dyDescent="0.35">
      <c r="A629">
        <v>76.343999999999994</v>
      </c>
      <c r="B629" t="s">
        <v>3</v>
      </c>
    </row>
    <row r="630" spans="1:2" hidden="1" x14ac:dyDescent="0.35">
      <c r="A630">
        <v>103.557</v>
      </c>
      <c r="B630" t="s">
        <v>6</v>
      </c>
    </row>
    <row r="631" spans="1:2" hidden="1" x14ac:dyDescent="0.35">
      <c r="A631">
        <v>90.259</v>
      </c>
      <c r="B631" t="s">
        <v>8</v>
      </c>
    </row>
    <row r="632" spans="1:2" hidden="1" x14ac:dyDescent="0.35">
      <c r="A632">
        <v>124.87</v>
      </c>
      <c r="B632" t="s">
        <v>2</v>
      </c>
    </row>
    <row r="633" spans="1:2" hidden="1" x14ac:dyDescent="0.35">
      <c r="A633">
        <v>130.68899999999999</v>
      </c>
      <c r="B633" t="s">
        <v>1</v>
      </c>
    </row>
    <row r="634" spans="1:2" hidden="1" x14ac:dyDescent="0.35">
      <c r="A634">
        <v>122.996</v>
      </c>
      <c r="B634" t="s">
        <v>2</v>
      </c>
    </row>
    <row r="635" spans="1:2" hidden="1" x14ac:dyDescent="0.35">
      <c r="A635">
        <v>96.475999999999999</v>
      </c>
      <c r="B635" t="s">
        <v>6</v>
      </c>
    </row>
    <row r="636" spans="1:2" hidden="1" x14ac:dyDescent="0.35">
      <c r="A636">
        <v>89.53</v>
      </c>
      <c r="B636" t="s">
        <v>8</v>
      </c>
    </row>
    <row r="637" spans="1:2" hidden="1" x14ac:dyDescent="0.35">
      <c r="A637">
        <v>134.05000000000001</v>
      </c>
      <c r="B637" t="s">
        <v>1</v>
      </c>
    </row>
    <row r="638" spans="1:2" hidden="1" x14ac:dyDescent="0.35">
      <c r="A638">
        <v>116.54300000000001</v>
      </c>
      <c r="B638" t="s">
        <v>2</v>
      </c>
    </row>
    <row r="639" spans="1:2" hidden="1" x14ac:dyDescent="0.35">
      <c r="A639">
        <v>92.644000000000005</v>
      </c>
      <c r="B639" t="s">
        <v>8</v>
      </c>
    </row>
    <row r="640" spans="1:2" hidden="1" x14ac:dyDescent="0.35">
      <c r="A640">
        <v>124.402</v>
      </c>
      <c r="B640" t="s">
        <v>2</v>
      </c>
    </row>
    <row r="641" spans="1:2" hidden="1" x14ac:dyDescent="0.35">
      <c r="A641">
        <v>105.249</v>
      </c>
      <c r="B641" t="s">
        <v>6</v>
      </c>
    </row>
    <row r="642" spans="1:2" hidden="1" x14ac:dyDescent="0.35">
      <c r="A642">
        <v>156.68899999999999</v>
      </c>
      <c r="B642" t="s">
        <v>9</v>
      </c>
    </row>
    <row r="643" spans="1:2" hidden="1" x14ac:dyDescent="0.35">
      <c r="A643">
        <v>97.417000000000002</v>
      </c>
      <c r="B643" t="s">
        <v>6</v>
      </c>
    </row>
    <row r="644" spans="1:2" hidden="1" x14ac:dyDescent="0.35">
      <c r="A644">
        <v>122.994</v>
      </c>
      <c r="B644" t="s">
        <v>2</v>
      </c>
    </row>
    <row r="645" spans="1:2" hidden="1" x14ac:dyDescent="0.35">
      <c r="A645">
        <v>154.101</v>
      </c>
      <c r="B645" t="s">
        <v>9</v>
      </c>
    </row>
    <row r="646" spans="1:2" hidden="1" x14ac:dyDescent="0.35">
      <c r="A646">
        <v>144.893</v>
      </c>
      <c r="B646" t="s">
        <v>9</v>
      </c>
    </row>
    <row r="647" spans="1:2" hidden="1" x14ac:dyDescent="0.35">
      <c r="A647">
        <v>75.275999999999996</v>
      </c>
      <c r="B647" t="s">
        <v>3</v>
      </c>
    </row>
    <row r="648" spans="1:2" hidden="1" x14ac:dyDescent="0.35">
      <c r="A648">
        <v>170.14500000000001</v>
      </c>
      <c r="B648" t="s">
        <v>5</v>
      </c>
    </row>
    <row r="649" spans="1:2" hidden="1" x14ac:dyDescent="0.35">
      <c r="A649">
        <v>128.584</v>
      </c>
      <c r="B649" t="s">
        <v>1</v>
      </c>
    </row>
    <row r="650" spans="1:2" hidden="1" x14ac:dyDescent="0.35">
      <c r="A650">
        <v>107.136</v>
      </c>
      <c r="B650" t="s">
        <v>6</v>
      </c>
    </row>
    <row r="651" spans="1:2" hidden="1" x14ac:dyDescent="0.35">
      <c r="A651">
        <v>75.353999999999999</v>
      </c>
      <c r="B651" t="s">
        <v>3</v>
      </c>
    </row>
    <row r="652" spans="1:2" hidden="1" x14ac:dyDescent="0.35">
      <c r="A652">
        <v>162.321</v>
      </c>
      <c r="B652" t="s">
        <v>5</v>
      </c>
    </row>
    <row r="653" spans="1:2" hidden="1" x14ac:dyDescent="0.35">
      <c r="A653">
        <v>80.757999999999996</v>
      </c>
      <c r="B653" t="s">
        <v>8</v>
      </c>
    </row>
    <row r="654" spans="1:2" hidden="1" x14ac:dyDescent="0.35">
      <c r="A654">
        <v>76.846000000000004</v>
      </c>
      <c r="B654" t="s">
        <v>3</v>
      </c>
    </row>
    <row r="655" spans="1:2" hidden="1" x14ac:dyDescent="0.35">
      <c r="A655">
        <v>106.892</v>
      </c>
      <c r="B655" t="s">
        <v>6</v>
      </c>
    </row>
    <row r="656" spans="1:2" hidden="1" x14ac:dyDescent="0.35">
      <c r="A656">
        <v>197.26499999999999</v>
      </c>
      <c r="B656" t="s">
        <v>10</v>
      </c>
    </row>
    <row r="657" spans="1:2" hidden="1" x14ac:dyDescent="0.35">
      <c r="A657">
        <v>104.851</v>
      </c>
      <c r="B657" t="s">
        <v>6</v>
      </c>
    </row>
    <row r="658" spans="1:2" hidden="1" x14ac:dyDescent="0.35">
      <c r="A658">
        <v>147.68100000000001</v>
      </c>
      <c r="B658" t="s">
        <v>9</v>
      </c>
    </row>
    <row r="659" spans="1:2" hidden="1" x14ac:dyDescent="0.35">
      <c r="A659">
        <v>77.802000000000007</v>
      </c>
      <c r="B659" t="s">
        <v>3</v>
      </c>
    </row>
    <row r="660" spans="1:2" hidden="1" x14ac:dyDescent="0.35">
      <c r="A660">
        <v>132.27000000000001</v>
      </c>
      <c r="B660" t="s">
        <v>1</v>
      </c>
    </row>
    <row r="661" spans="1:2" hidden="1" x14ac:dyDescent="0.35">
      <c r="A661">
        <v>117.282</v>
      </c>
      <c r="B661" t="s">
        <v>2</v>
      </c>
    </row>
    <row r="662" spans="1:2" hidden="1" x14ac:dyDescent="0.35">
      <c r="A662">
        <v>126.10599999999999</v>
      </c>
      <c r="B662" t="s">
        <v>2</v>
      </c>
    </row>
    <row r="663" spans="1:2" hidden="1" x14ac:dyDescent="0.35">
      <c r="A663">
        <v>161.852</v>
      </c>
      <c r="B663" t="s">
        <v>5</v>
      </c>
    </row>
    <row r="664" spans="1:2" hidden="1" x14ac:dyDescent="0.35">
      <c r="A664">
        <v>104.036</v>
      </c>
      <c r="B664" t="s">
        <v>6</v>
      </c>
    </row>
    <row r="665" spans="1:2" hidden="1" x14ac:dyDescent="0.35">
      <c r="A665">
        <v>134.93199999999999</v>
      </c>
      <c r="B665" t="s">
        <v>1</v>
      </c>
    </row>
    <row r="666" spans="1:2" hidden="1" x14ac:dyDescent="0.35">
      <c r="A666">
        <v>128.166</v>
      </c>
      <c r="B666" t="s">
        <v>1</v>
      </c>
    </row>
    <row r="667" spans="1:2" hidden="1" x14ac:dyDescent="0.35">
      <c r="A667">
        <v>65.611000000000004</v>
      </c>
      <c r="B667" t="s">
        <v>3</v>
      </c>
    </row>
    <row r="668" spans="1:2" hidden="1" x14ac:dyDescent="0.35">
      <c r="A668">
        <v>120.182</v>
      </c>
      <c r="B668" t="s">
        <v>2</v>
      </c>
    </row>
    <row r="669" spans="1:2" hidden="1" x14ac:dyDescent="0.35">
      <c r="A669">
        <v>101.4</v>
      </c>
      <c r="B669" t="s">
        <v>6</v>
      </c>
    </row>
    <row r="670" spans="1:2" hidden="1" x14ac:dyDescent="0.35">
      <c r="A670">
        <v>122.952</v>
      </c>
      <c r="B670" t="s">
        <v>2</v>
      </c>
    </row>
    <row r="671" spans="1:2" hidden="1" x14ac:dyDescent="0.35">
      <c r="A671">
        <v>91.738</v>
      </c>
      <c r="B671" t="s">
        <v>8</v>
      </c>
    </row>
    <row r="672" spans="1:2" hidden="1" x14ac:dyDescent="0.35">
      <c r="A672">
        <v>132.20699999999999</v>
      </c>
      <c r="B672" t="s">
        <v>1</v>
      </c>
    </row>
    <row r="673" spans="1:2" hidden="1" x14ac:dyDescent="0.35">
      <c r="A673">
        <v>83.340999999999994</v>
      </c>
      <c r="B673" t="s">
        <v>8</v>
      </c>
    </row>
    <row r="674" spans="1:2" hidden="1" x14ac:dyDescent="0.35">
      <c r="A674">
        <v>118.413</v>
      </c>
      <c r="B674" t="s">
        <v>2</v>
      </c>
    </row>
    <row r="675" spans="1:2" hidden="1" x14ac:dyDescent="0.35">
      <c r="A675">
        <v>162.39400000000001</v>
      </c>
      <c r="B675" t="s">
        <v>5</v>
      </c>
    </row>
    <row r="676" spans="1:2" hidden="1" x14ac:dyDescent="0.35">
      <c r="A676">
        <v>95.215000000000003</v>
      </c>
      <c r="B676" t="s">
        <v>8</v>
      </c>
    </row>
    <row r="677" spans="1:2" hidden="1" x14ac:dyDescent="0.35">
      <c r="A677">
        <v>105.07899999999999</v>
      </c>
      <c r="B677" t="s">
        <v>6</v>
      </c>
    </row>
    <row r="678" spans="1:2" hidden="1" x14ac:dyDescent="0.35">
      <c r="A678">
        <v>107.514</v>
      </c>
      <c r="B678" t="s">
        <v>6</v>
      </c>
    </row>
    <row r="679" spans="1:2" hidden="1" x14ac:dyDescent="0.35">
      <c r="A679">
        <v>151.56899999999999</v>
      </c>
      <c r="B679" t="s">
        <v>9</v>
      </c>
    </row>
    <row r="680" spans="1:2" hidden="1" x14ac:dyDescent="0.35">
      <c r="A680">
        <v>123.599</v>
      </c>
      <c r="B680" t="s">
        <v>2</v>
      </c>
    </row>
    <row r="681" spans="1:2" hidden="1" x14ac:dyDescent="0.35">
      <c r="A681">
        <v>166.40100000000001</v>
      </c>
      <c r="B681" t="s">
        <v>5</v>
      </c>
    </row>
    <row r="682" spans="1:2" hidden="1" x14ac:dyDescent="0.35">
      <c r="A682">
        <v>123.59</v>
      </c>
      <c r="B682" t="s">
        <v>2</v>
      </c>
    </row>
    <row r="683" spans="1:2" hidden="1" x14ac:dyDescent="0.35">
      <c r="A683">
        <v>143.452</v>
      </c>
      <c r="B683" t="s">
        <v>1</v>
      </c>
    </row>
    <row r="684" spans="1:2" hidden="1" x14ac:dyDescent="0.35">
      <c r="A684">
        <v>79.843000000000004</v>
      </c>
      <c r="B684" t="s">
        <v>3</v>
      </c>
    </row>
    <row r="685" spans="1:2" hidden="1" x14ac:dyDescent="0.35">
      <c r="A685">
        <v>130.44399999999999</v>
      </c>
      <c r="B685" t="s">
        <v>1</v>
      </c>
    </row>
    <row r="686" spans="1:2" hidden="1" x14ac:dyDescent="0.35">
      <c r="A686">
        <v>136.714</v>
      </c>
      <c r="B686" t="s">
        <v>1</v>
      </c>
    </row>
    <row r="687" spans="1:2" hidden="1" x14ac:dyDescent="0.35">
      <c r="A687">
        <v>109.01</v>
      </c>
      <c r="B687" t="s">
        <v>6</v>
      </c>
    </row>
    <row r="688" spans="1:2" hidden="1" x14ac:dyDescent="0.35">
      <c r="A688">
        <v>120.605</v>
      </c>
      <c r="B688" t="s">
        <v>2</v>
      </c>
    </row>
    <row r="689" spans="1:2" hidden="1" x14ac:dyDescent="0.35">
      <c r="A689">
        <v>117.676</v>
      </c>
      <c r="B689" t="s">
        <v>2</v>
      </c>
    </row>
    <row r="690" spans="1:2" hidden="1" x14ac:dyDescent="0.35">
      <c r="A690">
        <v>122.52500000000001</v>
      </c>
      <c r="B690" t="s">
        <v>2</v>
      </c>
    </row>
    <row r="691" spans="1:2" hidden="1" x14ac:dyDescent="0.35">
      <c r="A691">
        <v>121.154</v>
      </c>
      <c r="B691" t="s">
        <v>2</v>
      </c>
    </row>
    <row r="692" spans="1:2" hidden="1" x14ac:dyDescent="0.35">
      <c r="A692">
        <v>107.562</v>
      </c>
      <c r="B692" t="s">
        <v>6</v>
      </c>
    </row>
    <row r="693" spans="1:2" hidden="1" x14ac:dyDescent="0.35">
      <c r="A693">
        <v>165.59200000000001</v>
      </c>
      <c r="B693" t="s">
        <v>5</v>
      </c>
    </row>
    <row r="694" spans="1:2" hidden="1" x14ac:dyDescent="0.35">
      <c r="A694">
        <v>76.034999999999997</v>
      </c>
      <c r="B694" t="s">
        <v>3</v>
      </c>
    </row>
    <row r="695" spans="1:2" hidden="1" x14ac:dyDescent="0.35">
      <c r="A695">
        <v>125.309</v>
      </c>
      <c r="B695" t="s">
        <v>2</v>
      </c>
    </row>
    <row r="696" spans="1:2" hidden="1" x14ac:dyDescent="0.35">
      <c r="A696">
        <v>127.30200000000001</v>
      </c>
      <c r="B696" t="s">
        <v>2</v>
      </c>
    </row>
    <row r="697" spans="1:2" hidden="1" x14ac:dyDescent="0.35">
      <c r="A697">
        <v>139.13499999999999</v>
      </c>
      <c r="B697" t="s">
        <v>1</v>
      </c>
    </row>
    <row r="698" spans="1:2" hidden="1" x14ac:dyDescent="0.35">
      <c r="A698">
        <v>103.17400000000001</v>
      </c>
      <c r="B698" t="s">
        <v>6</v>
      </c>
    </row>
    <row r="699" spans="1:2" hidden="1" x14ac:dyDescent="0.35">
      <c r="A699">
        <v>130.77699999999999</v>
      </c>
      <c r="B699" t="s">
        <v>1</v>
      </c>
    </row>
    <row r="700" spans="1:2" hidden="1" x14ac:dyDescent="0.35">
      <c r="A700">
        <v>130.535</v>
      </c>
      <c r="B700" t="s">
        <v>1</v>
      </c>
    </row>
    <row r="701" spans="1:2" hidden="1" x14ac:dyDescent="0.35">
      <c r="A701">
        <v>124.622</v>
      </c>
      <c r="B701" t="s">
        <v>2</v>
      </c>
    </row>
    <row r="702" spans="1:2" hidden="1" x14ac:dyDescent="0.35">
      <c r="A702">
        <v>105.265</v>
      </c>
      <c r="B702" t="s">
        <v>6</v>
      </c>
    </row>
    <row r="703" spans="1:2" hidden="1" x14ac:dyDescent="0.35">
      <c r="A703">
        <v>119.833</v>
      </c>
      <c r="B703" t="s">
        <v>2</v>
      </c>
    </row>
    <row r="704" spans="1:2" hidden="1" x14ac:dyDescent="0.35">
      <c r="A704">
        <v>91.825999999999993</v>
      </c>
      <c r="B704" t="s">
        <v>8</v>
      </c>
    </row>
    <row r="705" spans="1:2" hidden="1" x14ac:dyDescent="0.35">
      <c r="A705">
        <v>122.96599999999999</v>
      </c>
      <c r="B705" t="s">
        <v>2</v>
      </c>
    </row>
    <row r="706" spans="1:2" hidden="1" x14ac:dyDescent="0.35">
      <c r="A706">
        <v>150.96</v>
      </c>
      <c r="B706" t="s">
        <v>9</v>
      </c>
    </row>
    <row r="707" spans="1:2" hidden="1" x14ac:dyDescent="0.35">
      <c r="A707">
        <v>100.298</v>
      </c>
      <c r="B707" t="s">
        <v>6</v>
      </c>
    </row>
    <row r="708" spans="1:2" hidden="1" x14ac:dyDescent="0.35">
      <c r="A708">
        <v>169.47300000000001</v>
      </c>
      <c r="B708" t="s">
        <v>5</v>
      </c>
    </row>
    <row r="709" spans="1:2" hidden="1" x14ac:dyDescent="0.35">
      <c r="A709">
        <v>142.672</v>
      </c>
      <c r="B709" t="s">
        <v>1</v>
      </c>
    </row>
    <row r="710" spans="1:2" hidden="1" x14ac:dyDescent="0.35">
      <c r="A710">
        <v>150.65</v>
      </c>
      <c r="B710" t="s">
        <v>9</v>
      </c>
    </row>
    <row r="711" spans="1:2" hidden="1" x14ac:dyDescent="0.35">
      <c r="A711">
        <v>114.572</v>
      </c>
      <c r="B711" t="s">
        <v>2</v>
      </c>
    </row>
    <row r="712" spans="1:2" hidden="1" x14ac:dyDescent="0.35">
      <c r="A712">
        <v>130.62799999999999</v>
      </c>
      <c r="B712" t="s">
        <v>1</v>
      </c>
    </row>
    <row r="713" spans="1:2" hidden="1" x14ac:dyDescent="0.35">
      <c r="A713">
        <v>86.802999999999997</v>
      </c>
      <c r="B713" t="s">
        <v>8</v>
      </c>
    </row>
    <row r="714" spans="1:2" hidden="1" x14ac:dyDescent="0.35">
      <c r="A714">
        <v>137.24</v>
      </c>
      <c r="B714" t="s">
        <v>1</v>
      </c>
    </row>
    <row r="715" spans="1:2" hidden="1" x14ac:dyDescent="0.35">
      <c r="A715">
        <v>105.014</v>
      </c>
      <c r="B715" t="s">
        <v>6</v>
      </c>
    </row>
    <row r="716" spans="1:2" hidden="1" x14ac:dyDescent="0.35">
      <c r="A716">
        <v>105.908</v>
      </c>
      <c r="B716" t="s">
        <v>6</v>
      </c>
    </row>
    <row r="717" spans="1:2" hidden="1" x14ac:dyDescent="0.35">
      <c r="A717">
        <v>75.622</v>
      </c>
      <c r="B717" t="s">
        <v>3</v>
      </c>
    </row>
    <row r="718" spans="1:2" hidden="1" x14ac:dyDescent="0.35">
      <c r="A718">
        <v>136.26599999999999</v>
      </c>
      <c r="B718" t="s">
        <v>1</v>
      </c>
    </row>
    <row r="719" spans="1:2" hidden="1" x14ac:dyDescent="0.35">
      <c r="A719">
        <v>143.63300000000001</v>
      </c>
      <c r="B719" t="s">
        <v>1</v>
      </c>
    </row>
    <row r="720" spans="1:2" hidden="1" x14ac:dyDescent="0.35">
      <c r="A720">
        <v>145.352</v>
      </c>
      <c r="B720" t="s">
        <v>9</v>
      </c>
    </row>
    <row r="721" spans="1:2" hidden="1" x14ac:dyDescent="0.35">
      <c r="A721">
        <v>114.316</v>
      </c>
      <c r="B721" t="s">
        <v>2</v>
      </c>
    </row>
    <row r="722" spans="1:2" hidden="1" x14ac:dyDescent="0.35">
      <c r="A722">
        <v>120.465</v>
      </c>
      <c r="B722" t="s">
        <v>2</v>
      </c>
    </row>
    <row r="723" spans="1:2" hidden="1" x14ac:dyDescent="0.35">
      <c r="A723">
        <v>183.18100000000001</v>
      </c>
      <c r="B723" t="s">
        <v>7</v>
      </c>
    </row>
    <row r="724" spans="1:2" hidden="1" x14ac:dyDescent="0.35">
      <c r="A724">
        <v>112.613</v>
      </c>
      <c r="B724" t="s">
        <v>2</v>
      </c>
    </row>
    <row r="725" spans="1:2" hidden="1" x14ac:dyDescent="0.35">
      <c r="A725">
        <v>128.97900000000001</v>
      </c>
      <c r="B725" t="s">
        <v>1</v>
      </c>
    </row>
    <row r="726" spans="1:2" hidden="1" x14ac:dyDescent="0.35">
      <c r="A726">
        <v>112.712</v>
      </c>
      <c r="B726" t="s">
        <v>2</v>
      </c>
    </row>
    <row r="727" spans="1:2" hidden="1" x14ac:dyDescent="0.35">
      <c r="A727">
        <v>124.901</v>
      </c>
      <c r="B727" t="s">
        <v>2</v>
      </c>
    </row>
    <row r="728" spans="1:2" hidden="1" x14ac:dyDescent="0.35">
      <c r="A728">
        <v>150.35900000000001</v>
      </c>
      <c r="B728" t="s">
        <v>9</v>
      </c>
    </row>
    <row r="729" spans="1:2" hidden="1" x14ac:dyDescent="0.35">
      <c r="A729">
        <v>169.755</v>
      </c>
      <c r="B729" t="s">
        <v>5</v>
      </c>
    </row>
    <row r="730" spans="1:2" hidden="1" x14ac:dyDescent="0.35">
      <c r="A730">
        <v>154.28100000000001</v>
      </c>
      <c r="B730" t="s">
        <v>9</v>
      </c>
    </row>
    <row r="731" spans="1:2" hidden="1" x14ac:dyDescent="0.35">
      <c r="A731">
        <v>121.08</v>
      </c>
      <c r="B731" t="s">
        <v>2</v>
      </c>
    </row>
    <row r="732" spans="1:2" hidden="1" x14ac:dyDescent="0.35">
      <c r="A732">
        <v>112.47199999999999</v>
      </c>
      <c r="B732" t="s">
        <v>2</v>
      </c>
    </row>
    <row r="733" spans="1:2" hidden="1" x14ac:dyDescent="0.35">
      <c r="A733">
        <v>137.21700000000001</v>
      </c>
      <c r="B733" t="s">
        <v>1</v>
      </c>
    </row>
    <row r="734" spans="1:2" hidden="1" x14ac:dyDescent="0.35">
      <c r="A734">
        <v>153.07900000000001</v>
      </c>
      <c r="B734" t="s">
        <v>9</v>
      </c>
    </row>
    <row r="735" spans="1:2" hidden="1" x14ac:dyDescent="0.35">
      <c r="A735">
        <v>91.328000000000003</v>
      </c>
      <c r="B735" t="s">
        <v>8</v>
      </c>
    </row>
    <row r="736" spans="1:2" hidden="1" x14ac:dyDescent="0.35">
      <c r="A736">
        <v>162.27500000000001</v>
      </c>
      <c r="B736" t="s">
        <v>5</v>
      </c>
    </row>
    <row r="737" spans="1:2" hidden="1" x14ac:dyDescent="0.35">
      <c r="A737">
        <v>124.492</v>
      </c>
      <c r="B737" t="s">
        <v>2</v>
      </c>
    </row>
    <row r="738" spans="1:2" hidden="1" x14ac:dyDescent="0.35">
      <c r="A738">
        <v>105.066</v>
      </c>
      <c r="B738" t="s">
        <v>6</v>
      </c>
    </row>
    <row r="739" spans="1:2" hidden="1" x14ac:dyDescent="0.35">
      <c r="A739">
        <v>126.10599999999999</v>
      </c>
      <c r="B739" t="s">
        <v>2</v>
      </c>
    </row>
    <row r="740" spans="1:2" hidden="1" x14ac:dyDescent="0.35">
      <c r="A740">
        <v>136.73699999999999</v>
      </c>
      <c r="B740" t="s">
        <v>1</v>
      </c>
    </row>
    <row r="741" spans="1:2" hidden="1" x14ac:dyDescent="0.35">
      <c r="A741">
        <v>115.45699999999999</v>
      </c>
      <c r="B741" t="s">
        <v>2</v>
      </c>
    </row>
    <row r="742" spans="1:2" hidden="1" x14ac:dyDescent="0.35">
      <c r="A742">
        <v>124.285</v>
      </c>
      <c r="B742" t="s">
        <v>2</v>
      </c>
    </row>
    <row r="743" spans="1:2" hidden="1" x14ac:dyDescent="0.35">
      <c r="A743">
        <v>115.72199999999999</v>
      </c>
      <c r="B743" t="s">
        <v>2</v>
      </c>
    </row>
    <row r="744" spans="1:2" hidden="1" x14ac:dyDescent="0.35">
      <c r="A744">
        <v>62.253</v>
      </c>
      <c r="B744" t="s">
        <v>4</v>
      </c>
    </row>
    <row r="745" spans="1:2" hidden="1" x14ac:dyDescent="0.35">
      <c r="A745">
        <v>123.598</v>
      </c>
      <c r="B745" t="s">
        <v>2</v>
      </c>
    </row>
    <row r="746" spans="1:2" hidden="1" x14ac:dyDescent="0.35">
      <c r="A746">
        <v>116.32299999999999</v>
      </c>
      <c r="B746" t="s">
        <v>2</v>
      </c>
    </row>
    <row r="747" spans="1:2" hidden="1" x14ac:dyDescent="0.35">
      <c r="A747">
        <v>116.07299999999999</v>
      </c>
      <c r="B747" t="s">
        <v>2</v>
      </c>
    </row>
    <row r="748" spans="1:2" hidden="1" x14ac:dyDescent="0.35">
      <c r="A748">
        <v>88.459000000000003</v>
      </c>
      <c r="B748" t="s">
        <v>8</v>
      </c>
    </row>
    <row r="749" spans="1:2" hidden="1" x14ac:dyDescent="0.35">
      <c r="A749">
        <v>144.815</v>
      </c>
      <c r="B749" t="s">
        <v>9</v>
      </c>
    </row>
    <row r="750" spans="1:2" hidden="1" x14ac:dyDescent="0.35">
      <c r="A750">
        <v>127.39400000000001</v>
      </c>
      <c r="B750" t="s">
        <v>2</v>
      </c>
    </row>
    <row r="751" spans="1:2" hidden="1" x14ac:dyDescent="0.35">
      <c r="A751">
        <v>131.809</v>
      </c>
      <c r="B751" t="s">
        <v>1</v>
      </c>
    </row>
    <row r="752" spans="1:2" hidden="1" x14ac:dyDescent="0.35">
      <c r="A752">
        <v>131.10400000000001</v>
      </c>
      <c r="B752" t="s">
        <v>1</v>
      </c>
    </row>
    <row r="753" spans="1:2" hidden="1" x14ac:dyDescent="0.35">
      <c r="A753">
        <v>123.85299999999999</v>
      </c>
      <c r="B753" t="s">
        <v>2</v>
      </c>
    </row>
    <row r="754" spans="1:2" hidden="1" x14ac:dyDescent="0.35">
      <c r="A754">
        <v>124.42700000000001</v>
      </c>
      <c r="B754" t="s">
        <v>2</v>
      </c>
    </row>
    <row r="755" spans="1:2" hidden="1" x14ac:dyDescent="0.35">
      <c r="A755">
        <v>120.31</v>
      </c>
      <c r="B755" t="s">
        <v>2</v>
      </c>
    </row>
    <row r="756" spans="1:2" hidden="1" x14ac:dyDescent="0.35">
      <c r="A756">
        <v>114.523</v>
      </c>
      <c r="B756" t="s">
        <v>2</v>
      </c>
    </row>
    <row r="757" spans="1:2" hidden="1" x14ac:dyDescent="0.35">
      <c r="A757">
        <v>168.393</v>
      </c>
      <c r="B757" t="s">
        <v>5</v>
      </c>
    </row>
    <row r="758" spans="1:2" hidden="1" x14ac:dyDescent="0.35">
      <c r="A758">
        <v>128.67099999999999</v>
      </c>
      <c r="B758" t="s">
        <v>1</v>
      </c>
    </row>
    <row r="759" spans="1:2" hidden="1" x14ac:dyDescent="0.35">
      <c r="A759">
        <v>158.32400000000001</v>
      </c>
      <c r="B759" t="s">
        <v>9</v>
      </c>
    </row>
    <row r="760" spans="1:2" hidden="1" x14ac:dyDescent="0.35">
      <c r="A760">
        <v>119.378</v>
      </c>
      <c r="B760" t="s">
        <v>2</v>
      </c>
    </row>
    <row r="761" spans="1:2" hidden="1" x14ac:dyDescent="0.35">
      <c r="A761">
        <v>96.46</v>
      </c>
      <c r="B761" t="s">
        <v>6</v>
      </c>
    </row>
    <row r="762" spans="1:2" hidden="1" x14ac:dyDescent="0.35">
      <c r="A762">
        <v>81.23</v>
      </c>
      <c r="B762" t="s">
        <v>8</v>
      </c>
    </row>
    <row r="763" spans="1:2" hidden="1" x14ac:dyDescent="0.35">
      <c r="A763">
        <v>117.756</v>
      </c>
      <c r="B763" t="s">
        <v>2</v>
      </c>
    </row>
    <row r="764" spans="1:2" hidden="1" x14ac:dyDescent="0.35">
      <c r="A764">
        <v>80.900000000000006</v>
      </c>
      <c r="B764" t="s">
        <v>8</v>
      </c>
    </row>
    <row r="765" spans="1:2" hidden="1" x14ac:dyDescent="0.35">
      <c r="A765">
        <v>164.34399999999999</v>
      </c>
      <c r="B765" t="s">
        <v>5</v>
      </c>
    </row>
    <row r="766" spans="1:2" hidden="1" x14ac:dyDescent="0.35">
      <c r="A766">
        <v>104.702</v>
      </c>
      <c r="B766" t="s">
        <v>6</v>
      </c>
    </row>
    <row r="767" spans="1:2" hidden="1" x14ac:dyDescent="0.35">
      <c r="A767">
        <v>122.562</v>
      </c>
      <c r="B767" t="s">
        <v>2</v>
      </c>
    </row>
    <row r="768" spans="1:2" hidden="1" x14ac:dyDescent="0.35">
      <c r="A768">
        <v>97.445999999999998</v>
      </c>
      <c r="B768" t="s">
        <v>6</v>
      </c>
    </row>
    <row r="769" spans="1:2" hidden="1" x14ac:dyDescent="0.35">
      <c r="A769">
        <v>93.858000000000004</v>
      </c>
      <c r="B769" t="s">
        <v>8</v>
      </c>
    </row>
    <row r="770" spans="1:2" hidden="1" x14ac:dyDescent="0.35">
      <c r="A770">
        <v>157.32</v>
      </c>
      <c r="B770" t="s">
        <v>9</v>
      </c>
    </row>
    <row r="771" spans="1:2" hidden="1" x14ac:dyDescent="0.35">
      <c r="A771">
        <v>114.68600000000001</v>
      </c>
      <c r="B771" t="s">
        <v>2</v>
      </c>
    </row>
    <row r="772" spans="1:2" hidden="1" x14ac:dyDescent="0.35">
      <c r="A772">
        <v>112.95099999999999</v>
      </c>
      <c r="B772" t="s">
        <v>2</v>
      </c>
    </row>
    <row r="773" spans="1:2" hidden="1" x14ac:dyDescent="0.35">
      <c r="A773">
        <v>116.11199999999999</v>
      </c>
      <c r="B773" t="s">
        <v>2</v>
      </c>
    </row>
    <row r="774" spans="1:2" hidden="1" x14ac:dyDescent="0.35">
      <c r="A774">
        <v>78.209000000000003</v>
      </c>
      <c r="B774" t="s">
        <v>3</v>
      </c>
    </row>
    <row r="775" spans="1:2" hidden="1" x14ac:dyDescent="0.35">
      <c r="A775">
        <v>171.68100000000001</v>
      </c>
      <c r="B775" t="s">
        <v>5</v>
      </c>
    </row>
    <row r="776" spans="1:2" hidden="1" x14ac:dyDescent="0.35">
      <c r="A776">
        <v>120.405</v>
      </c>
      <c r="B776" t="s">
        <v>2</v>
      </c>
    </row>
    <row r="777" spans="1:2" hidden="1" x14ac:dyDescent="0.35">
      <c r="A777">
        <v>116.078</v>
      </c>
      <c r="B777" t="s">
        <v>2</v>
      </c>
    </row>
    <row r="778" spans="1:2" hidden="1" x14ac:dyDescent="0.35">
      <c r="A778">
        <v>119.71899999999999</v>
      </c>
      <c r="B778" t="s">
        <v>2</v>
      </c>
    </row>
    <row r="779" spans="1:2" hidden="1" x14ac:dyDescent="0.35">
      <c r="A779">
        <v>124.291</v>
      </c>
      <c r="B779" t="s">
        <v>2</v>
      </c>
    </row>
    <row r="780" spans="1:2" hidden="1" x14ac:dyDescent="0.35">
      <c r="A780">
        <v>86.53</v>
      </c>
      <c r="B780" t="s">
        <v>8</v>
      </c>
    </row>
    <row r="781" spans="1:2" hidden="1" x14ac:dyDescent="0.35">
      <c r="A781">
        <v>141.286</v>
      </c>
      <c r="B781" t="s">
        <v>1</v>
      </c>
    </row>
    <row r="782" spans="1:2" hidden="1" x14ac:dyDescent="0.35">
      <c r="A782">
        <v>88.241</v>
      </c>
      <c r="B782" t="s">
        <v>8</v>
      </c>
    </row>
    <row r="783" spans="1:2" hidden="1" x14ac:dyDescent="0.35">
      <c r="A783">
        <v>137.655</v>
      </c>
      <c r="B783" t="s">
        <v>1</v>
      </c>
    </row>
    <row r="784" spans="1:2" hidden="1" x14ac:dyDescent="0.35">
      <c r="A784">
        <v>118.402</v>
      </c>
      <c r="B784" t="s">
        <v>2</v>
      </c>
    </row>
    <row r="785" spans="1:2" hidden="1" x14ac:dyDescent="0.35">
      <c r="A785">
        <v>141.511</v>
      </c>
      <c r="B785" t="s">
        <v>1</v>
      </c>
    </row>
    <row r="786" spans="1:2" hidden="1" x14ac:dyDescent="0.35">
      <c r="A786">
        <v>125.39100000000001</v>
      </c>
      <c r="B786" t="s">
        <v>2</v>
      </c>
    </row>
    <row r="787" spans="1:2" hidden="1" x14ac:dyDescent="0.35">
      <c r="A787">
        <v>202.446</v>
      </c>
      <c r="B787" t="s">
        <v>10</v>
      </c>
    </row>
    <row r="788" spans="1:2" hidden="1" x14ac:dyDescent="0.35">
      <c r="A788">
        <v>128.62100000000001</v>
      </c>
      <c r="B788" t="s">
        <v>1</v>
      </c>
    </row>
    <row r="789" spans="1:2" hidden="1" x14ac:dyDescent="0.35">
      <c r="A789">
        <v>130.61199999999999</v>
      </c>
      <c r="B789" t="s">
        <v>1</v>
      </c>
    </row>
    <row r="790" spans="1:2" hidden="1" x14ac:dyDescent="0.35">
      <c r="A790">
        <v>184.78100000000001</v>
      </c>
      <c r="B790" t="s">
        <v>7</v>
      </c>
    </row>
    <row r="791" spans="1:2" hidden="1" x14ac:dyDescent="0.35">
      <c r="A791">
        <v>101.79900000000001</v>
      </c>
      <c r="B791" t="s">
        <v>6</v>
      </c>
    </row>
    <row r="792" spans="1:2" hidden="1" x14ac:dyDescent="0.35">
      <c r="A792">
        <v>126.655</v>
      </c>
      <c r="B792" t="s">
        <v>2</v>
      </c>
    </row>
    <row r="793" spans="1:2" hidden="1" x14ac:dyDescent="0.35">
      <c r="A793">
        <v>112.333</v>
      </c>
      <c r="B793" t="s">
        <v>2</v>
      </c>
    </row>
    <row r="794" spans="1:2" hidden="1" x14ac:dyDescent="0.35">
      <c r="A794">
        <v>150.01400000000001</v>
      </c>
      <c r="B794" t="s">
        <v>9</v>
      </c>
    </row>
    <row r="795" spans="1:2" hidden="1" x14ac:dyDescent="0.35">
      <c r="A795">
        <v>141.06899999999999</v>
      </c>
      <c r="B795" t="s">
        <v>1</v>
      </c>
    </row>
    <row r="796" spans="1:2" hidden="1" x14ac:dyDescent="0.35">
      <c r="A796">
        <v>140.857</v>
      </c>
      <c r="B796" t="s">
        <v>1</v>
      </c>
    </row>
    <row r="797" spans="1:2" hidden="1" x14ac:dyDescent="0.35">
      <c r="A797">
        <v>132.87200000000001</v>
      </c>
      <c r="B797" t="s">
        <v>1</v>
      </c>
    </row>
    <row r="798" spans="1:2" hidden="1" x14ac:dyDescent="0.35">
      <c r="A798">
        <v>117.723</v>
      </c>
      <c r="B798" t="s">
        <v>2</v>
      </c>
    </row>
    <row r="799" spans="1:2" hidden="1" x14ac:dyDescent="0.35">
      <c r="A799">
        <v>145.44300000000001</v>
      </c>
      <c r="B799" t="s">
        <v>9</v>
      </c>
    </row>
    <row r="800" spans="1:2" hidden="1" x14ac:dyDescent="0.35">
      <c r="A800">
        <v>128.87799999999999</v>
      </c>
      <c r="B800" t="s">
        <v>1</v>
      </c>
    </row>
    <row r="801" spans="1:2" hidden="1" x14ac:dyDescent="0.35">
      <c r="A801">
        <v>170.11799999999999</v>
      </c>
      <c r="B801" t="s">
        <v>5</v>
      </c>
    </row>
    <row r="802" spans="1:2" hidden="1" x14ac:dyDescent="0.35">
      <c r="A802">
        <v>112.673</v>
      </c>
      <c r="B802" t="s">
        <v>2</v>
      </c>
    </row>
    <row r="803" spans="1:2" hidden="1" x14ac:dyDescent="0.35">
      <c r="A803">
        <v>124.798</v>
      </c>
      <c r="B803" t="s">
        <v>2</v>
      </c>
    </row>
    <row r="804" spans="1:2" hidden="1" x14ac:dyDescent="0.35">
      <c r="A804">
        <v>94.778000000000006</v>
      </c>
      <c r="B804" t="s">
        <v>8</v>
      </c>
    </row>
    <row r="805" spans="1:2" hidden="1" x14ac:dyDescent="0.35">
      <c r="A805">
        <v>201.411</v>
      </c>
      <c r="B805" t="s">
        <v>10</v>
      </c>
    </row>
    <row r="806" spans="1:2" hidden="1" x14ac:dyDescent="0.35">
      <c r="A806">
        <v>109.92400000000001</v>
      </c>
      <c r="B806" t="s">
        <v>6</v>
      </c>
    </row>
    <row r="807" spans="1:2" hidden="1" x14ac:dyDescent="0.35">
      <c r="A807">
        <v>144.24600000000001</v>
      </c>
      <c r="B807" t="s">
        <v>9</v>
      </c>
    </row>
    <row r="808" spans="1:2" hidden="1" x14ac:dyDescent="0.35">
      <c r="A808">
        <v>96.177999999999997</v>
      </c>
      <c r="B808" t="s">
        <v>6</v>
      </c>
    </row>
    <row r="809" spans="1:2" hidden="1" x14ac:dyDescent="0.35">
      <c r="A809">
        <v>110.804</v>
      </c>
      <c r="B809" t="s">
        <v>6</v>
      </c>
    </row>
    <row r="810" spans="1:2" hidden="1" x14ac:dyDescent="0.35">
      <c r="A810">
        <v>114.06399999999999</v>
      </c>
      <c r="B810" t="s">
        <v>2</v>
      </c>
    </row>
    <row r="811" spans="1:2" hidden="1" x14ac:dyDescent="0.35">
      <c r="A811">
        <v>141.21</v>
      </c>
      <c r="B811" t="s">
        <v>1</v>
      </c>
    </row>
    <row r="812" spans="1:2" hidden="1" x14ac:dyDescent="0.35">
      <c r="A812">
        <v>105.039</v>
      </c>
      <c r="B812" t="s">
        <v>6</v>
      </c>
    </row>
    <row r="813" spans="1:2" hidden="1" x14ac:dyDescent="0.35">
      <c r="A813">
        <v>127.56100000000001</v>
      </c>
      <c r="B813" t="s">
        <v>2</v>
      </c>
    </row>
    <row r="814" spans="1:2" hidden="1" x14ac:dyDescent="0.35">
      <c r="A814">
        <v>134.43199999999999</v>
      </c>
      <c r="B814" t="s">
        <v>1</v>
      </c>
    </row>
    <row r="815" spans="1:2" hidden="1" x14ac:dyDescent="0.35">
      <c r="A815">
        <v>117.163</v>
      </c>
      <c r="B815" t="s">
        <v>2</v>
      </c>
    </row>
    <row r="816" spans="1:2" hidden="1" x14ac:dyDescent="0.35">
      <c r="A816">
        <v>116.172</v>
      </c>
      <c r="B816" t="s">
        <v>2</v>
      </c>
    </row>
    <row r="817" spans="1:2" hidden="1" x14ac:dyDescent="0.35">
      <c r="A817">
        <v>98.814999999999998</v>
      </c>
      <c r="B817" t="s">
        <v>6</v>
      </c>
    </row>
    <row r="818" spans="1:2" hidden="1" x14ac:dyDescent="0.35">
      <c r="A818">
        <v>121.714</v>
      </c>
      <c r="B818" t="s">
        <v>2</v>
      </c>
    </row>
    <row r="819" spans="1:2" hidden="1" x14ac:dyDescent="0.35">
      <c r="A819">
        <v>91.775999999999996</v>
      </c>
      <c r="B819" t="s">
        <v>8</v>
      </c>
    </row>
    <row r="820" spans="1:2" hidden="1" x14ac:dyDescent="0.35">
      <c r="A820">
        <v>74.673000000000002</v>
      </c>
      <c r="B820" t="s">
        <v>3</v>
      </c>
    </row>
    <row r="821" spans="1:2" hidden="1" x14ac:dyDescent="0.35">
      <c r="A821">
        <v>141.11000000000001</v>
      </c>
      <c r="B821" t="s">
        <v>1</v>
      </c>
    </row>
    <row r="822" spans="1:2" hidden="1" x14ac:dyDescent="0.35">
      <c r="A822">
        <v>105.883</v>
      </c>
      <c r="B822" t="s">
        <v>6</v>
      </c>
    </row>
    <row r="823" spans="1:2" hidden="1" x14ac:dyDescent="0.35">
      <c r="A823">
        <v>149.35599999999999</v>
      </c>
      <c r="B823" t="s">
        <v>9</v>
      </c>
    </row>
    <row r="824" spans="1:2" hidden="1" x14ac:dyDescent="0.35">
      <c r="A824">
        <v>78.338999999999999</v>
      </c>
      <c r="B824" t="s">
        <v>3</v>
      </c>
    </row>
    <row r="825" spans="1:2" hidden="1" x14ac:dyDescent="0.35">
      <c r="A825">
        <v>115.249</v>
      </c>
      <c r="B825" t="s">
        <v>2</v>
      </c>
    </row>
    <row r="826" spans="1:2" hidden="1" x14ac:dyDescent="0.35">
      <c r="A826">
        <v>116.739</v>
      </c>
      <c r="B826" t="s">
        <v>2</v>
      </c>
    </row>
    <row r="827" spans="1:2" hidden="1" x14ac:dyDescent="0.35">
      <c r="A827">
        <v>84.102999999999994</v>
      </c>
      <c r="B827" t="s">
        <v>8</v>
      </c>
    </row>
    <row r="828" spans="1:2" hidden="1" x14ac:dyDescent="0.35">
      <c r="A828">
        <v>148.648</v>
      </c>
      <c r="B828" t="s">
        <v>9</v>
      </c>
    </row>
    <row r="829" spans="1:2" hidden="1" x14ac:dyDescent="0.35">
      <c r="A829">
        <v>116.172</v>
      </c>
      <c r="B829" t="s">
        <v>2</v>
      </c>
    </row>
    <row r="830" spans="1:2" hidden="1" x14ac:dyDescent="0.35">
      <c r="A830">
        <v>81.158000000000001</v>
      </c>
      <c r="B830" t="s">
        <v>8</v>
      </c>
    </row>
    <row r="831" spans="1:2" hidden="1" x14ac:dyDescent="0.35">
      <c r="A831">
        <v>120.60899999999999</v>
      </c>
      <c r="B831" t="s">
        <v>2</v>
      </c>
    </row>
    <row r="832" spans="1:2" hidden="1" x14ac:dyDescent="0.35">
      <c r="A832">
        <v>80.876999999999995</v>
      </c>
      <c r="B832" t="s">
        <v>8</v>
      </c>
    </row>
    <row r="833" spans="1:2" hidden="1" x14ac:dyDescent="0.35">
      <c r="A833">
        <v>99.043999999999997</v>
      </c>
      <c r="B833" t="s">
        <v>6</v>
      </c>
    </row>
    <row r="834" spans="1:2" hidden="1" x14ac:dyDescent="0.35">
      <c r="A834">
        <v>124.54300000000001</v>
      </c>
      <c r="B834" t="s">
        <v>2</v>
      </c>
    </row>
    <row r="835" spans="1:2" hidden="1" x14ac:dyDescent="0.35">
      <c r="A835">
        <v>125.65300000000001</v>
      </c>
      <c r="B835" t="s">
        <v>2</v>
      </c>
    </row>
    <row r="836" spans="1:2" hidden="1" x14ac:dyDescent="0.35">
      <c r="A836">
        <v>165.11500000000001</v>
      </c>
      <c r="B836" t="s">
        <v>5</v>
      </c>
    </row>
    <row r="837" spans="1:2" hidden="1" x14ac:dyDescent="0.35">
      <c r="A837">
        <v>98.963999999999999</v>
      </c>
      <c r="B837" t="s">
        <v>6</v>
      </c>
    </row>
    <row r="838" spans="1:2" hidden="1" x14ac:dyDescent="0.35">
      <c r="A838">
        <v>108.367</v>
      </c>
      <c r="B838" t="s">
        <v>6</v>
      </c>
    </row>
    <row r="839" spans="1:2" hidden="1" x14ac:dyDescent="0.35">
      <c r="A839">
        <v>137.286</v>
      </c>
      <c r="B839" t="s">
        <v>1</v>
      </c>
    </row>
    <row r="840" spans="1:2" hidden="1" x14ac:dyDescent="0.35">
      <c r="A840">
        <v>123.426</v>
      </c>
      <c r="B840" t="s">
        <v>2</v>
      </c>
    </row>
    <row r="841" spans="1:2" hidden="1" x14ac:dyDescent="0.35">
      <c r="A841">
        <v>137.261</v>
      </c>
      <c r="B841" t="s">
        <v>1</v>
      </c>
    </row>
    <row r="842" spans="1:2" hidden="1" x14ac:dyDescent="0.35">
      <c r="A842">
        <v>116.319</v>
      </c>
      <c r="B842" t="s">
        <v>2</v>
      </c>
    </row>
    <row r="843" spans="1:2" hidden="1" x14ac:dyDescent="0.35">
      <c r="A843">
        <v>114.35599999999999</v>
      </c>
      <c r="B843" t="s">
        <v>2</v>
      </c>
    </row>
    <row r="844" spans="1:2" hidden="1" x14ac:dyDescent="0.35">
      <c r="A844">
        <v>94.076999999999998</v>
      </c>
      <c r="B844" t="s">
        <v>8</v>
      </c>
    </row>
    <row r="845" spans="1:2" hidden="1" x14ac:dyDescent="0.35">
      <c r="A845">
        <v>121.366</v>
      </c>
      <c r="B845" t="s">
        <v>2</v>
      </c>
    </row>
    <row r="846" spans="1:2" hidden="1" x14ac:dyDescent="0.35">
      <c r="A846">
        <v>178.81800000000001</v>
      </c>
      <c r="B846" t="s">
        <v>7</v>
      </c>
    </row>
    <row r="847" spans="1:2" hidden="1" x14ac:dyDescent="0.35">
      <c r="A847">
        <v>77.581000000000003</v>
      </c>
      <c r="B847" t="s">
        <v>3</v>
      </c>
    </row>
    <row r="848" spans="1:2" hidden="1" x14ac:dyDescent="0.35">
      <c r="A848">
        <v>107.22</v>
      </c>
      <c r="B848" t="s">
        <v>6</v>
      </c>
    </row>
    <row r="849" spans="1:2" hidden="1" x14ac:dyDescent="0.35">
      <c r="A849">
        <v>139.19999999999999</v>
      </c>
      <c r="B849" t="s">
        <v>1</v>
      </c>
    </row>
    <row r="850" spans="1:2" hidden="1" x14ac:dyDescent="0.35">
      <c r="A850">
        <v>86.522000000000006</v>
      </c>
      <c r="B850" t="s">
        <v>8</v>
      </c>
    </row>
    <row r="851" spans="1:2" hidden="1" x14ac:dyDescent="0.35">
      <c r="A851">
        <v>141.92699999999999</v>
      </c>
      <c r="B851" t="s">
        <v>1</v>
      </c>
    </row>
    <row r="852" spans="1:2" hidden="1" x14ac:dyDescent="0.35">
      <c r="A852">
        <v>125.602</v>
      </c>
      <c r="B852" t="s">
        <v>2</v>
      </c>
    </row>
    <row r="853" spans="1:2" hidden="1" x14ac:dyDescent="0.35">
      <c r="A853">
        <v>138.26499999999999</v>
      </c>
      <c r="B853" t="s">
        <v>1</v>
      </c>
    </row>
    <row r="854" spans="1:2" hidden="1" x14ac:dyDescent="0.35">
      <c r="A854">
        <v>118.38</v>
      </c>
      <c r="B854" t="s">
        <v>2</v>
      </c>
    </row>
    <row r="855" spans="1:2" hidden="1" x14ac:dyDescent="0.35">
      <c r="A855">
        <v>98.025000000000006</v>
      </c>
      <c r="B855" t="s">
        <v>6</v>
      </c>
    </row>
    <row r="856" spans="1:2" hidden="1" x14ac:dyDescent="0.35">
      <c r="A856">
        <v>76.765000000000001</v>
      </c>
      <c r="B856" t="s">
        <v>3</v>
      </c>
    </row>
    <row r="857" spans="1:2" hidden="1" x14ac:dyDescent="0.35">
      <c r="A857">
        <v>106.309</v>
      </c>
      <c r="B857" t="s">
        <v>6</v>
      </c>
    </row>
    <row r="858" spans="1:2" hidden="1" x14ac:dyDescent="0.35">
      <c r="A858">
        <v>112.655</v>
      </c>
      <c r="B858" t="s">
        <v>2</v>
      </c>
    </row>
    <row r="859" spans="1:2" hidden="1" x14ac:dyDescent="0.35">
      <c r="A859">
        <v>147.947</v>
      </c>
      <c r="B859" t="s">
        <v>9</v>
      </c>
    </row>
    <row r="860" spans="1:2" hidden="1" x14ac:dyDescent="0.35">
      <c r="A860">
        <v>155.637</v>
      </c>
      <c r="B860" t="s">
        <v>9</v>
      </c>
    </row>
    <row r="861" spans="1:2" hidden="1" x14ac:dyDescent="0.35">
      <c r="A861">
        <v>129.43600000000001</v>
      </c>
      <c r="B861" t="s">
        <v>1</v>
      </c>
    </row>
    <row r="862" spans="1:2" hidden="1" x14ac:dyDescent="0.35">
      <c r="A862">
        <v>106.608</v>
      </c>
      <c r="B862" t="s">
        <v>6</v>
      </c>
    </row>
    <row r="863" spans="1:2" hidden="1" x14ac:dyDescent="0.35">
      <c r="A863">
        <v>104.851</v>
      </c>
      <c r="B863" t="s">
        <v>6</v>
      </c>
    </row>
    <row r="864" spans="1:2" hidden="1" x14ac:dyDescent="0.35">
      <c r="A864">
        <v>123.848</v>
      </c>
      <c r="B864" t="s">
        <v>2</v>
      </c>
    </row>
    <row r="865" spans="1:2" hidden="1" x14ac:dyDescent="0.35">
      <c r="A865">
        <v>154.97499999999999</v>
      </c>
      <c r="B865" t="s">
        <v>9</v>
      </c>
    </row>
    <row r="866" spans="1:2" hidden="1" x14ac:dyDescent="0.35">
      <c r="A866">
        <v>116.99299999999999</v>
      </c>
      <c r="B866" t="s">
        <v>2</v>
      </c>
    </row>
    <row r="867" spans="1:2" hidden="1" x14ac:dyDescent="0.35">
      <c r="A867">
        <v>124.45099999999999</v>
      </c>
      <c r="B867" t="s">
        <v>2</v>
      </c>
    </row>
    <row r="868" spans="1:2" hidden="1" x14ac:dyDescent="0.35">
      <c r="A868">
        <v>124.27</v>
      </c>
      <c r="B868" t="s">
        <v>2</v>
      </c>
    </row>
    <row r="869" spans="1:2" hidden="1" x14ac:dyDescent="0.35">
      <c r="A869">
        <v>112.098</v>
      </c>
      <c r="B869" t="s">
        <v>2</v>
      </c>
    </row>
    <row r="870" spans="1:2" hidden="1" x14ac:dyDescent="0.35">
      <c r="A870">
        <v>125.158</v>
      </c>
      <c r="B870" t="s">
        <v>2</v>
      </c>
    </row>
    <row r="871" spans="1:2" hidden="1" x14ac:dyDescent="0.35">
      <c r="A871">
        <v>85.427000000000007</v>
      </c>
      <c r="B871" t="s">
        <v>8</v>
      </c>
    </row>
    <row r="872" spans="1:2" hidden="1" x14ac:dyDescent="0.35">
      <c r="A872">
        <v>173.251</v>
      </c>
      <c r="B872" t="s">
        <v>5</v>
      </c>
    </row>
    <row r="873" spans="1:2" hidden="1" x14ac:dyDescent="0.35">
      <c r="A873">
        <v>170.01900000000001</v>
      </c>
      <c r="B873" t="s">
        <v>5</v>
      </c>
    </row>
    <row r="874" spans="1:2" hidden="1" x14ac:dyDescent="0.35">
      <c r="A874">
        <v>85.067999999999998</v>
      </c>
      <c r="B874" t="s">
        <v>8</v>
      </c>
    </row>
    <row r="875" spans="1:2" hidden="1" x14ac:dyDescent="0.35">
      <c r="A875">
        <v>117.20099999999999</v>
      </c>
      <c r="B875" t="s">
        <v>2</v>
      </c>
    </row>
    <row r="876" spans="1:2" hidden="1" x14ac:dyDescent="0.35">
      <c r="A876">
        <v>126.286</v>
      </c>
      <c r="B876" t="s">
        <v>2</v>
      </c>
    </row>
    <row r="877" spans="1:2" hidden="1" x14ac:dyDescent="0.35">
      <c r="A877">
        <v>125.361</v>
      </c>
      <c r="B877" t="s">
        <v>2</v>
      </c>
    </row>
    <row r="878" spans="1:2" hidden="1" x14ac:dyDescent="0.35">
      <c r="A878">
        <v>176.864</v>
      </c>
      <c r="B878" t="s">
        <v>7</v>
      </c>
    </row>
    <row r="879" spans="1:2" hidden="1" x14ac:dyDescent="0.35">
      <c r="A879">
        <v>134.81899999999999</v>
      </c>
      <c r="B879" t="s">
        <v>1</v>
      </c>
    </row>
    <row r="880" spans="1:2" hidden="1" x14ac:dyDescent="0.35">
      <c r="A880">
        <v>107.14</v>
      </c>
      <c r="B880" t="s">
        <v>6</v>
      </c>
    </row>
    <row r="881" spans="1:2" hidden="1" x14ac:dyDescent="0.35">
      <c r="A881">
        <v>127.024</v>
      </c>
      <c r="B881" t="s">
        <v>2</v>
      </c>
    </row>
    <row r="882" spans="1:2" hidden="1" x14ac:dyDescent="0.35">
      <c r="A882">
        <v>134.803</v>
      </c>
      <c r="B882" t="s">
        <v>1</v>
      </c>
    </row>
    <row r="883" spans="1:2" hidden="1" x14ac:dyDescent="0.35">
      <c r="A883">
        <v>141.066</v>
      </c>
      <c r="B883" t="s">
        <v>1</v>
      </c>
    </row>
    <row r="884" spans="1:2" hidden="1" x14ac:dyDescent="0.35">
      <c r="A884">
        <v>126.452</v>
      </c>
      <c r="B884" t="s">
        <v>2</v>
      </c>
    </row>
    <row r="885" spans="1:2" hidden="1" x14ac:dyDescent="0.35">
      <c r="A885">
        <v>130.536</v>
      </c>
      <c r="B885" t="s">
        <v>1</v>
      </c>
    </row>
    <row r="886" spans="1:2" hidden="1" x14ac:dyDescent="0.35">
      <c r="A886">
        <v>79.349999999999994</v>
      </c>
      <c r="B886" t="s">
        <v>3</v>
      </c>
    </row>
    <row r="887" spans="1:2" hidden="1" x14ac:dyDescent="0.35">
      <c r="A887">
        <v>120.259</v>
      </c>
      <c r="B887" t="s">
        <v>2</v>
      </c>
    </row>
    <row r="888" spans="1:2" hidden="1" x14ac:dyDescent="0.35">
      <c r="A888">
        <v>113.937</v>
      </c>
      <c r="B888" t="s">
        <v>2</v>
      </c>
    </row>
    <row r="889" spans="1:2" hidden="1" x14ac:dyDescent="0.35">
      <c r="A889">
        <v>129.654</v>
      </c>
      <c r="B889" t="s">
        <v>1</v>
      </c>
    </row>
    <row r="890" spans="1:2" hidden="1" x14ac:dyDescent="0.35">
      <c r="A890">
        <v>47.786000000000001</v>
      </c>
      <c r="B890" t="s">
        <v>15</v>
      </c>
    </row>
    <row r="891" spans="1:2" hidden="1" x14ac:dyDescent="0.35">
      <c r="A891">
        <v>138.089</v>
      </c>
      <c r="B891" t="s">
        <v>1</v>
      </c>
    </row>
    <row r="892" spans="1:2" hidden="1" x14ac:dyDescent="0.35">
      <c r="A892">
        <v>198.80600000000001</v>
      </c>
      <c r="B892" t="s">
        <v>10</v>
      </c>
    </row>
    <row r="893" spans="1:2" hidden="1" x14ac:dyDescent="0.35">
      <c r="A893">
        <v>138.233</v>
      </c>
      <c r="B893" t="s">
        <v>1</v>
      </c>
    </row>
    <row r="894" spans="1:2" hidden="1" x14ac:dyDescent="0.35">
      <c r="A894">
        <v>175.27199999999999</v>
      </c>
      <c r="B894" t="s">
        <v>5</v>
      </c>
    </row>
    <row r="895" spans="1:2" hidden="1" x14ac:dyDescent="0.35">
      <c r="A895">
        <v>106.041</v>
      </c>
      <c r="B895" t="s">
        <v>6</v>
      </c>
    </row>
    <row r="896" spans="1:2" hidden="1" x14ac:dyDescent="0.35">
      <c r="A896">
        <v>114.973</v>
      </c>
      <c r="B896" t="s">
        <v>2</v>
      </c>
    </row>
    <row r="897" spans="1:2" hidden="1" x14ac:dyDescent="0.35">
      <c r="A897">
        <v>157.07</v>
      </c>
      <c r="B897" t="s">
        <v>9</v>
      </c>
    </row>
    <row r="898" spans="1:2" hidden="1" x14ac:dyDescent="0.35">
      <c r="A898">
        <v>202.34700000000001</v>
      </c>
      <c r="B898" t="s">
        <v>10</v>
      </c>
    </row>
    <row r="899" spans="1:2" hidden="1" x14ac:dyDescent="0.35">
      <c r="A899">
        <v>127.355</v>
      </c>
      <c r="B899" t="s">
        <v>2</v>
      </c>
    </row>
    <row r="900" spans="1:2" hidden="1" x14ac:dyDescent="0.35">
      <c r="A900">
        <v>141.09399999999999</v>
      </c>
      <c r="B900" t="s">
        <v>1</v>
      </c>
    </row>
    <row r="901" spans="1:2" hidden="1" x14ac:dyDescent="0.35">
      <c r="A901">
        <v>152.821</v>
      </c>
      <c r="B901" t="s">
        <v>9</v>
      </c>
    </row>
    <row r="902" spans="1:2" hidden="1" x14ac:dyDescent="0.35">
      <c r="A902">
        <v>111.544</v>
      </c>
      <c r="B902" t="s">
        <v>6</v>
      </c>
    </row>
    <row r="903" spans="1:2" hidden="1" x14ac:dyDescent="0.35">
      <c r="A903">
        <v>135.304</v>
      </c>
      <c r="B903" t="s">
        <v>1</v>
      </c>
    </row>
    <row r="904" spans="1:2" hidden="1" x14ac:dyDescent="0.35">
      <c r="A904">
        <v>165.97900000000001</v>
      </c>
      <c r="B904" t="s">
        <v>5</v>
      </c>
    </row>
    <row r="905" spans="1:2" hidden="1" x14ac:dyDescent="0.35">
      <c r="A905">
        <v>116.54300000000001</v>
      </c>
      <c r="B905" t="s">
        <v>2</v>
      </c>
    </row>
    <row r="906" spans="1:2" hidden="1" x14ac:dyDescent="0.35">
      <c r="A906">
        <v>154.381</v>
      </c>
      <c r="B906" t="s">
        <v>9</v>
      </c>
    </row>
    <row r="907" spans="1:2" hidden="1" x14ac:dyDescent="0.35">
      <c r="A907">
        <v>128.19800000000001</v>
      </c>
      <c r="B907" t="s">
        <v>1</v>
      </c>
    </row>
    <row r="908" spans="1:2" hidden="1" x14ac:dyDescent="0.35">
      <c r="A908">
        <v>95.322999999999993</v>
      </c>
      <c r="B908" t="s">
        <v>8</v>
      </c>
    </row>
    <row r="909" spans="1:2" hidden="1" x14ac:dyDescent="0.35">
      <c r="A909">
        <v>145.255</v>
      </c>
      <c r="B909" t="s">
        <v>9</v>
      </c>
    </row>
    <row r="910" spans="1:2" hidden="1" x14ac:dyDescent="0.35">
      <c r="A910">
        <v>82.905000000000001</v>
      </c>
      <c r="B910" t="s">
        <v>8</v>
      </c>
    </row>
    <row r="911" spans="1:2" hidden="1" x14ac:dyDescent="0.35">
      <c r="A911">
        <v>104.40300000000001</v>
      </c>
      <c r="B911" t="s">
        <v>6</v>
      </c>
    </row>
    <row r="912" spans="1:2" hidden="1" x14ac:dyDescent="0.35">
      <c r="A912">
        <v>143.18299999999999</v>
      </c>
      <c r="B912" t="s">
        <v>1</v>
      </c>
    </row>
    <row r="913" spans="1:4" hidden="1" x14ac:dyDescent="0.35">
      <c r="A913">
        <v>98.117999999999995</v>
      </c>
      <c r="B913" t="s">
        <v>6</v>
      </c>
    </row>
    <row r="914" spans="1:4" hidden="1" x14ac:dyDescent="0.35">
      <c r="A914">
        <v>110.13800000000001</v>
      </c>
      <c r="B914" t="s">
        <v>6</v>
      </c>
    </row>
    <row r="915" spans="1:4" hidden="1" x14ac:dyDescent="0.35">
      <c r="A915">
        <v>163.33199999999999</v>
      </c>
      <c r="B915" t="s">
        <v>5</v>
      </c>
    </row>
    <row r="916" spans="1:4" hidden="1" x14ac:dyDescent="0.35">
      <c r="A916">
        <v>175.179</v>
      </c>
      <c r="B916" t="s">
        <v>5</v>
      </c>
    </row>
    <row r="917" spans="1:4" x14ac:dyDescent="0.35">
      <c r="A917">
        <v>209.24100000000001</v>
      </c>
      <c r="B917" t="s">
        <v>11</v>
      </c>
      <c r="D917">
        <f t="array" ref="D917">AVERAGE(A37:A1551)</f>
        <v>123.4995201320131</v>
      </c>
    </row>
    <row r="918" spans="1:4" hidden="1" x14ac:dyDescent="0.35">
      <c r="A918">
        <v>85.799000000000007</v>
      </c>
      <c r="B918" t="s">
        <v>8</v>
      </c>
    </row>
    <row r="919" spans="1:4" hidden="1" x14ac:dyDescent="0.35">
      <c r="A919">
        <v>134.721</v>
      </c>
      <c r="B919" t="s">
        <v>1</v>
      </c>
    </row>
    <row r="920" spans="1:4" hidden="1" x14ac:dyDescent="0.35">
      <c r="A920">
        <v>84.772000000000006</v>
      </c>
      <c r="B920" t="s">
        <v>8</v>
      </c>
    </row>
    <row r="921" spans="1:4" hidden="1" x14ac:dyDescent="0.35">
      <c r="A921">
        <v>150.68600000000001</v>
      </c>
      <c r="B921" t="s">
        <v>9</v>
      </c>
    </row>
    <row r="922" spans="1:4" hidden="1" x14ac:dyDescent="0.35">
      <c r="A922">
        <v>125.622</v>
      </c>
      <c r="B922" t="s">
        <v>2</v>
      </c>
    </row>
    <row r="923" spans="1:4" hidden="1" x14ac:dyDescent="0.35">
      <c r="A923">
        <v>119.557</v>
      </c>
      <c r="B923" t="s">
        <v>2</v>
      </c>
    </row>
    <row r="924" spans="1:4" hidden="1" x14ac:dyDescent="0.35">
      <c r="A924">
        <v>104.602</v>
      </c>
      <c r="B924" t="s">
        <v>6</v>
      </c>
    </row>
    <row r="925" spans="1:4" hidden="1" x14ac:dyDescent="0.35">
      <c r="A925">
        <v>145.32499999999999</v>
      </c>
      <c r="B925" t="s">
        <v>9</v>
      </c>
    </row>
    <row r="926" spans="1:4" hidden="1" x14ac:dyDescent="0.35">
      <c r="A926">
        <v>160.68899999999999</v>
      </c>
      <c r="B926" t="s">
        <v>5</v>
      </c>
    </row>
    <row r="927" spans="1:4" hidden="1" x14ac:dyDescent="0.35">
      <c r="A927">
        <v>113.31100000000001</v>
      </c>
      <c r="B927" t="s">
        <v>2</v>
      </c>
    </row>
    <row r="928" spans="1:4" hidden="1" x14ac:dyDescent="0.35">
      <c r="A928">
        <v>131.22</v>
      </c>
      <c r="B928" t="s">
        <v>1</v>
      </c>
    </row>
    <row r="929" spans="1:2" hidden="1" x14ac:dyDescent="0.35">
      <c r="A929">
        <v>135.916</v>
      </c>
      <c r="B929" t="s">
        <v>1</v>
      </c>
    </row>
    <row r="930" spans="1:2" hidden="1" x14ac:dyDescent="0.35">
      <c r="A930">
        <v>115.30800000000001</v>
      </c>
      <c r="B930" t="s">
        <v>2</v>
      </c>
    </row>
    <row r="931" spans="1:2" hidden="1" x14ac:dyDescent="0.35">
      <c r="A931">
        <v>127.41500000000001</v>
      </c>
      <c r="B931" t="s">
        <v>2</v>
      </c>
    </row>
    <row r="932" spans="1:2" hidden="1" x14ac:dyDescent="0.35">
      <c r="A932">
        <v>108.988</v>
      </c>
      <c r="B932" t="s">
        <v>6</v>
      </c>
    </row>
    <row r="933" spans="1:2" hidden="1" x14ac:dyDescent="0.35">
      <c r="A933">
        <v>102.264</v>
      </c>
      <c r="B933" t="s">
        <v>6</v>
      </c>
    </row>
    <row r="934" spans="1:2" hidden="1" x14ac:dyDescent="0.35">
      <c r="A934">
        <v>75.625</v>
      </c>
      <c r="B934" t="s">
        <v>3</v>
      </c>
    </row>
    <row r="935" spans="1:2" hidden="1" x14ac:dyDescent="0.35">
      <c r="A935">
        <v>143.702</v>
      </c>
      <c r="B935" t="s">
        <v>1</v>
      </c>
    </row>
    <row r="936" spans="1:2" hidden="1" x14ac:dyDescent="0.35">
      <c r="A936">
        <v>200.476</v>
      </c>
      <c r="B936" t="s">
        <v>10</v>
      </c>
    </row>
    <row r="937" spans="1:2" hidden="1" x14ac:dyDescent="0.35">
      <c r="A937">
        <v>201.80799999999999</v>
      </c>
      <c r="B937" t="s">
        <v>10</v>
      </c>
    </row>
    <row r="938" spans="1:2" hidden="1" x14ac:dyDescent="0.35">
      <c r="A938">
        <v>113.07599999999999</v>
      </c>
      <c r="B938" t="s">
        <v>2</v>
      </c>
    </row>
    <row r="939" spans="1:2" hidden="1" x14ac:dyDescent="0.35">
      <c r="A939">
        <v>116.80200000000001</v>
      </c>
      <c r="B939" t="s">
        <v>2</v>
      </c>
    </row>
    <row r="940" spans="1:2" hidden="1" x14ac:dyDescent="0.35">
      <c r="A940">
        <v>115.928</v>
      </c>
      <c r="B940" t="s">
        <v>2</v>
      </c>
    </row>
    <row r="941" spans="1:2" hidden="1" x14ac:dyDescent="0.35">
      <c r="A941">
        <v>89.346000000000004</v>
      </c>
      <c r="B941" t="s">
        <v>8</v>
      </c>
    </row>
    <row r="942" spans="1:2" hidden="1" x14ac:dyDescent="0.35">
      <c r="A942">
        <v>96.034999999999997</v>
      </c>
      <c r="B942" t="s">
        <v>6</v>
      </c>
    </row>
    <row r="943" spans="1:2" hidden="1" x14ac:dyDescent="0.35">
      <c r="A943">
        <v>106.23699999999999</v>
      </c>
      <c r="B943" t="s">
        <v>6</v>
      </c>
    </row>
    <row r="944" spans="1:2" hidden="1" x14ac:dyDescent="0.35">
      <c r="A944">
        <v>139.40299999999999</v>
      </c>
      <c r="B944" t="s">
        <v>1</v>
      </c>
    </row>
    <row r="945" spans="1:2" hidden="1" x14ac:dyDescent="0.35">
      <c r="A945">
        <v>126.96299999999999</v>
      </c>
      <c r="B945" t="s">
        <v>2</v>
      </c>
    </row>
    <row r="946" spans="1:2" hidden="1" x14ac:dyDescent="0.35">
      <c r="A946">
        <v>127.361</v>
      </c>
      <c r="B946" t="s">
        <v>2</v>
      </c>
    </row>
    <row r="947" spans="1:2" hidden="1" x14ac:dyDescent="0.35">
      <c r="A947">
        <v>105.642</v>
      </c>
      <c r="B947" t="s">
        <v>6</v>
      </c>
    </row>
    <row r="948" spans="1:2" hidden="1" x14ac:dyDescent="0.35">
      <c r="A948">
        <v>97.3</v>
      </c>
      <c r="B948" t="s">
        <v>6</v>
      </c>
    </row>
    <row r="949" spans="1:2" hidden="1" x14ac:dyDescent="0.35">
      <c r="A949">
        <v>103.02200000000001</v>
      </c>
      <c r="B949" t="s">
        <v>6</v>
      </c>
    </row>
    <row r="950" spans="1:2" hidden="1" x14ac:dyDescent="0.35">
      <c r="A950">
        <v>102.33</v>
      </c>
      <c r="B950" t="s">
        <v>6</v>
      </c>
    </row>
    <row r="951" spans="1:2" hidden="1" x14ac:dyDescent="0.35">
      <c r="A951">
        <v>108.70399999999999</v>
      </c>
      <c r="B951" t="s">
        <v>6</v>
      </c>
    </row>
    <row r="952" spans="1:2" hidden="1" x14ac:dyDescent="0.35">
      <c r="A952">
        <v>127.261</v>
      </c>
      <c r="B952" t="s">
        <v>2</v>
      </c>
    </row>
    <row r="953" spans="1:2" hidden="1" x14ac:dyDescent="0.35">
      <c r="A953">
        <v>68.92</v>
      </c>
      <c r="B953" t="s">
        <v>3</v>
      </c>
    </row>
    <row r="954" spans="1:2" hidden="1" x14ac:dyDescent="0.35">
      <c r="A954">
        <v>98.385000000000005</v>
      </c>
      <c r="B954" t="s">
        <v>6</v>
      </c>
    </row>
    <row r="955" spans="1:2" hidden="1" x14ac:dyDescent="0.35">
      <c r="A955">
        <v>97.79</v>
      </c>
      <c r="B955" t="s">
        <v>6</v>
      </c>
    </row>
    <row r="956" spans="1:2" hidden="1" x14ac:dyDescent="0.35">
      <c r="A956">
        <v>143.15700000000001</v>
      </c>
      <c r="B956" t="s">
        <v>1</v>
      </c>
    </row>
    <row r="957" spans="1:2" hidden="1" x14ac:dyDescent="0.35">
      <c r="A957">
        <v>149.16200000000001</v>
      </c>
      <c r="B957" t="s">
        <v>9</v>
      </c>
    </row>
    <row r="958" spans="1:2" hidden="1" x14ac:dyDescent="0.35">
      <c r="A958">
        <v>108.729</v>
      </c>
      <c r="B958" t="s">
        <v>6</v>
      </c>
    </row>
    <row r="959" spans="1:2" hidden="1" x14ac:dyDescent="0.35">
      <c r="A959">
        <v>144.15</v>
      </c>
      <c r="B959" t="s">
        <v>9</v>
      </c>
    </row>
    <row r="960" spans="1:2" hidden="1" x14ac:dyDescent="0.35">
      <c r="A960">
        <v>125.71599999999999</v>
      </c>
      <c r="B960" t="s">
        <v>2</v>
      </c>
    </row>
    <row r="961" spans="1:2" hidden="1" x14ac:dyDescent="0.35">
      <c r="A961">
        <v>136.70099999999999</v>
      </c>
      <c r="B961" t="s">
        <v>1</v>
      </c>
    </row>
    <row r="962" spans="1:2" hidden="1" x14ac:dyDescent="0.35">
      <c r="A962">
        <v>108.83</v>
      </c>
      <c r="B962" t="s">
        <v>6</v>
      </c>
    </row>
    <row r="963" spans="1:2" hidden="1" x14ac:dyDescent="0.35">
      <c r="A963">
        <v>153.37799999999999</v>
      </c>
      <c r="B963" t="s">
        <v>9</v>
      </c>
    </row>
    <row r="964" spans="1:2" hidden="1" x14ac:dyDescent="0.35">
      <c r="A964">
        <v>51.93</v>
      </c>
      <c r="B964" t="s">
        <v>4</v>
      </c>
    </row>
    <row r="965" spans="1:2" hidden="1" x14ac:dyDescent="0.35">
      <c r="A965">
        <v>81.162999999999997</v>
      </c>
      <c r="B965" t="s">
        <v>8</v>
      </c>
    </row>
    <row r="966" spans="1:2" hidden="1" x14ac:dyDescent="0.35">
      <c r="A966">
        <v>83.01</v>
      </c>
      <c r="B966" t="s">
        <v>8</v>
      </c>
    </row>
    <row r="967" spans="1:2" hidden="1" x14ac:dyDescent="0.35">
      <c r="A967">
        <v>136.93100000000001</v>
      </c>
      <c r="B967" t="s">
        <v>1</v>
      </c>
    </row>
    <row r="968" spans="1:2" hidden="1" x14ac:dyDescent="0.35">
      <c r="A968">
        <v>87.524000000000001</v>
      </c>
      <c r="B968" t="s">
        <v>8</v>
      </c>
    </row>
    <row r="969" spans="1:2" hidden="1" x14ac:dyDescent="0.35">
      <c r="A969">
        <v>124.02500000000001</v>
      </c>
      <c r="B969" t="s">
        <v>2</v>
      </c>
    </row>
    <row r="970" spans="1:2" hidden="1" x14ac:dyDescent="0.35">
      <c r="A970">
        <v>122.188</v>
      </c>
      <c r="B970" t="s">
        <v>2</v>
      </c>
    </row>
    <row r="971" spans="1:2" hidden="1" x14ac:dyDescent="0.35">
      <c r="A971">
        <v>113.07899999999999</v>
      </c>
      <c r="B971" t="s">
        <v>2</v>
      </c>
    </row>
    <row r="972" spans="1:2" hidden="1" x14ac:dyDescent="0.35">
      <c r="A972">
        <v>75.069000000000003</v>
      </c>
      <c r="B972" t="s">
        <v>3</v>
      </c>
    </row>
    <row r="973" spans="1:2" hidden="1" x14ac:dyDescent="0.35">
      <c r="A973">
        <v>173.423</v>
      </c>
      <c r="B973" t="s">
        <v>5</v>
      </c>
    </row>
    <row r="974" spans="1:2" hidden="1" x14ac:dyDescent="0.35">
      <c r="A974">
        <v>109.625</v>
      </c>
      <c r="B974" t="s">
        <v>6</v>
      </c>
    </row>
    <row r="975" spans="1:2" hidden="1" x14ac:dyDescent="0.35">
      <c r="A975">
        <v>90.581999999999994</v>
      </c>
      <c r="B975" t="s">
        <v>8</v>
      </c>
    </row>
    <row r="976" spans="1:2" hidden="1" x14ac:dyDescent="0.35">
      <c r="A976">
        <v>114.572</v>
      </c>
      <c r="B976" t="s">
        <v>2</v>
      </c>
    </row>
    <row r="977" spans="1:2" hidden="1" x14ac:dyDescent="0.35">
      <c r="A977">
        <v>171.35</v>
      </c>
      <c r="B977" t="s">
        <v>5</v>
      </c>
    </row>
    <row r="978" spans="1:2" hidden="1" x14ac:dyDescent="0.35">
      <c r="A978">
        <v>130.51</v>
      </c>
      <c r="B978" t="s">
        <v>1</v>
      </c>
    </row>
    <row r="979" spans="1:2" hidden="1" x14ac:dyDescent="0.35">
      <c r="A979">
        <v>164.499</v>
      </c>
      <c r="B979" t="s">
        <v>5</v>
      </c>
    </row>
    <row r="980" spans="1:2" hidden="1" x14ac:dyDescent="0.35">
      <c r="A980">
        <v>99.09</v>
      </c>
      <c r="B980" t="s">
        <v>6</v>
      </c>
    </row>
    <row r="981" spans="1:2" hidden="1" x14ac:dyDescent="0.35">
      <c r="A981">
        <v>184.33699999999999</v>
      </c>
      <c r="B981" t="s">
        <v>7</v>
      </c>
    </row>
    <row r="982" spans="1:2" hidden="1" x14ac:dyDescent="0.35">
      <c r="A982">
        <v>127.08799999999999</v>
      </c>
      <c r="B982" t="s">
        <v>2</v>
      </c>
    </row>
    <row r="983" spans="1:2" hidden="1" x14ac:dyDescent="0.35">
      <c r="A983">
        <v>81.617000000000004</v>
      </c>
      <c r="B983" t="s">
        <v>8</v>
      </c>
    </row>
    <row r="984" spans="1:2" hidden="1" x14ac:dyDescent="0.35">
      <c r="A984">
        <v>124.69199999999999</v>
      </c>
      <c r="B984" t="s">
        <v>2</v>
      </c>
    </row>
    <row r="985" spans="1:2" hidden="1" x14ac:dyDescent="0.35">
      <c r="A985">
        <v>94.161000000000001</v>
      </c>
      <c r="B985" t="s">
        <v>8</v>
      </c>
    </row>
    <row r="986" spans="1:2" hidden="1" x14ac:dyDescent="0.35">
      <c r="A986">
        <v>108.98</v>
      </c>
      <c r="B986" t="s">
        <v>6</v>
      </c>
    </row>
    <row r="987" spans="1:2" hidden="1" x14ac:dyDescent="0.35">
      <c r="A987">
        <v>134.26499999999999</v>
      </c>
      <c r="B987" t="s">
        <v>1</v>
      </c>
    </row>
    <row r="988" spans="1:2" hidden="1" x14ac:dyDescent="0.35">
      <c r="A988">
        <v>90.1</v>
      </c>
      <c r="B988" t="s">
        <v>8</v>
      </c>
    </row>
    <row r="989" spans="1:2" hidden="1" x14ac:dyDescent="0.35">
      <c r="A989">
        <v>131.10400000000001</v>
      </c>
      <c r="B989" t="s">
        <v>1</v>
      </c>
    </row>
    <row r="990" spans="1:2" hidden="1" x14ac:dyDescent="0.35">
      <c r="A990">
        <v>132.083</v>
      </c>
      <c r="B990" t="s">
        <v>1</v>
      </c>
    </row>
    <row r="991" spans="1:2" hidden="1" x14ac:dyDescent="0.35">
      <c r="A991">
        <v>128.52500000000001</v>
      </c>
      <c r="B991" t="s">
        <v>1</v>
      </c>
    </row>
    <row r="992" spans="1:2" hidden="1" x14ac:dyDescent="0.35">
      <c r="A992">
        <v>113.49</v>
      </c>
      <c r="B992" t="s">
        <v>2</v>
      </c>
    </row>
    <row r="993" spans="1:2" hidden="1" x14ac:dyDescent="0.35">
      <c r="A993">
        <v>117.039</v>
      </c>
      <c r="B993" t="s">
        <v>2</v>
      </c>
    </row>
    <row r="994" spans="1:2" hidden="1" x14ac:dyDescent="0.35">
      <c r="A994">
        <v>173.40700000000001</v>
      </c>
      <c r="B994" t="s">
        <v>5</v>
      </c>
    </row>
    <row r="995" spans="1:2" hidden="1" x14ac:dyDescent="0.35">
      <c r="A995">
        <v>120.283</v>
      </c>
      <c r="B995" t="s">
        <v>2</v>
      </c>
    </row>
    <row r="996" spans="1:2" hidden="1" x14ac:dyDescent="0.35">
      <c r="A996">
        <v>125.96899999999999</v>
      </c>
      <c r="B996" t="s">
        <v>2</v>
      </c>
    </row>
    <row r="997" spans="1:2" hidden="1" x14ac:dyDescent="0.35">
      <c r="A997">
        <v>121.364</v>
      </c>
      <c r="B997" t="s">
        <v>2</v>
      </c>
    </row>
    <row r="998" spans="1:2" hidden="1" x14ac:dyDescent="0.35">
      <c r="A998">
        <v>113.807</v>
      </c>
      <c r="B998" t="s">
        <v>2</v>
      </c>
    </row>
    <row r="999" spans="1:2" hidden="1" x14ac:dyDescent="0.35">
      <c r="A999">
        <v>90.576999999999998</v>
      </c>
      <c r="B999" t="s">
        <v>8</v>
      </c>
    </row>
    <row r="1000" spans="1:2" hidden="1" x14ac:dyDescent="0.35">
      <c r="A1000">
        <v>88.977999999999994</v>
      </c>
      <c r="B1000" t="s">
        <v>8</v>
      </c>
    </row>
    <row r="1001" spans="1:2" hidden="1" x14ac:dyDescent="0.35">
      <c r="A1001">
        <v>151.84100000000001</v>
      </c>
      <c r="B1001" t="s">
        <v>9</v>
      </c>
    </row>
    <row r="1002" spans="1:2" hidden="1" x14ac:dyDescent="0.35">
      <c r="A1002">
        <v>90.796999999999997</v>
      </c>
      <c r="B1002" t="s">
        <v>8</v>
      </c>
    </row>
    <row r="1003" spans="1:2" hidden="1" x14ac:dyDescent="0.35">
      <c r="A1003">
        <v>161.50700000000001</v>
      </c>
      <c r="B1003" t="s">
        <v>5</v>
      </c>
    </row>
    <row r="1004" spans="1:2" hidden="1" x14ac:dyDescent="0.35">
      <c r="A1004">
        <v>166.39599999999999</v>
      </c>
      <c r="B1004" t="s">
        <v>5</v>
      </c>
    </row>
    <row r="1005" spans="1:2" hidden="1" x14ac:dyDescent="0.35">
      <c r="A1005">
        <v>103.125</v>
      </c>
      <c r="B1005" t="s">
        <v>6</v>
      </c>
    </row>
    <row r="1006" spans="1:2" hidden="1" x14ac:dyDescent="0.35">
      <c r="A1006">
        <v>120.279</v>
      </c>
      <c r="B1006" t="s">
        <v>2</v>
      </c>
    </row>
    <row r="1007" spans="1:2" hidden="1" x14ac:dyDescent="0.35">
      <c r="A1007">
        <v>114.75</v>
      </c>
      <c r="B1007" t="s">
        <v>2</v>
      </c>
    </row>
    <row r="1008" spans="1:2" hidden="1" x14ac:dyDescent="0.35">
      <c r="A1008">
        <v>122.349</v>
      </c>
      <c r="B1008" t="s">
        <v>2</v>
      </c>
    </row>
    <row r="1009" spans="1:2" hidden="1" x14ac:dyDescent="0.35">
      <c r="A1009">
        <v>109.857</v>
      </c>
      <c r="B1009" t="s">
        <v>6</v>
      </c>
    </row>
    <row r="1010" spans="1:2" hidden="1" x14ac:dyDescent="0.35">
      <c r="A1010">
        <v>129.59</v>
      </c>
      <c r="B1010" t="s">
        <v>1</v>
      </c>
    </row>
    <row r="1011" spans="1:2" hidden="1" x14ac:dyDescent="0.35">
      <c r="A1011">
        <v>156.33699999999999</v>
      </c>
      <c r="B1011" t="s">
        <v>9</v>
      </c>
    </row>
    <row r="1012" spans="1:2" hidden="1" x14ac:dyDescent="0.35">
      <c r="A1012">
        <v>123.893</v>
      </c>
      <c r="B1012" t="s">
        <v>2</v>
      </c>
    </row>
    <row r="1013" spans="1:2" hidden="1" x14ac:dyDescent="0.35">
      <c r="A1013">
        <v>125.298</v>
      </c>
      <c r="B1013" t="s">
        <v>2</v>
      </c>
    </row>
    <row r="1014" spans="1:2" hidden="1" x14ac:dyDescent="0.35">
      <c r="A1014">
        <v>183.59800000000001</v>
      </c>
      <c r="B1014" t="s">
        <v>7</v>
      </c>
    </row>
    <row r="1015" spans="1:2" hidden="1" x14ac:dyDescent="0.35">
      <c r="A1015">
        <v>125.605</v>
      </c>
      <c r="B1015" t="s">
        <v>2</v>
      </c>
    </row>
    <row r="1016" spans="1:2" hidden="1" x14ac:dyDescent="0.35">
      <c r="A1016">
        <v>129.15100000000001</v>
      </c>
      <c r="B1016" t="s">
        <v>1</v>
      </c>
    </row>
    <row r="1017" spans="1:2" hidden="1" x14ac:dyDescent="0.35">
      <c r="A1017">
        <v>127.896</v>
      </c>
      <c r="B1017" t="s">
        <v>2</v>
      </c>
    </row>
    <row r="1018" spans="1:2" hidden="1" x14ac:dyDescent="0.35">
      <c r="A1018">
        <v>119.456</v>
      </c>
      <c r="B1018" t="s">
        <v>2</v>
      </c>
    </row>
    <row r="1019" spans="1:2" hidden="1" x14ac:dyDescent="0.35">
      <c r="A1019">
        <v>123</v>
      </c>
      <c r="B1019" t="s">
        <v>2</v>
      </c>
    </row>
    <row r="1020" spans="1:2" hidden="1" x14ac:dyDescent="0.35">
      <c r="A1020">
        <v>86.302000000000007</v>
      </c>
      <c r="B1020" t="s">
        <v>8</v>
      </c>
    </row>
    <row r="1021" spans="1:2" hidden="1" x14ac:dyDescent="0.35">
      <c r="A1021">
        <v>111.095</v>
      </c>
      <c r="B1021" t="s">
        <v>6</v>
      </c>
    </row>
    <row r="1022" spans="1:2" hidden="1" x14ac:dyDescent="0.35">
      <c r="A1022">
        <v>158.90799999999999</v>
      </c>
      <c r="B1022" t="s">
        <v>9</v>
      </c>
    </row>
    <row r="1023" spans="1:2" hidden="1" x14ac:dyDescent="0.35">
      <c r="A1023">
        <v>126.259</v>
      </c>
      <c r="B1023" t="s">
        <v>2</v>
      </c>
    </row>
    <row r="1024" spans="1:2" hidden="1" x14ac:dyDescent="0.35">
      <c r="A1024">
        <v>107.25700000000001</v>
      </c>
      <c r="B1024" t="s">
        <v>6</v>
      </c>
    </row>
    <row r="1025" spans="1:2" hidden="1" x14ac:dyDescent="0.35">
      <c r="A1025">
        <v>137.80699999999999</v>
      </c>
      <c r="B1025" t="s">
        <v>1</v>
      </c>
    </row>
    <row r="1026" spans="1:2" hidden="1" x14ac:dyDescent="0.35">
      <c r="A1026">
        <v>144.387</v>
      </c>
      <c r="B1026" t="s">
        <v>9</v>
      </c>
    </row>
    <row r="1027" spans="1:2" hidden="1" x14ac:dyDescent="0.35">
      <c r="A1027">
        <v>155.256</v>
      </c>
      <c r="B1027" t="s">
        <v>9</v>
      </c>
    </row>
    <row r="1028" spans="1:2" hidden="1" x14ac:dyDescent="0.35">
      <c r="A1028">
        <v>155.53700000000001</v>
      </c>
      <c r="B1028" t="s">
        <v>9</v>
      </c>
    </row>
    <row r="1029" spans="1:2" hidden="1" x14ac:dyDescent="0.35">
      <c r="A1029">
        <v>167.48599999999999</v>
      </c>
      <c r="B1029" t="s">
        <v>5</v>
      </c>
    </row>
    <row r="1030" spans="1:2" hidden="1" x14ac:dyDescent="0.35">
      <c r="A1030">
        <v>80.057000000000002</v>
      </c>
      <c r="B1030" t="s">
        <v>8</v>
      </c>
    </row>
    <row r="1031" spans="1:2" hidden="1" x14ac:dyDescent="0.35">
      <c r="A1031">
        <v>143.334</v>
      </c>
      <c r="B1031" t="s">
        <v>1</v>
      </c>
    </row>
    <row r="1032" spans="1:2" hidden="1" x14ac:dyDescent="0.35">
      <c r="A1032">
        <v>125.121</v>
      </c>
      <c r="B1032" t="s">
        <v>2</v>
      </c>
    </row>
    <row r="1033" spans="1:2" x14ac:dyDescent="0.35">
      <c r="A1033">
        <v>211.18600000000001</v>
      </c>
      <c r="B1033" t="s">
        <v>11</v>
      </c>
    </row>
    <row r="1034" spans="1:2" hidden="1" x14ac:dyDescent="0.35">
      <c r="A1034">
        <v>108.08</v>
      </c>
      <c r="B1034" t="s">
        <v>6</v>
      </c>
    </row>
    <row r="1035" spans="1:2" hidden="1" x14ac:dyDescent="0.35">
      <c r="A1035">
        <v>110.331</v>
      </c>
      <c r="B1035" t="s">
        <v>6</v>
      </c>
    </row>
    <row r="1036" spans="1:2" hidden="1" x14ac:dyDescent="0.35">
      <c r="A1036">
        <v>92.186999999999998</v>
      </c>
      <c r="B1036" t="s">
        <v>8</v>
      </c>
    </row>
    <row r="1037" spans="1:2" hidden="1" x14ac:dyDescent="0.35">
      <c r="A1037">
        <v>94.260999999999996</v>
      </c>
      <c r="B1037" t="s">
        <v>8</v>
      </c>
    </row>
    <row r="1038" spans="1:2" hidden="1" x14ac:dyDescent="0.35">
      <c r="A1038">
        <v>186.464</v>
      </c>
      <c r="B1038" t="s">
        <v>7</v>
      </c>
    </row>
    <row r="1039" spans="1:2" hidden="1" x14ac:dyDescent="0.35">
      <c r="A1039">
        <v>189.74</v>
      </c>
      <c r="B1039" t="s">
        <v>7</v>
      </c>
    </row>
    <row r="1040" spans="1:2" hidden="1" x14ac:dyDescent="0.35">
      <c r="A1040">
        <v>116.691</v>
      </c>
      <c r="B1040" t="s">
        <v>2</v>
      </c>
    </row>
    <row r="1041" spans="1:2" hidden="1" x14ac:dyDescent="0.35">
      <c r="A1041">
        <v>126.996</v>
      </c>
      <c r="B1041" t="s">
        <v>2</v>
      </c>
    </row>
    <row r="1042" spans="1:2" hidden="1" x14ac:dyDescent="0.35">
      <c r="A1042">
        <v>137.23599999999999</v>
      </c>
      <c r="B1042" t="s">
        <v>1</v>
      </c>
    </row>
    <row r="1043" spans="1:2" hidden="1" x14ac:dyDescent="0.35">
      <c r="A1043">
        <v>139.29</v>
      </c>
      <c r="B1043" t="s">
        <v>1</v>
      </c>
    </row>
    <row r="1044" spans="1:2" hidden="1" x14ac:dyDescent="0.35">
      <c r="A1044">
        <v>84.566999999999993</v>
      </c>
      <c r="B1044" t="s">
        <v>8</v>
      </c>
    </row>
    <row r="1045" spans="1:2" hidden="1" x14ac:dyDescent="0.35">
      <c r="A1045">
        <v>120.514</v>
      </c>
      <c r="B1045" t="s">
        <v>2</v>
      </c>
    </row>
    <row r="1046" spans="1:2" hidden="1" x14ac:dyDescent="0.35">
      <c r="A1046">
        <v>90.816999999999993</v>
      </c>
      <c r="B1046" t="s">
        <v>8</v>
      </c>
    </row>
    <row r="1047" spans="1:2" hidden="1" x14ac:dyDescent="0.35">
      <c r="A1047">
        <v>146.43899999999999</v>
      </c>
      <c r="B1047" t="s">
        <v>9</v>
      </c>
    </row>
    <row r="1048" spans="1:2" hidden="1" x14ac:dyDescent="0.35">
      <c r="A1048">
        <v>111.351</v>
      </c>
      <c r="B1048" t="s">
        <v>6</v>
      </c>
    </row>
    <row r="1049" spans="1:2" hidden="1" x14ac:dyDescent="0.35">
      <c r="A1049">
        <v>102.61799999999999</v>
      </c>
      <c r="B1049" t="s">
        <v>6</v>
      </c>
    </row>
    <row r="1050" spans="1:2" hidden="1" x14ac:dyDescent="0.35">
      <c r="A1050">
        <v>105.97499999999999</v>
      </c>
      <c r="B1050" t="s">
        <v>6</v>
      </c>
    </row>
    <row r="1051" spans="1:2" hidden="1" x14ac:dyDescent="0.35">
      <c r="A1051">
        <v>102.476</v>
      </c>
      <c r="B1051" t="s">
        <v>6</v>
      </c>
    </row>
    <row r="1052" spans="1:2" hidden="1" x14ac:dyDescent="0.35">
      <c r="A1052">
        <v>186.29</v>
      </c>
      <c r="B1052" t="s">
        <v>7</v>
      </c>
    </row>
    <row r="1053" spans="1:2" hidden="1" x14ac:dyDescent="0.35">
      <c r="A1053">
        <v>116.877</v>
      </c>
      <c r="B1053" t="s">
        <v>2</v>
      </c>
    </row>
    <row r="1054" spans="1:2" hidden="1" x14ac:dyDescent="0.35">
      <c r="A1054">
        <v>132.61000000000001</v>
      </c>
      <c r="B1054" t="s">
        <v>1</v>
      </c>
    </row>
    <row r="1055" spans="1:2" hidden="1" x14ac:dyDescent="0.35">
      <c r="A1055">
        <v>126.926</v>
      </c>
      <c r="B1055" t="s">
        <v>2</v>
      </c>
    </row>
    <row r="1056" spans="1:2" hidden="1" x14ac:dyDescent="0.35">
      <c r="A1056">
        <v>153.60599999999999</v>
      </c>
      <c r="B1056" t="s">
        <v>9</v>
      </c>
    </row>
    <row r="1057" spans="1:2" hidden="1" x14ac:dyDescent="0.35">
      <c r="A1057">
        <v>111.148</v>
      </c>
      <c r="B1057" t="s">
        <v>6</v>
      </c>
    </row>
    <row r="1058" spans="1:2" hidden="1" x14ac:dyDescent="0.35">
      <c r="A1058">
        <v>157.33099999999999</v>
      </c>
      <c r="B1058" t="s">
        <v>9</v>
      </c>
    </row>
    <row r="1059" spans="1:2" hidden="1" x14ac:dyDescent="0.35">
      <c r="A1059">
        <v>116.925</v>
      </c>
      <c r="B1059" t="s">
        <v>2</v>
      </c>
    </row>
    <row r="1060" spans="1:2" hidden="1" x14ac:dyDescent="0.35">
      <c r="A1060">
        <v>128.76400000000001</v>
      </c>
      <c r="B1060" t="s">
        <v>1</v>
      </c>
    </row>
    <row r="1061" spans="1:2" hidden="1" x14ac:dyDescent="0.35">
      <c r="A1061">
        <v>119.751</v>
      </c>
      <c r="B1061" t="s">
        <v>2</v>
      </c>
    </row>
    <row r="1062" spans="1:2" hidden="1" x14ac:dyDescent="0.35">
      <c r="A1062">
        <v>88.926000000000002</v>
      </c>
      <c r="B1062" t="s">
        <v>8</v>
      </c>
    </row>
    <row r="1063" spans="1:2" hidden="1" x14ac:dyDescent="0.35">
      <c r="A1063">
        <v>131.88</v>
      </c>
      <c r="B1063" t="s">
        <v>1</v>
      </c>
    </row>
    <row r="1064" spans="1:2" hidden="1" x14ac:dyDescent="0.35">
      <c r="A1064">
        <v>90.518000000000001</v>
      </c>
      <c r="B1064" t="s">
        <v>8</v>
      </c>
    </row>
    <row r="1065" spans="1:2" hidden="1" x14ac:dyDescent="0.35">
      <c r="A1065">
        <v>144.69499999999999</v>
      </c>
      <c r="B1065" t="s">
        <v>9</v>
      </c>
    </row>
    <row r="1066" spans="1:2" hidden="1" x14ac:dyDescent="0.35">
      <c r="A1066">
        <v>150.77000000000001</v>
      </c>
      <c r="B1066" t="s">
        <v>9</v>
      </c>
    </row>
    <row r="1067" spans="1:2" hidden="1" x14ac:dyDescent="0.35">
      <c r="A1067">
        <v>134.505</v>
      </c>
      <c r="B1067" t="s">
        <v>1</v>
      </c>
    </row>
    <row r="1068" spans="1:2" hidden="1" x14ac:dyDescent="0.35">
      <c r="A1068">
        <v>110.297</v>
      </c>
      <c r="B1068" t="s">
        <v>6</v>
      </c>
    </row>
    <row r="1069" spans="1:2" hidden="1" x14ac:dyDescent="0.35">
      <c r="A1069">
        <v>110.67700000000001</v>
      </c>
      <c r="B1069" t="s">
        <v>6</v>
      </c>
    </row>
    <row r="1070" spans="1:2" hidden="1" x14ac:dyDescent="0.35">
      <c r="A1070">
        <v>143</v>
      </c>
      <c r="B1070" t="s">
        <v>1</v>
      </c>
    </row>
    <row r="1071" spans="1:2" hidden="1" x14ac:dyDescent="0.35">
      <c r="A1071">
        <v>102.051</v>
      </c>
      <c r="B1071" t="s">
        <v>6</v>
      </c>
    </row>
    <row r="1072" spans="1:2" hidden="1" x14ac:dyDescent="0.35">
      <c r="A1072">
        <v>96.796000000000006</v>
      </c>
      <c r="B1072" t="s">
        <v>6</v>
      </c>
    </row>
    <row r="1073" spans="1:2" hidden="1" x14ac:dyDescent="0.35">
      <c r="A1073">
        <v>128.816</v>
      </c>
      <c r="B1073" t="s">
        <v>1</v>
      </c>
    </row>
    <row r="1074" spans="1:2" hidden="1" x14ac:dyDescent="0.35">
      <c r="A1074">
        <v>105.02200000000001</v>
      </c>
      <c r="B1074" t="s">
        <v>6</v>
      </c>
    </row>
    <row r="1075" spans="1:2" hidden="1" x14ac:dyDescent="0.35">
      <c r="A1075">
        <v>80.736999999999995</v>
      </c>
      <c r="B1075" t="s">
        <v>8</v>
      </c>
    </row>
    <row r="1076" spans="1:2" hidden="1" x14ac:dyDescent="0.35">
      <c r="A1076">
        <v>125.562</v>
      </c>
      <c r="B1076" t="s">
        <v>2</v>
      </c>
    </row>
    <row r="1077" spans="1:2" hidden="1" x14ac:dyDescent="0.35">
      <c r="A1077">
        <v>136.53899999999999</v>
      </c>
      <c r="B1077" t="s">
        <v>1</v>
      </c>
    </row>
    <row r="1078" spans="1:2" hidden="1" x14ac:dyDescent="0.35">
      <c r="A1078">
        <v>75.665999999999997</v>
      </c>
      <c r="B1078" t="s">
        <v>3</v>
      </c>
    </row>
    <row r="1079" spans="1:2" hidden="1" x14ac:dyDescent="0.35">
      <c r="A1079">
        <v>165.99199999999999</v>
      </c>
      <c r="B1079" t="s">
        <v>5</v>
      </c>
    </row>
    <row r="1080" spans="1:2" hidden="1" x14ac:dyDescent="0.35">
      <c r="A1080">
        <v>78.326999999999998</v>
      </c>
      <c r="B1080" t="s">
        <v>3</v>
      </c>
    </row>
    <row r="1081" spans="1:2" hidden="1" x14ac:dyDescent="0.35">
      <c r="A1081">
        <v>88.241</v>
      </c>
      <c r="B1081" t="s">
        <v>8</v>
      </c>
    </row>
    <row r="1082" spans="1:2" hidden="1" x14ac:dyDescent="0.35">
      <c r="A1082">
        <v>94.233000000000004</v>
      </c>
      <c r="B1082" t="s">
        <v>8</v>
      </c>
    </row>
    <row r="1083" spans="1:2" hidden="1" x14ac:dyDescent="0.35">
      <c r="A1083">
        <v>88.95</v>
      </c>
      <c r="B1083" t="s">
        <v>8</v>
      </c>
    </row>
    <row r="1084" spans="1:2" hidden="1" x14ac:dyDescent="0.35">
      <c r="A1084">
        <v>139.72499999999999</v>
      </c>
      <c r="B1084" t="s">
        <v>1</v>
      </c>
    </row>
    <row r="1085" spans="1:2" hidden="1" x14ac:dyDescent="0.35">
      <c r="A1085">
        <v>132.08600000000001</v>
      </c>
      <c r="B1085" t="s">
        <v>1</v>
      </c>
    </row>
    <row r="1086" spans="1:2" hidden="1" x14ac:dyDescent="0.35">
      <c r="A1086">
        <v>120.023</v>
      </c>
      <c r="B1086" t="s">
        <v>2</v>
      </c>
    </row>
    <row r="1087" spans="1:2" hidden="1" x14ac:dyDescent="0.35">
      <c r="A1087">
        <v>164.27</v>
      </c>
      <c r="B1087" t="s">
        <v>5</v>
      </c>
    </row>
    <row r="1088" spans="1:2" hidden="1" x14ac:dyDescent="0.35">
      <c r="A1088">
        <v>84.62</v>
      </c>
      <c r="B1088" t="s">
        <v>8</v>
      </c>
    </row>
    <row r="1089" spans="1:2" hidden="1" x14ac:dyDescent="0.35">
      <c r="A1089">
        <v>121.911</v>
      </c>
      <c r="B1089" t="s">
        <v>2</v>
      </c>
    </row>
    <row r="1090" spans="1:2" hidden="1" x14ac:dyDescent="0.35">
      <c r="A1090">
        <v>112.661</v>
      </c>
      <c r="B1090" t="s">
        <v>2</v>
      </c>
    </row>
    <row r="1091" spans="1:2" hidden="1" x14ac:dyDescent="0.35">
      <c r="A1091">
        <v>119.51900000000001</v>
      </c>
      <c r="B1091" t="s">
        <v>2</v>
      </c>
    </row>
    <row r="1092" spans="1:2" hidden="1" x14ac:dyDescent="0.35">
      <c r="A1092">
        <v>129.215</v>
      </c>
      <c r="B1092" t="s">
        <v>1</v>
      </c>
    </row>
    <row r="1093" spans="1:2" hidden="1" x14ac:dyDescent="0.35">
      <c r="A1093">
        <v>96.968000000000004</v>
      </c>
      <c r="B1093" t="s">
        <v>6</v>
      </c>
    </row>
    <row r="1094" spans="1:2" hidden="1" x14ac:dyDescent="0.35">
      <c r="A1094">
        <v>119.535</v>
      </c>
      <c r="B1094" t="s">
        <v>2</v>
      </c>
    </row>
    <row r="1095" spans="1:2" hidden="1" x14ac:dyDescent="0.35">
      <c r="A1095">
        <v>73.646000000000001</v>
      </c>
      <c r="B1095" t="s">
        <v>3</v>
      </c>
    </row>
    <row r="1096" spans="1:2" hidden="1" x14ac:dyDescent="0.35">
      <c r="A1096">
        <v>110.515</v>
      </c>
      <c r="B1096" t="s">
        <v>6</v>
      </c>
    </row>
    <row r="1097" spans="1:2" hidden="1" x14ac:dyDescent="0.35">
      <c r="A1097">
        <v>129.28399999999999</v>
      </c>
      <c r="B1097" t="s">
        <v>1</v>
      </c>
    </row>
    <row r="1098" spans="1:2" hidden="1" x14ac:dyDescent="0.35">
      <c r="A1098">
        <v>83.370999999999995</v>
      </c>
      <c r="B1098" t="s">
        <v>8</v>
      </c>
    </row>
    <row r="1099" spans="1:2" hidden="1" x14ac:dyDescent="0.35">
      <c r="A1099">
        <v>116.45</v>
      </c>
      <c r="B1099" t="s">
        <v>2</v>
      </c>
    </row>
    <row r="1100" spans="1:2" hidden="1" x14ac:dyDescent="0.35">
      <c r="A1100">
        <v>86.56</v>
      </c>
      <c r="B1100" t="s">
        <v>8</v>
      </c>
    </row>
    <row r="1101" spans="1:2" hidden="1" x14ac:dyDescent="0.35">
      <c r="A1101">
        <v>116.72799999999999</v>
      </c>
      <c r="B1101" t="s">
        <v>2</v>
      </c>
    </row>
    <row r="1102" spans="1:2" hidden="1" x14ac:dyDescent="0.35">
      <c r="A1102">
        <v>162.559</v>
      </c>
      <c r="B1102" t="s">
        <v>5</v>
      </c>
    </row>
    <row r="1103" spans="1:2" hidden="1" x14ac:dyDescent="0.35">
      <c r="A1103">
        <v>139.98500000000001</v>
      </c>
      <c r="B1103" t="s">
        <v>1</v>
      </c>
    </row>
    <row r="1104" spans="1:2" hidden="1" x14ac:dyDescent="0.35">
      <c r="A1104">
        <v>131.078</v>
      </c>
      <c r="B1104" t="s">
        <v>1</v>
      </c>
    </row>
    <row r="1105" spans="1:2" hidden="1" x14ac:dyDescent="0.35">
      <c r="A1105">
        <v>114.384</v>
      </c>
      <c r="B1105" t="s">
        <v>2</v>
      </c>
    </row>
    <row r="1106" spans="1:2" hidden="1" x14ac:dyDescent="0.35">
      <c r="A1106">
        <v>84.46</v>
      </c>
      <c r="B1106" t="s">
        <v>8</v>
      </c>
    </row>
    <row r="1107" spans="1:2" hidden="1" x14ac:dyDescent="0.35">
      <c r="A1107">
        <v>151.38999999999999</v>
      </c>
      <c r="B1107" t="s">
        <v>9</v>
      </c>
    </row>
    <row r="1108" spans="1:2" hidden="1" x14ac:dyDescent="0.35">
      <c r="A1108">
        <v>124.411</v>
      </c>
      <c r="B1108" t="s">
        <v>2</v>
      </c>
    </row>
    <row r="1109" spans="1:2" hidden="1" x14ac:dyDescent="0.35">
      <c r="A1109">
        <v>95.947999999999993</v>
      </c>
      <c r="B1109" t="s">
        <v>8</v>
      </c>
    </row>
    <row r="1110" spans="1:2" hidden="1" x14ac:dyDescent="0.35">
      <c r="A1110">
        <v>91.358000000000004</v>
      </c>
      <c r="B1110" t="s">
        <v>8</v>
      </c>
    </row>
    <row r="1111" spans="1:2" hidden="1" x14ac:dyDescent="0.35">
      <c r="A1111">
        <v>116.304</v>
      </c>
      <c r="B1111" t="s">
        <v>2</v>
      </c>
    </row>
    <row r="1112" spans="1:2" hidden="1" x14ac:dyDescent="0.35">
      <c r="A1112">
        <v>138.91900000000001</v>
      </c>
      <c r="B1112" t="s">
        <v>1</v>
      </c>
    </row>
    <row r="1113" spans="1:2" hidden="1" x14ac:dyDescent="0.35">
      <c r="A1113">
        <v>117.41200000000001</v>
      </c>
      <c r="B1113" t="s">
        <v>2</v>
      </c>
    </row>
    <row r="1114" spans="1:2" hidden="1" x14ac:dyDescent="0.35">
      <c r="A1114">
        <v>93.918999999999997</v>
      </c>
      <c r="B1114" t="s">
        <v>8</v>
      </c>
    </row>
    <row r="1115" spans="1:2" hidden="1" x14ac:dyDescent="0.35">
      <c r="A1115">
        <v>71.597999999999999</v>
      </c>
      <c r="B1115" t="s">
        <v>3</v>
      </c>
    </row>
    <row r="1116" spans="1:2" hidden="1" x14ac:dyDescent="0.35">
      <c r="A1116">
        <v>145.98699999999999</v>
      </c>
      <c r="B1116" t="s">
        <v>9</v>
      </c>
    </row>
    <row r="1117" spans="1:2" hidden="1" x14ac:dyDescent="0.35">
      <c r="A1117">
        <v>89.37</v>
      </c>
      <c r="B1117" t="s">
        <v>8</v>
      </c>
    </row>
    <row r="1118" spans="1:2" hidden="1" x14ac:dyDescent="0.35">
      <c r="A1118">
        <v>141.911</v>
      </c>
      <c r="B1118" t="s">
        <v>1</v>
      </c>
    </row>
    <row r="1119" spans="1:2" hidden="1" x14ac:dyDescent="0.35">
      <c r="A1119">
        <v>141.417</v>
      </c>
      <c r="B1119" t="s">
        <v>1</v>
      </c>
    </row>
    <row r="1120" spans="1:2" hidden="1" x14ac:dyDescent="0.35">
      <c r="A1120">
        <v>77.218000000000004</v>
      </c>
      <c r="B1120" t="s">
        <v>3</v>
      </c>
    </row>
    <row r="1121" spans="1:2" hidden="1" x14ac:dyDescent="0.35">
      <c r="A1121">
        <v>193.911</v>
      </c>
      <c r="B1121" t="s">
        <v>10</v>
      </c>
    </row>
    <row r="1122" spans="1:2" hidden="1" x14ac:dyDescent="0.35">
      <c r="A1122">
        <v>130.49100000000001</v>
      </c>
      <c r="B1122" t="s">
        <v>1</v>
      </c>
    </row>
    <row r="1123" spans="1:2" hidden="1" x14ac:dyDescent="0.35">
      <c r="A1123">
        <v>131.946</v>
      </c>
      <c r="B1123" t="s">
        <v>1</v>
      </c>
    </row>
    <row r="1124" spans="1:2" hidden="1" x14ac:dyDescent="0.35">
      <c r="A1124">
        <v>129.87799999999999</v>
      </c>
      <c r="B1124" t="s">
        <v>1</v>
      </c>
    </row>
    <row r="1125" spans="1:2" hidden="1" x14ac:dyDescent="0.35">
      <c r="A1125">
        <v>143.357</v>
      </c>
      <c r="B1125" t="s">
        <v>1</v>
      </c>
    </row>
    <row r="1126" spans="1:2" hidden="1" x14ac:dyDescent="0.35">
      <c r="A1126">
        <v>149.14400000000001</v>
      </c>
      <c r="B1126" t="s">
        <v>9</v>
      </c>
    </row>
    <row r="1127" spans="1:2" hidden="1" x14ac:dyDescent="0.35">
      <c r="A1127">
        <v>126.101</v>
      </c>
      <c r="B1127" t="s">
        <v>2</v>
      </c>
    </row>
    <row r="1128" spans="1:2" hidden="1" x14ac:dyDescent="0.35">
      <c r="A1128">
        <v>83.364999999999995</v>
      </c>
      <c r="B1128" t="s">
        <v>8</v>
      </c>
    </row>
    <row r="1129" spans="1:2" hidden="1" x14ac:dyDescent="0.35">
      <c r="A1129">
        <v>172.24600000000001</v>
      </c>
      <c r="B1129" t="s">
        <v>5</v>
      </c>
    </row>
    <row r="1130" spans="1:2" hidden="1" x14ac:dyDescent="0.35">
      <c r="A1130">
        <v>114.61199999999999</v>
      </c>
      <c r="B1130" t="s">
        <v>2</v>
      </c>
    </row>
    <row r="1131" spans="1:2" hidden="1" x14ac:dyDescent="0.35">
      <c r="A1131">
        <v>108.708</v>
      </c>
      <c r="B1131" t="s">
        <v>6</v>
      </c>
    </row>
    <row r="1132" spans="1:2" hidden="1" x14ac:dyDescent="0.35">
      <c r="A1132">
        <v>133.965</v>
      </c>
      <c r="B1132" t="s">
        <v>1</v>
      </c>
    </row>
    <row r="1133" spans="1:2" hidden="1" x14ac:dyDescent="0.35">
      <c r="A1133">
        <v>136.49700000000001</v>
      </c>
      <c r="B1133" t="s">
        <v>1</v>
      </c>
    </row>
    <row r="1134" spans="1:2" hidden="1" x14ac:dyDescent="0.35">
      <c r="A1134">
        <v>89.3</v>
      </c>
      <c r="B1134" t="s">
        <v>8</v>
      </c>
    </row>
    <row r="1135" spans="1:2" hidden="1" x14ac:dyDescent="0.35">
      <c r="A1135">
        <v>149.251</v>
      </c>
      <c r="B1135" t="s">
        <v>9</v>
      </c>
    </row>
    <row r="1136" spans="1:2" hidden="1" x14ac:dyDescent="0.35">
      <c r="A1136">
        <v>110.979</v>
      </c>
      <c r="B1136" t="s">
        <v>6</v>
      </c>
    </row>
    <row r="1137" spans="1:2" hidden="1" x14ac:dyDescent="0.35">
      <c r="A1137">
        <v>119.88</v>
      </c>
      <c r="B1137" t="s">
        <v>2</v>
      </c>
    </row>
    <row r="1138" spans="1:2" hidden="1" x14ac:dyDescent="0.35">
      <c r="A1138">
        <v>103.23699999999999</v>
      </c>
      <c r="B1138" t="s">
        <v>6</v>
      </c>
    </row>
    <row r="1139" spans="1:2" hidden="1" x14ac:dyDescent="0.35">
      <c r="A1139">
        <v>163.779</v>
      </c>
      <c r="B1139" t="s">
        <v>5</v>
      </c>
    </row>
    <row r="1140" spans="1:2" hidden="1" x14ac:dyDescent="0.35">
      <c r="A1140">
        <v>88.82</v>
      </c>
      <c r="B1140" t="s">
        <v>8</v>
      </c>
    </row>
    <row r="1141" spans="1:2" hidden="1" x14ac:dyDescent="0.35">
      <c r="A1141">
        <v>127.751</v>
      </c>
      <c r="B1141" t="s">
        <v>2</v>
      </c>
    </row>
    <row r="1142" spans="1:2" hidden="1" x14ac:dyDescent="0.35">
      <c r="A1142">
        <v>178.76599999999999</v>
      </c>
      <c r="B1142" t="s">
        <v>7</v>
      </c>
    </row>
    <row r="1143" spans="1:2" hidden="1" x14ac:dyDescent="0.35">
      <c r="A1143">
        <v>90.524000000000001</v>
      </c>
      <c r="B1143" t="s">
        <v>8</v>
      </c>
    </row>
    <row r="1144" spans="1:2" hidden="1" x14ac:dyDescent="0.35">
      <c r="A1144">
        <v>90.765000000000001</v>
      </c>
      <c r="B1144" t="s">
        <v>8</v>
      </c>
    </row>
    <row r="1145" spans="1:2" hidden="1" x14ac:dyDescent="0.35">
      <c r="A1145">
        <v>122.63500000000001</v>
      </c>
      <c r="B1145" t="s">
        <v>2</v>
      </c>
    </row>
    <row r="1146" spans="1:2" hidden="1" x14ac:dyDescent="0.35">
      <c r="A1146">
        <v>128.697</v>
      </c>
      <c r="B1146" t="s">
        <v>1</v>
      </c>
    </row>
    <row r="1147" spans="1:2" hidden="1" x14ac:dyDescent="0.35">
      <c r="A1147">
        <v>157.40299999999999</v>
      </c>
      <c r="B1147" t="s">
        <v>9</v>
      </c>
    </row>
    <row r="1148" spans="1:2" hidden="1" x14ac:dyDescent="0.35">
      <c r="A1148">
        <v>122.663</v>
      </c>
      <c r="B1148" t="s">
        <v>2</v>
      </c>
    </row>
    <row r="1149" spans="1:2" hidden="1" x14ac:dyDescent="0.35">
      <c r="A1149">
        <v>114.178</v>
      </c>
      <c r="B1149" t="s">
        <v>2</v>
      </c>
    </row>
    <row r="1150" spans="1:2" hidden="1" x14ac:dyDescent="0.35">
      <c r="A1150">
        <v>109.203</v>
      </c>
      <c r="B1150" t="s">
        <v>6</v>
      </c>
    </row>
    <row r="1151" spans="1:2" hidden="1" x14ac:dyDescent="0.35">
      <c r="A1151">
        <v>147.375</v>
      </c>
      <c r="B1151" t="s">
        <v>9</v>
      </c>
    </row>
    <row r="1152" spans="1:2" hidden="1" x14ac:dyDescent="0.35">
      <c r="A1152">
        <v>82.33</v>
      </c>
      <c r="B1152" t="s">
        <v>8</v>
      </c>
    </row>
    <row r="1153" spans="1:2" hidden="1" x14ac:dyDescent="0.35">
      <c r="A1153">
        <v>136.84100000000001</v>
      </c>
      <c r="B1153" t="s">
        <v>1</v>
      </c>
    </row>
    <row r="1154" spans="1:2" hidden="1" x14ac:dyDescent="0.35">
      <c r="A1154">
        <v>174.90799999999999</v>
      </c>
      <c r="B1154" t="s">
        <v>5</v>
      </c>
    </row>
    <row r="1155" spans="1:2" hidden="1" x14ac:dyDescent="0.35">
      <c r="A1155">
        <v>96.415000000000006</v>
      </c>
      <c r="B1155" t="s">
        <v>6</v>
      </c>
    </row>
    <row r="1156" spans="1:2" hidden="1" x14ac:dyDescent="0.35">
      <c r="A1156">
        <v>134.994</v>
      </c>
      <c r="B1156" t="s">
        <v>1</v>
      </c>
    </row>
    <row r="1157" spans="1:2" hidden="1" x14ac:dyDescent="0.35">
      <c r="A1157">
        <v>138.48500000000001</v>
      </c>
      <c r="B1157" t="s">
        <v>1</v>
      </c>
    </row>
    <row r="1158" spans="1:2" hidden="1" x14ac:dyDescent="0.35">
      <c r="A1158">
        <v>115.111</v>
      </c>
      <c r="B1158" t="s">
        <v>2</v>
      </c>
    </row>
    <row r="1159" spans="1:2" hidden="1" x14ac:dyDescent="0.35">
      <c r="A1159">
        <v>95.811000000000007</v>
      </c>
      <c r="B1159" t="s">
        <v>8</v>
      </c>
    </row>
    <row r="1160" spans="1:2" hidden="1" x14ac:dyDescent="0.35">
      <c r="A1160">
        <v>150.13399999999999</v>
      </c>
      <c r="B1160" t="s">
        <v>9</v>
      </c>
    </row>
    <row r="1161" spans="1:2" hidden="1" x14ac:dyDescent="0.35">
      <c r="A1161">
        <v>175.69900000000001</v>
      </c>
      <c r="B1161" t="s">
        <v>5</v>
      </c>
    </row>
    <row r="1162" spans="1:2" hidden="1" x14ac:dyDescent="0.35">
      <c r="A1162">
        <v>109.45399999999999</v>
      </c>
      <c r="B1162" t="s">
        <v>6</v>
      </c>
    </row>
    <row r="1163" spans="1:2" hidden="1" x14ac:dyDescent="0.35">
      <c r="A1163">
        <v>140.65199999999999</v>
      </c>
      <c r="B1163" t="s">
        <v>1</v>
      </c>
    </row>
    <row r="1164" spans="1:2" hidden="1" x14ac:dyDescent="0.35">
      <c r="A1164">
        <v>123.22</v>
      </c>
      <c r="B1164" t="s">
        <v>2</v>
      </c>
    </row>
    <row r="1165" spans="1:2" hidden="1" x14ac:dyDescent="0.35">
      <c r="A1165">
        <v>138.155</v>
      </c>
      <c r="B1165" t="s">
        <v>1</v>
      </c>
    </row>
    <row r="1166" spans="1:2" hidden="1" x14ac:dyDescent="0.35">
      <c r="A1166">
        <v>158.71899999999999</v>
      </c>
      <c r="B1166" t="s">
        <v>9</v>
      </c>
    </row>
    <row r="1167" spans="1:2" hidden="1" x14ac:dyDescent="0.35">
      <c r="A1167">
        <v>75.14</v>
      </c>
      <c r="B1167" t="s">
        <v>3</v>
      </c>
    </row>
    <row r="1168" spans="1:2" hidden="1" x14ac:dyDescent="0.35">
      <c r="A1168">
        <v>95.081000000000003</v>
      </c>
      <c r="B1168" t="s">
        <v>8</v>
      </c>
    </row>
    <row r="1169" spans="1:2" hidden="1" x14ac:dyDescent="0.35">
      <c r="A1169">
        <v>109.06</v>
      </c>
      <c r="B1169" t="s">
        <v>6</v>
      </c>
    </row>
    <row r="1170" spans="1:2" hidden="1" x14ac:dyDescent="0.35">
      <c r="A1170">
        <v>158.53899999999999</v>
      </c>
      <c r="B1170" t="s">
        <v>9</v>
      </c>
    </row>
    <row r="1171" spans="1:2" hidden="1" x14ac:dyDescent="0.35">
      <c r="A1171">
        <v>157.197</v>
      </c>
      <c r="B1171" t="s">
        <v>9</v>
      </c>
    </row>
    <row r="1172" spans="1:2" hidden="1" x14ac:dyDescent="0.35">
      <c r="A1172">
        <v>131.26300000000001</v>
      </c>
      <c r="B1172" t="s">
        <v>1</v>
      </c>
    </row>
    <row r="1173" spans="1:2" hidden="1" x14ac:dyDescent="0.35">
      <c r="A1173">
        <v>125.139</v>
      </c>
      <c r="B1173" t="s">
        <v>2</v>
      </c>
    </row>
    <row r="1174" spans="1:2" hidden="1" x14ac:dyDescent="0.35">
      <c r="A1174">
        <v>130.24299999999999</v>
      </c>
      <c r="B1174" t="s">
        <v>1</v>
      </c>
    </row>
    <row r="1175" spans="1:2" hidden="1" x14ac:dyDescent="0.35">
      <c r="A1175">
        <v>158.77600000000001</v>
      </c>
      <c r="B1175" t="s">
        <v>9</v>
      </c>
    </row>
    <row r="1176" spans="1:2" hidden="1" x14ac:dyDescent="0.35">
      <c r="A1176">
        <v>165.34700000000001</v>
      </c>
      <c r="B1176" t="s">
        <v>5</v>
      </c>
    </row>
    <row r="1177" spans="1:2" hidden="1" x14ac:dyDescent="0.35">
      <c r="A1177">
        <v>131.233</v>
      </c>
      <c r="B1177" t="s">
        <v>1</v>
      </c>
    </row>
    <row r="1178" spans="1:2" hidden="1" x14ac:dyDescent="0.35">
      <c r="A1178">
        <v>122.446</v>
      </c>
      <c r="B1178" t="s">
        <v>2</v>
      </c>
    </row>
    <row r="1179" spans="1:2" hidden="1" x14ac:dyDescent="0.35">
      <c r="A1179">
        <v>140.37</v>
      </c>
      <c r="B1179" t="s">
        <v>1</v>
      </c>
    </row>
    <row r="1180" spans="1:2" hidden="1" x14ac:dyDescent="0.35">
      <c r="A1180">
        <v>131.316</v>
      </c>
      <c r="B1180" t="s">
        <v>1</v>
      </c>
    </row>
    <row r="1181" spans="1:2" hidden="1" x14ac:dyDescent="0.35">
      <c r="A1181">
        <v>120.479</v>
      </c>
      <c r="B1181" t="s">
        <v>2</v>
      </c>
    </row>
    <row r="1182" spans="1:2" hidden="1" x14ac:dyDescent="0.35">
      <c r="A1182">
        <v>121.82899999999999</v>
      </c>
      <c r="B1182" t="s">
        <v>2</v>
      </c>
    </row>
    <row r="1183" spans="1:2" hidden="1" x14ac:dyDescent="0.35">
      <c r="A1183">
        <v>94.376000000000005</v>
      </c>
      <c r="B1183" t="s">
        <v>8</v>
      </c>
    </row>
    <row r="1184" spans="1:2" hidden="1" x14ac:dyDescent="0.35">
      <c r="A1184">
        <v>146.89500000000001</v>
      </c>
      <c r="B1184" t="s">
        <v>9</v>
      </c>
    </row>
    <row r="1185" spans="1:2" hidden="1" x14ac:dyDescent="0.35">
      <c r="A1185">
        <v>138.25899999999999</v>
      </c>
      <c r="B1185" t="s">
        <v>1</v>
      </c>
    </row>
    <row r="1186" spans="1:2" hidden="1" x14ac:dyDescent="0.35">
      <c r="A1186">
        <v>188.21799999999999</v>
      </c>
      <c r="B1186" t="s">
        <v>7</v>
      </c>
    </row>
    <row r="1187" spans="1:2" hidden="1" x14ac:dyDescent="0.35">
      <c r="A1187">
        <v>119.4</v>
      </c>
      <c r="B1187" t="s">
        <v>2</v>
      </c>
    </row>
    <row r="1188" spans="1:2" hidden="1" x14ac:dyDescent="0.35">
      <c r="A1188">
        <v>103.066</v>
      </c>
      <c r="B1188" t="s">
        <v>6</v>
      </c>
    </row>
    <row r="1189" spans="1:2" hidden="1" x14ac:dyDescent="0.35">
      <c r="A1189">
        <v>120.431</v>
      </c>
      <c r="B1189" t="s">
        <v>2</v>
      </c>
    </row>
    <row r="1190" spans="1:2" hidden="1" x14ac:dyDescent="0.35">
      <c r="A1190">
        <v>115.23399999999999</v>
      </c>
      <c r="B1190" t="s">
        <v>2</v>
      </c>
    </row>
    <row r="1191" spans="1:2" hidden="1" x14ac:dyDescent="0.35">
      <c r="A1191">
        <v>81.245999999999995</v>
      </c>
      <c r="B1191" t="s">
        <v>8</v>
      </c>
    </row>
    <row r="1192" spans="1:2" hidden="1" x14ac:dyDescent="0.35">
      <c r="A1192">
        <v>123.834</v>
      </c>
      <c r="B1192" t="s">
        <v>2</v>
      </c>
    </row>
    <row r="1193" spans="1:2" hidden="1" x14ac:dyDescent="0.35">
      <c r="A1193">
        <v>114.52800000000001</v>
      </c>
      <c r="B1193" t="s">
        <v>2</v>
      </c>
    </row>
    <row r="1194" spans="1:2" hidden="1" x14ac:dyDescent="0.35">
      <c r="A1194">
        <v>99.483999999999995</v>
      </c>
      <c r="B1194" t="s">
        <v>6</v>
      </c>
    </row>
    <row r="1195" spans="1:2" hidden="1" x14ac:dyDescent="0.35">
      <c r="A1195">
        <v>127.54300000000001</v>
      </c>
      <c r="B1195" t="s">
        <v>2</v>
      </c>
    </row>
    <row r="1196" spans="1:2" hidden="1" x14ac:dyDescent="0.35">
      <c r="A1196">
        <v>103.89100000000001</v>
      </c>
      <c r="B1196" t="s">
        <v>6</v>
      </c>
    </row>
    <row r="1197" spans="1:2" hidden="1" x14ac:dyDescent="0.35">
      <c r="A1197">
        <v>117.548</v>
      </c>
      <c r="B1197" t="s">
        <v>2</v>
      </c>
    </row>
    <row r="1198" spans="1:2" hidden="1" x14ac:dyDescent="0.35">
      <c r="A1198">
        <v>91.239000000000004</v>
      </c>
      <c r="B1198" t="s">
        <v>8</v>
      </c>
    </row>
    <row r="1199" spans="1:2" hidden="1" x14ac:dyDescent="0.35">
      <c r="A1199">
        <v>128.292</v>
      </c>
      <c r="B1199" t="s">
        <v>1</v>
      </c>
    </row>
    <row r="1200" spans="1:2" hidden="1" x14ac:dyDescent="0.35">
      <c r="A1200">
        <v>141.929</v>
      </c>
      <c r="B1200" t="s">
        <v>1</v>
      </c>
    </row>
    <row r="1201" spans="1:2" hidden="1" x14ac:dyDescent="0.35">
      <c r="A1201">
        <v>178.40199999999999</v>
      </c>
      <c r="B1201" t="s">
        <v>7</v>
      </c>
    </row>
    <row r="1202" spans="1:2" hidden="1" x14ac:dyDescent="0.35">
      <c r="A1202">
        <v>107.47199999999999</v>
      </c>
      <c r="B1202" t="s">
        <v>6</v>
      </c>
    </row>
    <row r="1203" spans="1:2" hidden="1" x14ac:dyDescent="0.35">
      <c r="A1203">
        <v>110.407</v>
      </c>
      <c r="B1203" t="s">
        <v>6</v>
      </c>
    </row>
    <row r="1204" spans="1:2" hidden="1" x14ac:dyDescent="0.35">
      <c r="A1204">
        <v>95.924000000000007</v>
      </c>
      <c r="B1204" t="s">
        <v>8</v>
      </c>
    </row>
    <row r="1205" spans="1:2" hidden="1" x14ac:dyDescent="0.35">
      <c r="A1205">
        <v>77.635999999999996</v>
      </c>
      <c r="B1205" t="s">
        <v>3</v>
      </c>
    </row>
    <row r="1206" spans="1:2" hidden="1" x14ac:dyDescent="0.35">
      <c r="A1206">
        <v>82.161000000000001</v>
      </c>
      <c r="B1206" t="s">
        <v>8</v>
      </c>
    </row>
    <row r="1207" spans="1:2" hidden="1" x14ac:dyDescent="0.35">
      <c r="A1207">
        <v>91.176000000000002</v>
      </c>
      <c r="B1207" t="s">
        <v>8</v>
      </c>
    </row>
    <row r="1208" spans="1:2" hidden="1" x14ac:dyDescent="0.35">
      <c r="A1208">
        <v>147.733</v>
      </c>
      <c r="B1208" t="s">
        <v>9</v>
      </c>
    </row>
    <row r="1209" spans="1:2" hidden="1" x14ac:dyDescent="0.35">
      <c r="A1209">
        <v>156.428</v>
      </c>
      <c r="B1209" t="s">
        <v>9</v>
      </c>
    </row>
    <row r="1210" spans="1:2" hidden="1" x14ac:dyDescent="0.35">
      <c r="A1210">
        <v>138.47</v>
      </c>
      <c r="B1210" t="s">
        <v>1</v>
      </c>
    </row>
    <row r="1211" spans="1:2" hidden="1" x14ac:dyDescent="0.35">
      <c r="A1211">
        <v>169.78399999999999</v>
      </c>
      <c r="B1211" t="s">
        <v>5</v>
      </c>
    </row>
    <row r="1212" spans="1:2" hidden="1" x14ac:dyDescent="0.35">
      <c r="A1212">
        <v>138.17099999999999</v>
      </c>
      <c r="B1212" t="s">
        <v>1</v>
      </c>
    </row>
    <row r="1213" spans="1:2" hidden="1" x14ac:dyDescent="0.35">
      <c r="A1213">
        <v>123.864</v>
      </c>
      <c r="B1213" t="s">
        <v>2</v>
      </c>
    </row>
    <row r="1214" spans="1:2" hidden="1" x14ac:dyDescent="0.35">
      <c r="A1214">
        <v>113.65600000000001</v>
      </c>
      <c r="B1214" t="s">
        <v>2</v>
      </c>
    </row>
    <row r="1215" spans="1:2" hidden="1" x14ac:dyDescent="0.35">
      <c r="A1215">
        <v>111.72199999999999</v>
      </c>
      <c r="B1215" t="s">
        <v>6</v>
      </c>
    </row>
    <row r="1216" spans="1:2" hidden="1" x14ac:dyDescent="0.35">
      <c r="A1216">
        <v>116.595</v>
      </c>
      <c r="B1216" t="s">
        <v>2</v>
      </c>
    </row>
    <row r="1217" spans="1:2" hidden="1" x14ac:dyDescent="0.35">
      <c r="A1217">
        <v>137.03899999999999</v>
      </c>
      <c r="B1217" t="s">
        <v>1</v>
      </c>
    </row>
    <row r="1218" spans="1:2" hidden="1" x14ac:dyDescent="0.35">
      <c r="A1218">
        <v>144.708</v>
      </c>
      <c r="B1218" t="s">
        <v>9</v>
      </c>
    </row>
    <row r="1219" spans="1:2" hidden="1" x14ac:dyDescent="0.35">
      <c r="A1219">
        <v>121.30800000000001</v>
      </c>
      <c r="B1219" t="s">
        <v>2</v>
      </c>
    </row>
    <row r="1220" spans="1:2" hidden="1" x14ac:dyDescent="0.35">
      <c r="A1220">
        <v>79.12</v>
      </c>
      <c r="B1220" t="s">
        <v>3</v>
      </c>
    </row>
    <row r="1221" spans="1:2" hidden="1" x14ac:dyDescent="0.35">
      <c r="A1221">
        <v>164.56399999999999</v>
      </c>
      <c r="B1221" t="s">
        <v>5</v>
      </c>
    </row>
    <row r="1222" spans="1:2" hidden="1" x14ac:dyDescent="0.35">
      <c r="A1222">
        <v>90.680999999999997</v>
      </c>
      <c r="B1222" t="s">
        <v>8</v>
      </c>
    </row>
    <row r="1223" spans="1:2" hidden="1" x14ac:dyDescent="0.35">
      <c r="A1223">
        <v>145.84</v>
      </c>
      <c r="B1223" t="s">
        <v>9</v>
      </c>
    </row>
    <row r="1224" spans="1:2" hidden="1" x14ac:dyDescent="0.35">
      <c r="A1224">
        <v>92.99</v>
      </c>
      <c r="B1224" t="s">
        <v>8</v>
      </c>
    </row>
    <row r="1225" spans="1:2" hidden="1" x14ac:dyDescent="0.35">
      <c r="A1225">
        <v>72.789000000000001</v>
      </c>
      <c r="B1225" t="s">
        <v>3</v>
      </c>
    </row>
    <row r="1226" spans="1:2" hidden="1" x14ac:dyDescent="0.35">
      <c r="A1226">
        <v>125.032</v>
      </c>
      <c r="B1226" t="s">
        <v>2</v>
      </c>
    </row>
    <row r="1227" spans="1:2" hidden="1" x14ac:dyDescent="0.35">
      <c r="A1227">
        <v>120.32599999999999</v>
      </c>
      <c r="B1227" t="s">
        <v>2</v>
      </c>
    </row>
    <row r="1228" spans="1:2" hidden="1" x14ac:dyDescent="0.35">
      <c r="A1228">
        <v>150.32300000000001</v>
      </c>
      <c r="B1228" t="s">
        <v>9</v>
      </c>
    </row>
    <row r="1229" spans="1:2" hidden="1" x14ac:dyDescent="0.35">
      <c r="A1229">
        <v>86.016999999999996</v>
      </c>
      <c r="B1229" t="s">
        <v>8</v>
      </c>
    </row>
    <row r="1230" spans="1:2" hidden="1" x14ac:dyDescent="0.35">
      <c r="A1230">
        <v>79.248000000000005</v>
      </c>
      <c r="B1230" t="s">
        <v>3</v>
      </c>
    </row>
    <row r="1231" spans="1:2" hidden="1" x14ac:dyDescent="0.35">
      <c r="A1231">
        <v>101.227</v>
      </c>
      <c r="B1231" t="s">
        <v>6</v>
      </c>
    </row>
    <row r="1232" spans="1:2" hidden="1" x14ac:dyDescent="0.35">
      <c r="A1232">
        <v>136.05799999999999</v>
      </c>
      <c r="B1232" t="s">
        <v>1</v>
      </c>
    </row>
    <row r="1233" spans="1:2" hidden="1" x14ac:dyDescent="0.35">
      <c r="A1233">
        <v>127.98099999999999</v>
      </c>
      <c r="B1233" t="s">
        <v>2</v>
      </c>
    </row>
    <row r="1234" spans="1:2" hidden="1" x14ac:dyDescent="0.35">
      <c r="A1234">
        <v>109.188</v>
      </c>
      <c r="B1234" t="s">
        <v>6</v>
      </c>
    </row>
    <row r="1235" spans="1:2" hidden="1" x14ac:dyDescent="0.35">
      <c r="A1235">
        <v>142.77000000000001</v>
      </c>
      <c r="B1235" t="s">
        <v>1</v>
      </c>
    </row>
    <row r="1236" spans="1:2" hidden="1" x14ac:dyDescent="0.35">
      <c r="A1236">
        <v>139.03899999999999</v>
      </c>
      <c r="B1236" t="s">
        <v>1</v>
      </c>
    </row>
    <row r="1237" spans="1:2" hidden="1" x14ac:dyDescent="0.35">
      <c r="A1237">
        <v>82.852000000000004</v>
      </c>
      <c r="B1237" t="s">
        <v>8</v>
      </c>
    </row>
    <row r="1238" spans="1:2" hidden="1" x14ac:dyDescent="0.35">
      <c r="A1238">
        <v>120.02800000000001</v>
      </c>
      <c r="B1238" t="s">
        <v>2</v>
      </c>
    </row>
    <row r="1239" spans="1:2" hidden="1" x14ac:dyDescent="0.35">
      <c r="A1239">
        <v>106.07</v>
      </c>
      <c r="B1239" t="s">
        <v>6</v>
      </c>
    </row>
    <row r="1240" spans="1:2" hidden="1" x14ac:dyDescent="0.35">
      <c r="A1240">
        <v>140.06700000000001</v>
      </c>
      <c r="B1240" t="s">
        <v>1</v>
      </c>
    </row>
    <row r="1241" spans="1:2" hidden="1" x14ac:dyDescent="0.35">
      <c r="A1241">
        <v>139.91999999999999</v>
      </c>
      <c r="B1241" t="s">
        <v>1</v>
      </c>
    </row>
    <row r="1242" spans="1:2" hidden="1" x14ac:dyDescent="0.35">
      <c r="A1242">
        <v>108.491</v>
      </c>
      <c r="B1242" t="s">
        <v>6</v>
      </c>
    </row>
    <row r="1243" spans="1:2" hidden="1" x14ac:dyDescent="0.35">
      <c r="A1243">
        <v>88.486000000000004</v>
      </c>
      <c r="B1243" t="s">
        <v>8</v>
      </c>
    </row>
    <row r="1244" spans="1:2" hidden="1" x14ac:dyDescent="0.35">
      <c r="A1244">
        <v>79.724000000000004</v>
      </c>
      <c r="B1244" t="s">
        <v>3</v>
      </c>
    </row>
    <row r="1245" spans="1:2" hidden="1" x14ac:dyDescent="0.35">
      <c r="A1245">
        <v>124.866</v>
      </c>
      <c r="B1245" t="s">
        <v>2</v>
      </c>
    </row>
    <row r="1246" spans="1:2" hidden="1" x14ac:dyDescent="0.35">
      <c r="A1246">
        <v>122.361</v>
      </c>
      <c r="B1246" t="s">
        <v>2</v>
      </c>
    </row>
    <row r="1247" spans="1:2" hidden="1" x14ac:dyDescent="0.35">
      <c r="A1247">
        <v>104.093</v>
      </c>
      <c r="B1247" t="s">
        <v>6</v>
      </c>
    </row>
    <row r="1248" spans="1:2" hidden="1" x14ac:dyDescent="0.35">
      <c r="A1248">
        <v>85.134</v>
      </c>
      <c r="B1248" t="s">
        <v>8</v>
      </c>
    </row>
    <row r="1249" spans="1:2" hidden="1" x14ac:dyDescent="0.35">
      <c r="A1249">
        <v>159.917</v>
      </c>
      <c r="B1249" t="s">
        <v>9</v>
      </c>
    </row>
    <row r="1250" spans="1:2" hidden="1" x14ac:dyDescent="0.35">
      <c r="A1250">
        <v>130.09399999999999</v>
      </c>
      <c r="B1250" t="s">
        <v>1</v>
      </c>
    </row>
    <row r="1251" spans="1:2" hidden="1" x14ac:dyDescent="0.35">
      <c r="A1251">
        <v>154.19300000000001</v>
      </c>
      <c r="B1251" t="s">
        <v>9</v>
      </c>
    </row>
    <row r="1252" spans="1:2" hidden="1" x14ac:dyDescent="0.35">
      <c r="A1252">
        <v>117.55</v>
      </c>
      <c r="B1252" t="s">
        <v>2</v>
      </c>
    </row>
    <row r="1253" spans="1:2" hidden="1" x14ac:dyDescent="0.35">
      <c r="A1253">
        <v>138.90799999999999</v>
      </c>
      <c r="B1253" t="s">
        <v>1</v>
      </c>
    </row>
    <row r="1254" spans="1:2" hidden="1" x14ac:dyDescent="0.35">
      <c r="A1254">
        <v>102.73</v>
      </c>
      <c r="B1254" t="s">
        <v>6</v>
      </c>
    </row>
    <row r="1255" spans="1:2" hidden="1" x14ac:dyDescent="0.35">
      <c r="A1255">
        <v>122.126</v>
      </c>
      <c r="B1255" t="s">
        <v>2</v>
      </c>
    </row>
    <row r="1256" spans="1:2" hidden="1" x14ac:dyDescent="0.35">
      <c r="A1256">
        <v>114.161</v>
      </c>
      <c r="B1256" t="s">
        <v>2</v>
      </c>
    </row>
    <row r="1257" spans="1:2" hidden="1" x14ac:dyDescent="0.35">
      <c r="A1257">
        <v>140.68600000000001</v>
      </c>
      <c r="B1257" t="s">
        <v>1</v>
      </c>
    </row>
    <row r="1258" spans="1:2" hidden="1" x14ac:dyDescent="0.35">
      <c r="A1258">
        <v>120.483</v>
      </c>
      <c r="B1258" t="s">
        <v>2</v>
      </c>
    </row>
    <row r="1259" spans="1:2" hidden="1" x14ac:dyDescent="0.35">
      <c r="A1259">
        <v>114.2</v>
      </c>
      <c r="B1259" t="s">
        <v>2</v>
      </c>
    </row>
    <row r="1260" spans="1:2" hidden="1" x14ac:dyDescent="0.35">
      <c r="A1260">
        <v>100.711</v>
      </c>
      <c r="B1260" t="s">
        <v>6</v>
      </c>
    </row>
    <row r="1261" spans="1:2" hidden="1" x14ac:dyDescent="0.35">
      <c r="A1261">
        <v>80.766000000000005</v>
      </c>
      <c r="B1261" t="s">
        <v>8</v>
      </c>
    </row>
    <row r="1262" spans="1:2" hidden="1" x14ac:dyDescent="0.35">
      <c r="A1262">
        <v>147.06</v>
      </c>
      <c r="B1262" t="s">
        <v>9</v>
      </c>
    </row>
    <row r="1263" spans="1:2" hidden="1" x14ac:dyDescent="0.35">
      <c r="A1263">
        <v>90.003</v>
      </c>
      <c r="B1263" t="s">
        <v>8</v>
      </c>
    </row>
    <row r="1264" spans="1:2" hidden="1" x14ac:dyDescent="0.35">
      <c r="A1264">
        <v>133.51</v>
      </c>
      <c r="B1264" t="s">
        <v>1</v>
      </c>
    </row>
    <row r="1265" spans="1:2" hidden="1" x14ac:dyDescent="0.35">
      <c r="A1265">
        <v>176.018</v>
      </c>
      <c r="B1265" t="s">
        <v>7</v>
      </c>
    </row>
    <row r="1266" spans="1:2" hidden="1" x14ac:dyDescent="0.35">
      <c r="A1266">
        <v>105.161</v>
      </c>
      <c r="B1266" t="s">
        <v>6</v>
      </c>
    </row>
    <row r="1267" spans="1:2" hidden="1" x14ac:dyDescent="0.35">
      <c r="A1267">
        <v>72.381</v>
      </c>
      <c r="B1267" t="s">
        <v>3</v>
      </c>
    </row>
    <row r="1268" spans="1:2" hidden="1" x14ac:dyDescent="0.35">
      <c r="A1268">
        <v>167.56299999999999</v>
      </c>
      <c r="B1268" t="s">
        <v>5</v>
      </c>
    </row>
    <row r="1269" spans="1:2" hidden="1" x14ac:dyDescent="0.35">
      <c r="A1269">
        <v>90.03</v>
      </c>
      <c r="B1269" t="s">
        <v>8</v>
      </c>
    </row>
    <row r="1270" spans="1:2" hidden="1" x14ac:dyDescent="0.35">
      <c r="A1270">
        <v>103.526</v>
      </c>
      <c r="B1270" t="s">
        <v>6</v>
      </c>
    </row>
    <row r="1271" spans="1:2" hidden="1" x14ac:dyDescent="0.35">
      <c r="A1271">
        <v>130.935</v>
      </c>
      <c r="B1271" t="s">
        <v>1</v>
      </c>
    </row>
    <row r="1272" spans="1:2" hidden="1" x14ac:dyDescent="0.35">
      <c r="A1272">
        <v>83.751999999999995</v>
      </c>
      <c r="B1272" t="s">
        <v>8</v>
      </c>
    </row>
    <row r="1273" spans="1:2" hidden="1" x14ac:dyDescent="0.35">
      <c r="A1273">
        <v>62.26</v>
      </c>
      <c r="B1273" t="s">
        <v>4</v>
      </c>
    </row>
    <row r="1274" spans="1:2" hidden="1" x14ac:dyDescent="0.35">
      <c r="A1274">
        <v>129.97900000000001</v>
      </c>
      <c r="B1274" t="s">
        <v>1</v>
      </c>
    </row>
    <row r="1275" spans="1:2" hidden="1" x14ac:dyDescent="0.35">
      <c r="A1275">
        <v>115.78</v>
      </c>
      <c r="B1275" t="s">
        <v>2</v>
      </c>
    </row>
    <row r="1276" spans="1:2" hidden="1" x14ac:dyDescent="0.35">
      <c r="A1276">
        <v>90.204999999999998</v>
      </c>
      <c r="B1276" t="s">
        <v>8</v>
      </c>
    </row>
    <row r="1277" spans="1:2" hidden="1" x14ac:dyDescent="0.35">
      <c r="A1277">
        <v>160.238</v>
      </c>
      <c r="B1277" t="s">
        <v>5</v>
      </c>
    </row>
    <row r="1278" spans="1:2" hidden="1" x14ac:dyDescent="0.35">
      <c r="A1278">
        <v>138.501</v>
      </c>
      <c r="B1278" t="s">
        <v>1</v>
      </c>
    </row>
    <row r="1279" spans="1:2" hidden="1" x14ac:dyDescent="0.35">
      <c r="A1279">
        <v>152.68</v>
      </c>
      <c r="B1279" t="s">
        <v>9</v>
      </c>
    </row>
    <row r="1280" spans="1:2" hidden="1" x14ac:dyDescent="0.35">
      <c r="A1280">
        <v>107.967</v>
      </c>
      <c r="B1280" t="s">
        <v>6</v>
      </c>
    </row>
    <row r="1281" spans="1:2" hidden="1" x14ac:dyDescent="0.35">
      <c r="A1281">
        <v>157.87700000000001</v>
      </c>
      <c r="B1281" t="s">
        <v>9</v>
      </c>
    </row>
    <row r="1282" spans="1:2" hidden="1" x14ac:dyDescent="0.35">
      <c r="A1282">
        <v>141.511</v>
      </c>
      <c r="B1282" t="s">
        <v>1</v>
      </c>
    </row>
    <row r="1283" spans="1:2" hidden="1" x14ac:dyDescent="0.35">
      <c r="A1283">
        <v>125.82899999999999</v>
      </c>
      <c r="B1283" t="s">
        <v>2</v>
      </c>
    </row>
    <row r="1284" spans="1:2" hidden="1" x14ac:dyDescent="0.35">
      <c r="A1284">
        <v>92.834999999999994</v>
      </c>
      <c r="B1284" t="s">
        <v>8</v>
      </c>
    </row>
    <row r="1285" spans="1:2" hidden="1" x14ac:dyDescent="0.35">
      <c r="A1285">
        <v>124.60299999999999</v>
      </c>
      <c r="B1285" t="s">
        <v>2</v>
      </c>
    </row>
    <row r="1286" spans="1:2" hidden="1" x14ac:dyDescent="0.35">
      <c r="A1286">
        <v>76.617999999999995</v>
      </c>
      <c r="B1286" t="s">
        <v>3</v>
      </c>
    </row>
    <row r="1287" spans="1:2" hidden="1" x14ac:dyDescent="0.35">
      <c r="A1287">
        <v>98.263000000000005</v>
      </c>
      <c r="B1287" t="s">
        <v>6</v>
      </c>
    </row>
    <row r="1288" spans="1:2" hidden="1" x14ac:dyDescent="0.35">
      <c r="A1288">
        <v>118.79300000000001</v>
      </c>
      <c r="B1288" t="s">
        <v>2</v>
      </c>
    </row>
    <row r="1289" spans="1:2" hidden="1" x14ac:dyDescent="0.35">
      <c r="A1289">
        <v>100.00700000000001</v>
      </c>
      <c r="B1289" t="s">
        <v>6</v>
      </c>
    </row>
    <row r="1290" spans="1:2" hidden="1" x14ac:dyDescent="0.35">
      <c r="A1290">
        <v>127.68899999999999</v>
      </c>
      <c r="B1290" t="s">
        <v>2</v>
      </c>
    </row>
    <row r="1291" spans="1:2" hidden="1" x14ac:dyDescent="0.35">
      <c r="A1291">
        <v>121.22199999999999</v>
      </c>
      <c r="B1291" t="s">
        <v>2</v>
      </c>
    </row>
    <row r="1292" spans="1:2" hidden="1" x14ac:dyDescent="0.35">
      <c r="A1292">
        <v>153.66399999999999</v>
      </c>
      <c r="B1292" t="s">
        <v>9</v>
      </c>
    </row>
    <row r="1293" spans="1:2" hidden="1" x14ac:dyDescent="0.35">
      <c r="A1293">
        <v>133.47200000000001</v>
      </c>
      <c r="B1293" t="s">
        <v>1</v>
      </c>
    </row>
    <row r="1294" spans="1:2" hidden="1" x14ac:dyDescent="0.35">
      <c r="A1294">
        <v>81.527000000000001</v>
      </c>
      <c r="B1294" t="s">
        <v>8</v>
      </c>
    </row>
    <row r="1295" spans="1:2" hidden="1" x14ac:dyDescent="0.35">
      <c r="A1295">
        <v>119.938</v>
      </c>
      <c r="B1295" t="s">
        <v>2</v>
      </c>
    </row>
    <row r="1296" spans="1:2" hidden="1" x14ac:dyDescent="0.35">
      <c r="A1296">
        <v>92.12</v>
      </c>
      <c r="B1296" t="s">
        <v>8</v>
      </c>
    </row>
    <row r="1297" spans="1:2" hidden="1" x14ac:dyDescent="0.35">
      <c r="A1297">
        <v>130.697</v>
      </c>
      <c r="B1297" t="s">
        <v>1</v>
      </c>
    </row>
    <row r="1298" spans="1:2" hidden="1" x14ac:dyDescent="0.35">
      <c r="A1298">
        <v>145.44</v>
      </c>
      <c r="B1298" t="s">
        <v>9</v>
      </c>
    </row>
    <row r="1299" spans="1:2" hidden="1" x14ac:dyDescent="0.35">
      <c r="A1299">
        <v>171.196</v>
      </c>
      <c r="B1299" t="s">
        <v>5</v>
      </c>
    </row>
    <row r="1300" spans="1:2" hidden="1" x14ac:dyDescent="0.35">
      <c r="A1300">
        <v>169.703</v>
      </c>
      <c r="B1300" t="s">
        <v>5</v>
      </c>
    </row>
    <row r="1301" spans="1:2" hidden="1" x14ac:dyDescent="0.35">
      <c r="A1301">
        <v>134.13200000000001</v>
      </c>
      <c r="B1301" t="s">
        <v>1</v>
      </c>
    </row>
    <row r="1302" spans="1:2" hidden="1" x14ac:dyDescent="0.35">
      <c r="A1302">
        <v>183.32599999999999</v>
      </c>
      <c r="B1302" t="s">
        <v>7</v>
      </c>
    </row>
    <row r="1303" spans="1:2" hidden="1" x14ac:dyDescent="0.35">
      <c r="A1303">
        <v>171.429</v>
      </c>
      <c r="B1303" t="s">
        <v>5</v>
      </c>
    </row>
    <row r="1304" spans="1:2" hidden="1" x14ac:dyDescent="0.35">
      <c r="A1304">
        <v>114.464</v>
      </c>
      <c r="B1304" t="s">
        <v>2</v>
      </c>
    </row>
    <row r="1305" spans="1:2" hidden="1" x14ac:dyDescent="0.35">
      <c r="A1305">
        <v>136.51900000000001</v>
      </c>
      <c r="B1305" t="s">
        <v>1</v>
      </c>
    </row>
    <row r="1306" spans="1:2" hidden="1" x14ac:dyDescent="0.35">
      <c r="A1306">
        <v>121.169</v>
      </c>
      <c r="B1306" t="s">
        <v>2</v>
      </c>
    </row>
    <row r="1307" spans="1:2" hidden="1" x14ac:dyDescent="0.35">
      <c r="A1307">
        <v>69.86</v>
      </c>
      <c r="B1307" t="s">
        <v>3</v>
      </c>
    </row>
    <row r="1308" spans="1:2" hidden="1" x14ac:dyDescent="0.35">
      <c r="A1308">
        <v>106.931</v>
      </c>
      <c r="B1308" t="s">
        <v>6</v>
      </c>
    </row>
    <row r="1309" spans="1:2" hidden="1" x14ac:dyDescent="0.35">
      <c r="A1309">
        <v>162.52199999999999</v>
      </c>
      <c r="B1309" t="s">
        <v>5</v>
      </c>
    </row>
    <row r="1310" spans="1:2" hidden="1" x14ac:dyDescent="0.35">
      <c r="A1310">
        <v>110.44799999999999</v>
      </c>
      <c r="B1310" t="s">
        <v>6</v>
      </c>
    </row>
    <row r="1311" spans="1:2" hidden="1" x14ac:dyDescent="0.35">
      <c r="A1311">
        <v>110.599</v>
      </c>
      <c r="B1311" t="s">
        <v>6</v>
      </c>
    </row>
    <row r="1312" spans="1:2" hidden="1" x14ac:dyDescent="0.35">
      <c r="A1312">
        <v>129.50700000000001</v>
      </c>
      <c r="B1312" t="s">
        <v>1</v>
      </c>
    </row>
    <row r="1313" spans="1:2" hidden="1" x14ac:dyDescent="0.35">
      <c r="A1313">
        <v>145.149</v>
      </c>
      <c r="B1313" t="s">
        <v>9</v>
      </c>
    </row>
    <row r="1314" spans="1:2" hidden="1" x14ac:dyDescent="0.35">
      <c r="A1314">
        <v>132.57599999999999</v>
      </c>
      <c r="B1314" t="s">
        <v>1</v>
      </c>
    </row>
    <row r="1315" spans="1:2" hidden="1" x14ac:dyDescent="0.35">
      <c r="A1315">
        <v>119.72799999999999</v>
      </c>
      <c r="B1315" t="s">
        <v>2</v>
      </c>
    </row>
    <row r="1316" spans="1:2" hidden="1" x14ac:dyDescent="0.35">
      <c r="A1316">
        <v>81.941999999999993</v>
      </c>
      <c r="B1316" t="s">
        <v>8</v>
      </c>
    </row>
    <row r="1317" spans="1:2" hidden="1" x14ac:dyDescent="0.35">
      <c r="A1317">
        <v>98.816000000000003</v>
      </c>
      <c r="B1317" t="s">
        <v>6</v>
      </c>
    </row>
    <row r="1318" spans="1:2" hidden="1" x14ac:dyDescent="0.35">
      <c r="A1318">
        <v>153.542</v>
      </c>
      <c r="B1318" t="s">
        <v>9</v>
      </c>
    </row>
    <row r="1319" spans="1:2" hidden="1" x14ac:dyDescent="0.35">
      <c r="A1319">
        <v>81.933000000000007</v>
      </c>
      <c r="B1319" t="s">
        <v>8</v>
      </c>
    </row>
    <row r="1320" spans="1:2" hidden="1" x14ac:dyDescent="0.35">
      <c r="A1320">
        <v>89.736000000000004</v>
      </c>
      <c r="B1320" t="s">
        <v>8</v>
      </c>
    </row>
    <row r="1321" spans="1:2" hidden="1" x14ac:dyDescent="0.35">
      <c r="A1321">
        <v>137.041</v>
      </c>
      <c r="B1321" t="s">
        <v>1</v>
      </c>
    </row>
    <row r="1322" spans="1:2" hidden="1" x14ac:dyDescent="0.35">
      <c r="A1322">
        <v>141.511</v>
      </c>
      <c r="B1322" t="s">
        <v>1</v>
      </c>
    </row>
    <row r="1323" spans="1:2" hidden="1" x14ac:dyDescent="0.35">
      <c r="A1323">
        <v>110.37</v>
      </c>
      <c r="B1323" t="s">
        <v>6</v>
      </c>
    </row>
    <row r="1324" spans="1:2" hidden="1" x14ac:dyDescent="0.35">
      <c r="A1324">
        <v>142.47999999999999</v>
      </c>
      <c r="B1324" t="s">
        <v>1</v>
      </c>
    </row>
    <row r="1325" spans="1:2" hidden="1" x14ac:dyDescent="0.35">
      <c r="A1325">
        <v>118.917</v>
      </c>
      <c r="B1325" t="s">
        <v>2</v>
      </c>
    </row>
    <row r="1326" spans="1:2" hidden="1" x14ac:dyDescent="0.35">
      <c r="A1326">
        <v>89.69</v>
      </c>
      <c r="B1326" t="s">
        <v>8</v>
      </c>
    </row>
    <row r="1327" spans="1:2" hidden="1" x14ac:dyDescent="0.35">
      <c r="A1327">
        <v>159.715</v>
      </c>
      <c r="B1327" t="s">
        <v>9</v>
      </c>
    </row>
    <row r="1328" spans="1:2" hidden="1" x14ac:dyDescent="0.35">
      <c r="A1328">
        <v>120.351</v>
      </c>
      <c r="B1328" t="s">
        <v>2</v>
      </c>
    </row>
    <row r="1329" spans="1:2" hidden="1" x14ac:dyDescent="0.35">
      <c r="A1329">
        <v>151.19399999999999</v>
      </c>
      <c r="B1329" t="s">
        <v>9</v>
      </c>
    </row>
    <row r="1330" spans="1:2" hidden="1" x14ac:dyDescent="0.35">
      <c r="A1330">
        <v>151.333</v>
      </c>
      <c r="B1330" t="s">
        <v>9</v>
      </c>
    </row>
    <row r="1331" spans="1:2" hidden="1" x14ac:dyDescent="0.35">
      <c r="A1331">
        <v>91.742000000000004</v>
      </c>
      <c r="B1331" t="s">
        <v>8</v>
      </c>
    </row>
    <row r="1332" spans="1:2" hidden="1" x14ac:dyDescent="0.35">
      <c r="A1332">
        <v>130.077</v>
      </c>
      <c r="B1332" t="s">
        <v>1</v>
      </c>
    </row>
    <row r="1333" spans="1:2" hidden="1" x14ac:dyDescent="0.35">
      <c r="A1333">
        <v>73.028000000000006</v>
      </c>
      <c r="B1333" t="s">
        <v>3</v>
      </c>
    </row>
    <row r="1334" spans="1:2" hidden="1" x14ac:dyDescent="0.35">
      <c r="A1334">
        <v>111.40300000000001</v>
      </c>
      <c r="B1334" t="s">
        <v>6</v>
      </c>
    </row>
    <row r="1335" spans="1:2" hidden="1" x14ac:dyDescent="0.35">
      <c r="A1335">
        <v>98.272999999999996</v>
      </c>
      <c r="B1335" t="s">
        <v>6</v>
      </c>
    </row>
    <row r="1336" spans="1:2" hidden="1" x14ac:dyDescent="0.35">
      <c r="A1336">
        <v>108.932</v>
      </c>
      <c r="B1336" t="s">
        <v>6</v>
      </c>
    </row>
    <row r="1337" spans="1:2" hidden="1" x14ac:dyDescent="0.35">
      <c r="A1337">
        <v>135.041</v>
      </c>
      <c r="B1337" t="s">
        <v>1</v>
      </c>
    </row>
    <row r="1338" spans="1:2" hidden="1" x14ac:dyDescent="0.35">
      <c r="A1338">
        <v>169.47300000000001</v>
      </c>
      <c r="B1338" t="s">
        <v>5</v>
      </c>
    </row>
    <row r="1339" spans="1:2" hidden="1" x14ac:dyDescent="0.35">
      <c r="A1339">
        <v>70.451999999999998</v>
      </c>
      <c r="B1339" t="s">
        <v>3</v>
      </c>
    </row>
    <row r="1340" spans="1:2" hidden="1" x14ac:dyDescent="0.35">
      <c r="A1340">
        <v>129.72900000000001</v>
      </c>
      <c r="B1340" t="s">
        <v>1</v>
      </c>
    </row>
    <row r="1341" spans="1:2" hidden="1" x14ac:dyDescent="0.35">
      <c r="A1341">
        <v>107.657</v>
      </c>
      <c r="B1341" t="s">
        <v>6</v>
      </c>
    </row>
    <row r="1342" spans="1:2" hidden="1" x14ac:dyDescent="0.35">
      <c r="A1342">
        <v>112.613</v>
      </c>
      <c r="B1342" t="s">
        <v>2</v>
      </c>
    </row>
    <row r="1343" spans="1:2" hidden="1" x14ac:dyDescent="0.35">
      <c r="A1343">
        <v>177.71899999999999</v>
      </c>
      <c r="B1343" t="s">
        <v>7</v>
      </c>
    </row>
    <row r="1344" spans="1:2" hidden="1" x14ac:dyDescent="0.35">
      <c r="A1344">
        <v>115.377</v>
      </c>
      <c r="B1344" t="s">
        <v>2</v>
      </c>
    </row>
    <row r="1345" spans="1:2" hidden="1" x14ac:dyDescent="0.35">
      <c r="A1345">
        <v>126.788</v>
      </c>
      <c r="B1345" t="s">
        <v>2</v>
      </c>
    </row>
    <row r="1346" spans="1:2" hidden="1" x14ac:dyDescent="0.35">
      <c r="A1346">
        <v>151.55699999999999</v>
      </c>
      <c r="B1346" t="s">
        <v>9</v>
      </c>
    </row>
    <row r="1347" spans="1:2" hidden="1" x14ac:dyDescent="0.35">
      <c r="A1347">
        <v>104.13800000000001</v>
      </c>
      <c r="B1347" t="s">
        <v>6</v>
      </c>
    </row>
    <row r="1348" spans="1:2" hidden="1" x14ac:dyDescent="0.35">
      <c r="A1348">
        <v>150.48099999999999</v>
      </c>
      <c r="B1348" t="s">
        <v>9</v>
      </c>
    </row>
    <row r="1349" spans="1:2" hidden="1" x14ac:dyDescent="0.35">
      <c r="A1349">
        <v>159.33500000000001</v>
      </c>
      <c r="B1349" t="s">
        <v>9</v>
      </c>
    </row>
    <row r="1350" spans="1:2" hidden="1" x14ac:dyDescent="0.35">
      <c r="A1350">
        <v>169.483</v>
      </c>
      <c r="B1350" t="s">
        <v>5</v>
      </c>
    </row>
    <row r="1351" spans="1:2" hidden="1" x14ac:dyDescent="0.35">
      <c r="A1351">
        <v>130.04</v>
      </c>
      <c r="B1351" t="s">
        <v>1</v>
      </c>
    </row>
    <row r="1352" spans="1:2" hidden="1" x14ac:dyDescent="0.35">
      <c r="A1352">
        <v>79.944000000000003</v>
      </c>
      <c r="B1352" t="s">
        <v>3</v>
      </c>
    </row>
    <row r="1353" spans="1:2" hidden="1" x14ac:dyDescent="0.35">
      <c r="A1353">
        <v>148.84299999999999</v>
      </c>
      <c r="B1353" t="s">
        <v>9</v>
      </c>
    </row>
    <row r="1354" spans="1:2" x14ac:dyDescent="0.35">
      <c r="A1354">
        <v>208.18</v>
      </c>
      <c r="B1354" t="s">
        <v>11</v>
      </c>
    </row>
    <row r="1355" spans="1:2" hidden="1" x14ac:dyDescent="0.35">
      <c r="A1355">
        <v>112.995</v>
      </c>
      <c r="B1355" t="s">
        <v>2</v>
      </c>
    </row>
    <row r="1356" spans="1:2" hidden="1" x14ac:dyDescent="0.35">
      <c r="A1356">
        <v>132.44499999999999</v>
      </c>
      <c r="B1356" t="s">
        <v>1</v>
      </c>
    </row>
    <row r="1357" spans="1:2" hidden="1" x14ac:dyDescent="0.35">
      <c r="A1357">
        <v>193.64099999999999</v>
      </c>
      <c r="B1357" t="s">
        <v>10</v>
      </c>
    </row>
    <row r="1358" spans="1:2" hidden="1" x14ac:dyDescent="0.35">
      <c r="A1358">
        <v>140.37299999999999</v>
      </c>
      <c r="B1358" t="s">
        <v>1</v>
      </c>
    </row>
    <row r="1359" spans="1:2" hidden="1" x14ac:dyDescent="0.35">
      <c r="A1359">
        <v>94.332999999999998</v>
      </c>
      <c r="B1359" t="s">
        <v>8</v>
      </c>
    </row>
    <row r="1360" spans="1:2" hidden="1" x14ac:dyDescent="0.35">
      <c r="A1360">
        <v>91.361000000000004</v>
      </c>
      <c r="B1360" t="s">
        <v>8</v>
      </c>
    </row>
    <row r="1361" spans="1:2" hidden="1" x14ac:dyDescent="0.35">
      <c r="A1361">
        <v>169.428</v>
      </c>
      <c r="B1361" t="s">
        <v>5</v>
      </c>
    </row>
    <row r="1362" spans="1:2" hidden="1" x14ac:dyDescent="0.35">
      <c r="A1362">
        <v>147.93899999999999</v>
      </c>
      <c r="B1362" t="s">
        <v>9</v>
      </c>
    </row>
    <row r="1363" spans="1:2" hidden="1" x14ac:dyDescent="0.35">
      <c r="A1363">
        <v>103.408</v>
      </c>
      <c r="B1363" t="s">
        <v>6</v>
      </c>
    </row>
    <row r="1364" spans="1:2" hidden="1" x14ac:dyDescent="0.35">
      <c r="A1364">
        <v>142.74700000000001</v>
      </c>
      <c r="B1364" t="s">
        <v>1</v>
      </c>
    </row>
    <row r="1365" spans="1:2" hidden="1" x14ac:dyDescent="0.35">
      <c r="A1365">
        <v>115.842</v>
      </c>
      <c r="B1365" t="s">
        <v>2</v>
      </c>
    </row>
    <row r="1366" spans="1:2" hidden="1" x14ac:dyDescent="0.35">
      <c r="A1366">
        <v>82.03</v>
      </c>
      <c r="B1366" t="s">
        <v>8</v>
      </c>
    </row>
    <row r="1367" spans="1:2" hidden="1" x14ac:dyDescent="0.35">
      <c r="A1367">
        <v>127.598</v>
      </c>
      <c r="B1367" t="s">
        <v>2</v>
      </c>
    </row>
    <row r="1368" spans="1:2" hidden="1" x14ac:dyDescent="0.35">
      <c r="A1368">
        <v>127.961</v>
      </c>
      <c r="B1368" t="s">
        <v>2</v>
      </c>
    </row>
    <row r="1369" spans="1:2" hidden="1" x14ac:dyDescent="0.35">
      <c r="A1369">
        <v>136.226</v>
      </c>
      <c r="B1369" t="s">
        <v>1</v>
      </c>
    </row>
    <row r="1370" spans="1:2" hidden="1" x14ac:dyDescent="0.35">
      <c r="A1370">
        <v>136.87200000000001</v>
      </c>
      <c r="B1370" t="s">
        <v>1</v>
      </c>
    </row>
    <row r="1371" spans="1:2" hidden="1" x14ac:dyDescent="0.35">
      <c r="A1371">
        <v>129.81700000000001</v>
      </c>
      <c r="B1371" t="s">
        <v>1</v>
      </c>
    </row>
    <row r="1372" spans="1:2" hidden="1" x14ac:dyDescent="0.35">
      <c r="A1372">
        <v>106.038</v>
      </c>
      <c r="B1372" t="s">
        <v>6</v>
      </c>
    </row>
    <row r="1373" spans="1:2" hidden="1" x14ac:dyDescent="0.35">
      <c r="A1373">
        <v>101.988</v>
      </c>
      <c r="B1373" t="s">
        <v>6</v>
      </c>
    </row>
    <row r="1374" spans="1:2" hidden="1" x14ac:dyDescent="0.35">
      <c r="A1374">
        <v>120.637</v>
      </c>
      <c r="B1374" t="s">
        <v>2</v>
      </c>
    </row>
    <row r="1375" spans="1:2" hidden="1" x14ac:dyDescent="0.35">
      <c r="A1375">
        <v>121.666</v>
      </c>
      <c r="B1375" t="s">
        <v>2</v>
      </c>
    </row>
    <row r="1376" spans="1:2" hidden="1" x14ac:dyDescent="0.35">
      <c r="A1376">
        <v>164.48599999999999</v>
      </c>
      <c r="B1376" t="s">
        <v>5</v>
      </c>
    </row>
    <row r="1377" spans="1:2" hidden="1" x14ac:dyDescent="0.35">
      <c r="A1377">
        <v>105.74299999999999</v>
      </c>
      <c r="B1377" t="s">
        <v>6</v>
      </c>
    </row>
    <row r="1378" spans="1:2" hidden="1" x14ac:dyDescent="0.35">
      <c r="A1378">
        <v>170.85400000000001</v>
      </c>
      <c r="B1378" t="s">
        <v>5</v>
      </c>
    </row>
    <row r="1379" spans="1:2" hidden="1" x14ac:dyDescent="0.35">
      <c r="A1379">
        <v>188.06100000000001</v>
      </c>
      <c r="B1379" t="s">
        <v>7</v>
      </c>
    </row>
    <row r="1380" spans="1:2" hidden="1" x14ac:dyDescent="0.35">
      <c r="A1380">
        <v>149.154</v>
      </c>
      <c r="B1380" t="s">
        <v>9</v>
      </c>
    </row>
    <row r="1381" spans="1:2" hidden="1" x14ac:dyDescent="0.35">
      <c r="A1381">
        <v>129.31100000000001</v>
      </c>
      <c r="B1381" t="s">
        <v>1</v>
      </c>
    </row>
    <row r="1382" spans="1:2" hidden="1" x14ac:dyDescent="0.35">
      <c r="A1382">
        <v>125.702</v>
      </c>
      <c r="B1382" t="s">
        <v>2</v>
      </c>
    </row>
    <row r="1383" spans="1:2" hidden="1" x14ac:dyDescent="0.35">
      <c r="A1383">
        <v>118.82299999999999</v>
      </c>
      <c r="B1383" t="s">
        <v>2</v>
      </c>
    </row>
    <row r="1384" spans="1:2" hidden="1" x14ac:dyDescent="0.35">
      <c r="A1384">
        <v>109.438</v>
      </c>
      <c r="B1384" t="s">
        <v>6</v>
      </c>
    </row>
    <row r="1385" spans="1:2" hidden="1" x14ac:dyDescent="0.35">
      <c r="A1385">
        <v>112.042</v>
      </c>
      <c r="B1385" t="s">
        <v>2</v>
      </c>
    </row>
    <row r="1386" spans="1:2" hidden="1" x14ac:dyDescent="0.35">
      <c r="A1386">
        <v>121.477</v>
      </c>
      <c r="B1386" t="s">
        <v>2</v>
      </c>
    </row>
    <row r="1387" spans="1:2" hidden="1" x14ac:dyDescent="0.35">
      <c r="A1387">
        <v>114.053</v>
      </c>
      <c r="B1387" t="s">
        <v>2</v>
      </c>
    </row>
    <row r="1388" spans="1:2" hidden="1" x14ac:dyDescent="0.35">
      <c r="A1388">
        <v>129.07400000000001</v>
      </c>
      <c r="B1388" t="s">
        <v>1</v>
      </c>
    </row>
    <row r="1389" spans="1:2" hidden="1" x14ac:dyDescent="0.35">
      <c r="A1389">
        <v>106.13500000000001</v>
      </c>
      <c r="B1389" t="s">
        <v>6</v>
      </c>
    </row>
    <row r="1390" spans="1:2" hidden="1" x14ac:dyDescent="0.35">
      <c r="A1390">
        <v>108.98</v>
      </c>
      <c r="B1390" t="s">
        <v>6</v>
      </c>
    </row>
    <row r="1391" spans="1:2" hidden="1" x14ac:dyDescent="0.35">
      <c r="A1391">
        <v>61.47</v>
      </c>
      <c r="B1391" t="s">
        <v>4</v>
      </c>
    </row>
    <row r="1392" spans="1:2" hidden="1" x14ac:dyDescent="0.35">
      <c r="A1392">
        <v>158.35</v>
      </c>
      <c r="B1392" t="s">
        <v>9</v>
      </c>
    </row>
    <row r="1393" spans="1:2" hidden="1" x14ac:dyDescent="0.35">
      <c r="A1393">
        <v>79.853999999999999</v>
      </c>
      <c r="B1393" t="s">
        <v>3</v>
      </c>
    </row>
    <row r="1394" spans="1:2" hidden="1" x14ac:dyDescent="0.35">
      <c r="A1394">
        <v>137.38399999999999</v>
      </c>
      <c r="B1394" t="s">
        <v>1</v>
      </c>
    </row>
    <row r="1395" spans="1:2" hidden="1" x14ac:dyDescent="0.35">
      <c r="A1395">
        <v>127.437</v>
      </c>
      <c r="B1395" t="s">
        <v>2</v>
      </c>
    </row>
    <row r="1396" spans="1:2" hidden="1" x14ac:dyDescent="0.35">
      <c r="A1396">
        <v>153.93600000000001</v>
      </c>
      <c r="B1396" t="s">
        <v>9</v>
      </c>
    </row>
    <row r="1397" spans="1:2" hidden="1" x14ac:dyDescent="0.35">
      <c r="A1397">
        <v>114.69199999999999</v>
      </c>
      <c r="B1397" t="s">
        <v>2</v>
      </c>
    </row>
    <row r="1398" spans="1:2" hidden="1" x14ac:dyDescent="0.35">
      <c r="A1398">
        <v>94.8</v>
      </c>
      <c r="B1398" t="s">
        <v>8</v>
      </c>
    </row>
    <row r="1399" spans="1:2" hidden="1" x14ac:dyDescent="0.35">
      <c r="A1399">
        <v>120.687</v>
      </c>
      <c r="B1399" t="s">
        <v>2</v>
      </c>
    </row>
    <row r="1400" spans="1:2" hidden="1" x14ac:dyDescent="0.35">
      <c r="A1400">
        <v>142.51300000000001</v>
      </c>
      <c r="B1400" t="s">
        <v>1</v>
      </c>
    </row>
    <row r="1401" spans="1:2" hidden="1" x14ac:dyDescent="0.35">
      <c r="A1401">
        <v>81.608999999999995</v>
      </c>
      <c r="B1401" t="s">
        <v>8</v>
      </c>
    </row>
    <row r="1402" spans="1:2" hidden="1" x14ac:dyDescent="0.35">
      <c r="A1402">
        <v>169.643</v>
      </c>
      <c r="B1402" t="s">
        <v>5</v>
      </c>
    </row>
    <row r="1403" spans="1:2" hidden="1" x14ac:dyDescent="0.35">
      <c r="A1403">
        <v>102.229</v>
      </c>
      <c r="B1403" t="s">
        <v>6</v>
      </c>
    </row>
    <row r="1404" spans="1:2" hidden="1" x14ac:dyDescent="0.35">
      <c r="A1404">
        <v>76.790000000000006</v>
      </c>
      <c r="B1404" t="s">
        <v>3</v>
      </c>
    </row>
    <row r="1405" spans="1:2" hidden="1" x14ac:dyDescent="0.35">
      <c r="A1405">
        <v>92.97</v>
      </c>
      <c r="B1405" t="s">
        <v>8</v>
      </c>
    </row>
    <row r="1406" spans="1:2" hidden="1" x14ac:dyDescent="0.35">
      <c r="A1406">
        <v>117.64</v>
      </c>
      <c r="B1406" t="s">
        <v>2</v>
      </c>
    </row>
    <row r="1407" spans="1:2" hidden="1" x14ac:dyDescent="0.35">
      <c r="A1407">
        <v>98.043000000000006</v>
      </c>
      <c r="B1407" t="s">
        <v>6</v>
      </c>
    </row>
    <row r="1408" spans="1:2" hidden="1" x14ac:dyDescent="0.35">
      <c r="A1408">
        <v>114.627</v>
      </c>
      <c r="B1408" t="s">
        <v>2</v>
      </c>
    </row>
    <row r="1409" spans="1:2" hidden="1" x14ac:dyDescent="0.35">
      <c r="A1409">
        <v>90.992000000000004</v>
      </c>
      <c r="B1409" t="s">
        <v>8</v>
      </c>
    </row>
    <row r="1410" spans="1:2" hidden="1" x14ac:dyDescent="0.35">
      <c r="A1410">
        <v>122.996</v>
      </c>
      <c r="B1410" t="s">
        <v>2</v>
      </c>
    </row>
    <row r="1411" spans="1:2" hidden="1" x14ac:dyDescent="0.35">
      <c r="A1411">
        <v>143.07900000000001</v>
      </c>
      <c r="B1411" t="s">
        <v>1</v>
      </c>
    </row>
    <row r="1412" spans="1:2" hidden="1" x14ac:dyDescent="0.35">
      <c r="A1412">
        <v>117.11199999999999</v>
      </c>
      <c r="B1412" t="s">
        <v>2</v>
      </c>
    </row>
    <row r="1413" spans="1:2" hidden="1" x14ac:dyDescent="0.35">
      <c r="A1413">
        <v>154.38900000000001</v>
      </c>
      <c r="B1413" t="s">
        <v>9</v>
      </c>
    </row>
    <row r="1414" spans="1:2" hidden="1" x14ac:dyDescent="0.35">
      <c r="A1414">
        <v>57.728000000000002</v>
      </c>
      <c r="B1414" t="s">
        <v>4</v>
      </c>
    </row>
    <row r="1415" spans="1:2" hidden="1" x14ac:dyDescent="0.35">
      <c r="A1415">
        <v>115.898</v>
      </c>
      <c r="B1415" t="s">
        <v>2</v>
      </c>
    </row>
    <row r="1416" spans="1:2" hidden="1" x14ac:dyDescent="0.35">
      <c r="A1416">
        <v>181.27600000000001</v>
      </c>
      <c r="B1416" t="s">
        <v>7</v>
      </c>
    </row>
    <row r="1417" spans="1:2" hidden="1" x14ac:dyDescent="0.35">
      <c r="A1417">
        <v>99.227000000000004</v>
      </c>
      <c r="B1417" t="s">
        <v>6</v>
      </c>
    </row>
    <row r="1418" spans="1:2" hidden="1" x14ac:dyDescent="0.35">
      <c r="A1418">
        <v>118.15900000000001</v>
      </c>
      <c r="B1418" t="s">
        <v>2</v>
      </c>
    </row>
    <row r="1419" spans="1:2" hidden="1" x14ac:dyDescent="0.35">
      <c r="A1419">
        <v>144.07900000000001</v>
      </c>
      <c r="B1419" t="s">
        <v>9</v>
      </c>
    </row>
    <row r="1420" spans="1:2" hidden="1" x14ac:dyDescent="0.35">
      <c r="A1420">
        <v>122.893</v>
      </c>
      <c r="B1420" t="s">
        <v>2</v>
      </c>
    </row>
    <row r="1421" spans="1:2" hidden="1" x14ac:dyDescent="0.35">
      <c r="A1421">
        <v>120.39700000000001</v>
      </c>
      <c r="B1421" t="s">
        <v>2</v>
      </c>
    </row>
    <row r="1422" spans="1:2" hidden="1" x14ac:dyDescent="0.35">
      <c r="A1422">
        <v>130.94800000000001</v>
      </c>
      <c r="B1422" t="s">
        <v>1</v>
      </c>
    </row>
    <row r="1423" spans="1:2" hidden="1" x14ac:dyDescent="0.35">
      <c r="A1423">
        <v>140.517</v>
      </c>
      <c r="B1423" t="s">
        <v>1</v>
      </c>
    </row>
    <row r="1424" spans="1:2" hidden="1" x14ac:dyDescent="0.35">
      <c r="A1424">
        <v>105.203</v>
      </c>
      <c r="B1424" t="s">
        <v>6</v>
      </c>
    </row>
    <row r="1425" spans="1:2" hidden="1" x14ac:dyDescent="0.35">
      <c r="A1425">
        <v>98.346000000000004</v>
      </c>
      <c r="B1425" t="s">
        <v>6</v>
      </c>
    </row>
    <row r="1426" spans="1:2" hidden="1" x14ac:dyDescent="0.35">
      <c r="A1426">
        <v>160.00800000000001</v>
      </c>
      <c r="B1426" t="s">
        <v>5</v>
      </c>
    </row>
    <row r="1427" spans="1:2" hidden="1" x14ac:dyDescent="0.35">
      <c r="A1427">
        <v>115.435</v>
      </c>
      <c r="B1427" t="s">
        <v>2</v>
      </c>
    </row>
    <row r="1428" spans="1:2" hidden="1" x14ac:dyDescent="0.35">
      <c r="A1428">
        <v>119.944</v>
      </c>
      <c r="B1428" t="s">
        <v>2</v>
      </c>
    </row>
    <row r="1429" spans="1:2" hidden="1" x14ac:dyDescent="0.35">
      <c r="A1429">
        <v>45.518000000000001</v>
      </c>
      <c r="B1429" t="s">
        <v>15</v>
      </c>
    </row>
    <row r="1430" spans="1:2" hidden="1" x14ac:dyDescent="0.35">
      <c r="A1430">
        <v>135.94800000000001</v>
      </c>
      <c r="B1430" t="s">
        <v>1</v>
      </c>
    </row>
    <row r="1431" spans="1:2" hidden="1" x14ac:dyDescent="0.35">
      <c r="A1431">
        <v>174.70099999999999</v>
      </c>
      <c r="B1431" t="s">
        <v>5</v>
      </c>
    </row>
    <row r="1432" spans="1:2" hidden="1" x14ac:dyDescent="0.35">
      <c r="A1432">
        <v>176.13800000000001</v>
      </c>
      <c r="B1432" t="s">
        <v>7</v>
      </c>
    </row>
    <row r="1433" spans="1:2" hidden="1" x14ac:dyDescent="0.35">
      <c r="A1433">
        <v>167.625</v>
      </c>
      <c r="B1433" t="s">
        <v>5</v>
      </c>
    </row>
    <row r="1434" spans="1:2" hidden="1" x14ac:dyDescent="0.35">
      <c r="A1434">
        <v>118.092</v>
      </c>
      <c r="B1434" t="s">
        <v>2</v>
      </c>
    </row>
    <row r="1435" spans="1:2" hidden="1" x14ac:dyDescent="0.35">
      <c r="A1435">
        <v>115.529</v>
      </c>
      <c r="B1435" t="s">
        <v>2</v>
      </c>
    </row>
    <row r="1436" spans="1:2" hidden="1" x14ac:dyDescent="0.35">
      <c r="A1436">
        <v>112.34099999999999</v>
      </c>
      <c r="B1436" t="s">
        <v>2</v>
      </c>
    </row>
    <row r="1437" spans="1:2" hidden="1" x14ac:dyDescent="0.35">
      <c r="A1437">
        <v>135.727</v>
      </c>
      <c r="B1437" t="s">
        <v>1</v>
      </c>
    </row>
    <row r="1438" spans="1:2" hidden="1" x14ac:dyDescent="0.35">
      <c r="A1438">
        <v>111.157</v>
      </c>
      <c r="B1438" t="s">
        <v>6</v>
      </c>
    </row>
    <row r="1439" spans="1:2" hidden="1" x14ac:dyDescent="0.35">
      <c r="A1439">
        <v>117.52</v>
      </c>
      <c r="B1439" t="s">
        <v>2</v>
      </c>
    </row>
    <row r="1440" spans="1:2" hidden="1" x14ac:dyDescent="0.35">
      <c r="A1440">
        <v>129.07599999999999</v>
      </c>
      <c r="B1440" t="s">
        <v>1</v>
      </c>
    </row>
    <row r="1441" spans="1:2" hidden="1" x14ac:dyDescent="0.35">
      <c r="A1441">
        <v>84.418999999999997</v>
      </c>
      <c r="B1441" t="s">
        <v>8</v>
      </c>
    </row>
    <row r="1442" spans="1:2" hidden="1" x14ac:dyDescent="0.35">
      <c r="A1442">
        <v>81.09</v>
      </c>
      <c r="B1442" t="s">
        <v>8</v>
      </c>
    </row>
    <row r="1443" spans="1:2" hidden="1" x14ac:dyDescent="0.35">
      <c r="A1443">
        <v>139.214</v>
      </c>
      <c r="B1443" t="s">
        <v>1</v>
      </c>
    </row>
    <row r="1444" spans="1:2" hidden="1" x14ac:dyDescent="0.35">
      <c r="A1444">
        <v>134.773</v>
      </c>
      <c r="B1444" t="s">
        <v>1</v>
      </c>
    </row>
    <row r="1445" spans="1:2" hidden="1" x14ac:dyDescent="0.35">
      <c r="A1445">
        <v>133.148</v>
      </c>
      <c r="B1445" t="s">
        <v>1</v>
      </c>
    </row>
    <row r="1446" spans="1:2" hidden="1" x14ac:dyDescent="0.35">
      <c r="A1446">
        <v>107.724</v>
      </c>
      <c r="B1446" t="s">
        <v>6</v>
      </c>
    </row>
    <row r="1447" spans="1:2" hidden="1" x14ac:dyDescent="0.35">
      <c r="A1447">
        <v>115.907</v>
      </c>
      <c r="B1447" t="s">
        <v>2</v>
      </c>
    </row>
    <row r="1448" spans="1:2" hidden="1" x14ac:dyDescent="0.35">
      <c r="A1448">
        <v>110.289</v>
      </c>
      <c r="B1448" t="s">
        <v>6</v>
      </c>
    </row>
    <row r="1449" spans="1:2" hidden="1" x14ac:dyDescent="0.35">
      <c r="A1449">
        <v>125.90600000000001</v>
      </c>
      <c r="B1449" t="s">
        <v>2</v>
      </c>
    </row>
    <row r="1450" spans="1:2" hidden="1" x14ac:dyDescent="0.35">
      <c r="A1450">
        <v>129.42400000000001</v>
      </c>
      <c r="B1450" t="s">
        <v>1</v>
      </c>
    </row>
    <row r="1451" spans="1:2" hidden="1" x14ac:dyDescent="0.35">
      <c r="A1451">
        <v>139.41399999999999</v>
      </c>
      <c r="B1451" t="s">
        <v>1</v>
      </c>
    </row>
    <row r="1452" spans="1:2" hidden="1" x14ac:dyDescent="0.35">
      <c r="A1452">
        <v>122.321</v>
      </c>
      <c r="B1452" t="s">
        <v>2</v>
      </c>
    </row>
    <row r="1453" spans="1:2" hidden="1" x14ac:dyDescent="0.35">
      <c r="A1453">
        <v>107.727</v>
      </c>
      <c r="B1453" t="s">
        <v>6</v>
      </c>
    </row>
    <row r="1454" spans="1:2" hidden="1" x14ac:dyDescent="0.35">
      <c r="A1454">
        <v>129.26599999999999</v>
      </c>
      <c r="B1454" t="s">
        <v>1</v>
      </c>
    </row>
    <row r="1455" spans="1:2" hidden="1" x14ac:dyDescent="0.35">
      <c r="A1455">
        <v>138.02600000000001</v>
      </c>
      <c r="B1455" t="s">
        <v>1</v>
      </c>
    </row>
    <row r="1456" spans="1:2" hidden="1" x14ac:dyDescent="0.35">
      <c r="A1456">
        <v>206.27600000000001</v>
      </c>
      <c r="B1456" t="s">
        <v>10</v>
      </c>
    </row>
    <row r="1457" spans="1:2" hidden="1" x14ac:dyDescent="0.35">
      <c r="A1457">
        <v>114.55</v>
      </c>
      <c r="B1457" t="s">
        <v>2</v>
      </c>
    </row>
    <row r="1458" spans="1:2" hidden="1" x14ac:dyDescent="0.35">
      <c r="A1458">
        <v>132.495</v>
      </c>
      <c r="B1458" t="s">
        <v>1</v>
      </c>
    </row>
    <row r="1459" spans="1:2" hidden="1" x14ac:dyDescent="0.35">
      <c r="A1459">
        <v>79.465000000000003</v>
      </c>
      <c r="B1459" t="s">
        <v>3</v>
      </c>
    </row>
    <row r="1460" spans="1:2" hidden="1" x14ac:dyDescent="0.35">
      <c r="A1460">
        <v>125.858</v>
      </c>
      <c r="B1460" t="s">
        <v>2</v>
      </c>
    </row>
    <row r="1461" spans="1:2" hidden="1" x14ac:dyDescent="0.35">
      <c r="A1461">
        <v>119.285</v>
      </c>
      <c r="B1461" t="s">
        <v>2</v>
      </c>
    </row>
    <row r="1462" spans="1:2" hidden="1" x14ac:dyDescent="0.35">
      <c r="A1462">
        <v>97.858999999999995</v>
      </c>
      <c r="B1462" t="s">
        <v>6</v>
      </c>
    </row>
    <row r="1463" spans="1:2" hidden="1" x14ac:dyDescent="0.35">
      <c r="A1463">
        <v>88.730999999999995</v>
      </c>
      <c r="B1463" t="s">
        <v>8</v>
      </c>
    </row>
    <row r="1464" spans="1:2" hidden="1" x14ac:dyDescent="0.35">
      <c r="A1464">
        <v>180.96799999999999</v>
      </c>
      <c r="B1464" t="s">
        <v>7</v>
      </c>
    </row>
    <row r="1465" spans="1:2" hidden="1" x14ac:dyDescent="0.35">
      <c r="A1465">
        <v>110.23399999999999</v>
      </c>
      <c r="B1465" t="s">
        <v>6</v>
      </c>
    </row>
    <row r="1466" spans="1:2" hidden="1" x14ac:dyDescent="0.35">
      <c r="A1466">
        <v>107.645</v>
      </c>
      <c r="B1466" t="s">
        <v>6</v>
      </c>
    </row>
    <row r="1467" spans="1:2" hidden="1" x14ac:dyDescent="0.35">
      <c r="A1467">
        <v>98.307000000000002</v>
      </c>
      <c r="B1467" t="s">
        <v>6</v>
      </c>
    </row>
    <row r="1468" spans="1:2" hidden="1" x14ac:dyDescent="0.35">
      <c r="A1468">
        <v>151.38999999999999</v>
      </c>
      <c r="B1468" t="s">
        <v>9</v>
      </c>
    </row>
    <row r="1469" spans="1:2" hidden="1" x14ac:dyDescent="0.35">
      <c r="A1469">
        <v>134.93700000000001</v>
      </c>
      <c r="B1469" t="s">
        <v>1</v>
      </c>
    </row>
    <row r="1470" spans="1:2" hidden="1" x14ac:dyDescent="0.35">
      <c r="A1470">
        <v>134.596</v>
      </c>
      <c r="B1470" t="s">
        <v>1</v>
      </c>
    </row>
    <row r="1471" spans="1:2" hidden="1" x14ac:dyDescent="0.35">
      <c r="A1471">
        <v>98.393000000000001</v>
      </c>
      <c r="B1471" t="s">
        <v>6</v>
      </c>
    </row>
    <row r="1472" spans="1:2" hidden="1" x14ac:dyDescent="0.35">
      <c r="A1472">
        <v>104.176</v>
      </c>
      <c r="B1472" t="s">
        <v>6</v>
      </c>
    </row>
    <row r="1473" spans="1:2" hidden="1" x14ac:dyDescent="0.35">
      <c r="A1473">
        <v>132.68899999999999</v>
      </c>
      <c r="B1473" t="s">
        <v>1</v>
      </c>
    </row>
    <row r="1474" spans="1:2" hidden="1" x14ac:dyDescent="0.35">
      <c r="A1474">
        <v>137.68899999999999</v>
      </c>
      <c r="B1474" t="s">
        <v>1</v>
      </c>
    </row>
    <row r="1475" spans="1:2" hidden="1" x14ac:dyDescent="0.35">
      <c r="A1475">
        <v>173.142</v>
      </c>
      <c r="B1475" t="s">
        <v>5</v>
      </c>
    </row>
    <row r="1476" spans="1:2" hidden="1" x14ac:dyDescent="0.35">
      <c r="A1476">
        <v>203.745</v>
      </c>
      <c r="B1476" t="s">
        <v>10</v>
      </c>
    </row>
    <row r="1477" spans="1:2" hidden="1" x14ac:dyDescent="0.35">
      <c r="A1477">
        <v>80.497</v>
      </c>
      <c r="B1477" t="s">
        <v>8</v>
      </c>
    </row>
    <row r="1478" spans="1:2" hidden="1" x14ac:dyDescent="0.35">
      <c r="A1478">
        <v>137.00299999999999</v>
      </c>
      <c r="B1478" t="s">
        <v>1</v>
      </c>
    </row>
    <row r="1479" spans="1:2" hidden="1" x14ac:dyDescent="0.35">
      <c r="A1479">
        <v>152.78399999999999</v>
      </c>
      <c r="B1479" t="s">
        <v>9</v>
      </c>
    </row>
    <row r="1480" spans="1:2" hidden="1" x14ac:dyDescent="0.35">
      <c r="A1480">
        <v>134.59800000000001</v>
      </c>
      <c r="B1480" t="s">
        <v>1</v>
      </c>
    </row>
    <row r="1481" spans="1:2" hidden="1" x14ac:dyDescent="0.35">
      <c r="A1481">
        <v>88.353999999999999</v>
      </c>
      <c r="B1481" t="s">
        <v>8</v>
      </c>
    </row>
    <row r="1482" spans="1:2" hidden="1" x14ac:dyDescent="0.35">
      <c r="A1482">
        <v>156.929</v>
      </c>
      <c r="B1482" t="s">
        <v>9</v>
      </c>
    </row>
    <row r="1483" spans="1:2" hidden="1" x14ac:dyDescent="0.35">
      <c r="A1483">
        <v>107.102</v>
      </c>
      <c r="B1483" t="s">
        <v>6</v>
      </c>
    </row>
    <row r="1484" spans="1:2" hidden="1" x14ac:dyDescent="0.35">
      <c r="A1484">
        <v>57.832999999999998</v>
      </c>
      <c r="B1484" t="s">
        <v>4</v>
      </c>
    </row>
    <row r="1485" spans="1:2" hidden="1" x14ac:dyDescent="0.35">
      <c r="A1485">
        <v>183.28200000000001</v>
      </c>
      <c r="B1485" t="s">
        <v>7</v>
      </c>
    </row>
    <row r="1486" spans="1:2" hidden="1" x14ac:dyDescent="0.35">
      <c r="A1486">
        <v>120.697</v>
      </c>
      <c r="B1486" t="s">
        <v>2</v>
      </c>
    </row>
    <row r="1487" spans="1:2" hidden="1" x14ac:dyDescent="0.35">
      <c r="A1487">
        <v>98.884</v>
      </c>
      <c r="B1487" t="s">
        <v>6</v>
      </c>
    </row>
    <row r="1488" spans="1:2" hidden="1" x14ac:dyDescent="0.35">
      <c r="A1488">
        <v>75.775000000000006</v>
      </c>
      <c r="B1488" t="s">
        <v>3</v>
      </c>
    </row>
    <row r="1489" spans="1:2" hidden="1" x14ac:dyDescent="0.35">
      <c r="A1489">
        <v>144.25399999999999</v>
      </c>
      <c r="B1489" t="s">
        <v>9</v>
      </c>
    </row>
    <row r="1490" spans="1:2" hidden="1" x14ac:dyDescent="0.35">
      <c r="A1490">
        <v>120.321</v>
      </c>
      <c r="B1490" t="s">
        <v>2</v>
      </c>
    </row>
    <row r="1491" spans="1:2" hidden="1" x14ac:dyDescent="0.35">
      <c r="A1491">
        <v>182.559</v>
      </c>
      <c r="B1491" t="s">
        <v>7</v>
      </c>
    </row>
    <row r="1492" spans="1:2" hidden="1" x14ac:dyDescent="0.35">
      <c r="A1492">
        <v>145.43899999999999</v>
      </c>
      <c r="B1492" t="s">
        <v>9</v>
      </c>
    </row>
    <row r="1493" spans="1:2" hidden="1" x14ac:dyDescent="0.35">
      <c r="A1493">
        <v>146.93299999999999</v>
      </c>
      <c r="B1493" t="s">
        <v>9</v>
      </c>
    </row>
    <row r="1494" spans="1:2" hidden="1" x14ac:dyDescent="0.35">
      <c r="A1494">
        <v>119.65</v>
      </c>
      <c r="B1494" t="s">
        <v>2</v>
      </c>
    </row>
    <row r="1495" spans="1:2" hidden="1" x14ac:dyDescent="0.35">
      <c r="A1495">
        <v>111.545</v>
      </c>
      <c r="B1495" t="s">
        <v>6</v>
      </c>
    </row>
    <row r="1496" spans="1:2" hidden="1" x14ac:dyDescent="0.35">
      <c r="A1496">
        <v>88.106999999999999</v>
      </c>
      <c r="B1496" t="s">
        <v>8</v>
      </c>
    </row>
    <row r="1497" spans="1:2" hidden="1" x14ac:dyDescent="0.35">
      <c r="A1497">
        <v>139.56299999999999</v>
      </c>
      <c r="B1497" t="s">
        <v>1</v>
      </c>
    </row>
    <row r="1498" spans="1:2" hidden="1" x14ac:dyDescent="0.35">
      <c r="A1498">
        <v>113.54600000000001</v>
      </c>
      <c r="B1498" t="s">
        <v>2</v>
      </c>
    </row>
    <row r="1499" spans="1:2" hidden="1" x14ac:dyDescent="0.35">
      <c r="A1499">
        <v>99.951999999999998</v>
      </c>
      <c r="B1499" t="s">
        <v>6</v>
      </c>
    </row>
    <row r="1500" spans="1:2" hidden="1" x14ac:dyDescent="0.35">
      <c r="A1500">
        <v>129.74600000000001</v>
      </c>
      <c r="B1500" t="s">
        <v>1</v>
      </c>
    </row>
    <row r="1501" spans="1:2" hidden="1" x14ac:dyDescent="0.35">
      <c r="A1501">
        <v>80.644000000000005</v>
      </c>
      <c r="B1501" t="s">
        <v>8</v>
      </c>
    </row>
    <row r="1502" spans="1:2" hidden="1" x14ac:dyDescent="0.35">
      <c r="A1502">
        <v>167.46299999999999</v>
      </c>
      <c r="B1502" t="s">
        <v>5</v>
      </c>
    </row>
    <row r="1503" spans="1:2" hidden="1" x14ac:dyDescent="0.35">
      <c r="A1503">
        <v>123.886</v>
      </c>
      <c r="B1503" t="s">
        <v>2</v>
      </c>
    </row>
    <row r="1504" spans="1:2" hidden="1" x14ac:dyDescent="0.35">
      <c r="A1504">
        <v>104.72</v>
      </c>
      <c r="B1504" t="s">
        <v>6</v>
      </c>
    </row>
    <row r="1505" spans="1:2" hidden="1" x14ac:dyDescent="0.35">
      <c r="A1505">
        <v>135.18700000000001</v>
      </c>
      <c r="B1505" t="s">
        <v>1</v>
      </c>
    </row>
    <row r="1506" spans="1:2" hidden="1" x14ac:dyDescent="0.35">
      <c r="A1506">
        <v>129.44800000000001</v>
      </c>
      <c r="B1506" t="s">
        <v>1</v>
      </c>
    </row>
    <row r="1507" spans="1:2" hidden="1" x14ac:dyDescent="0.35">
      <c r="A1507">
        <v>173.73099999999999</v>
      </c>
      <c r="B1507" t="s">
        <v>5</v>
      </c>
    </row>
    <row r="1508" spans="1:2" hidden="1" x14ac:dyDescent="0.35">
      <c r="A1508">
        <v>126.15900000000001</v>
      </c>
      <c r="B1508" t="s">
        <v>2</v>
      </c>
    </row>
    <row r="1509" spans="1:2" hidden="1" x14ac:dyDescent="0.35">
      <c r="A1509">
        <v>146.077</v>
      </c>
      <c r="B1509" t="s">
        <v>9</v>
      </c>
    </row>
    <row r="1510" spans="1:2" hidden="1" x14ac:dyDescent="0.35">
      <c r="A1510">
        <v>145.61699999999999</v>
      </c>
      <c r="B1510" t="s">
        <v>9</v>
      </c>
    </row>
    <row r="1511" spans="1:2" hidden="1" x14ac:dyDescent="0.35">
      <c r="A1511">
        <v>96.191999999999993</v>
      </c>
      <c r="B1511" t="s">
        <v>6</v>
      </c>
    </row>
    <row r="1512" spans="1:2" hidden="1" x14ac:dyDescent="0.35">
      <c r="A1512">
        <v>98.36</v>
      </c>
      <c r="B1512" t="s">
        <v>6</v>
      </c>
    </row>
    <row r="1513" spans="1:2" hidden="1" x14ac:dyDescent="0.35">
      <c r="A1513">
        <v>119.087</v>
      </c>
      <c r="B1513" t="s">
        <v>2</v>
      </c>
    </row>
    <row r="1514" spans="1:2" hidden="1" x14ac:dyDescent="0.35">
      <c r="A1514">
        <v>158.70400000000001</v>
      </c>
      <c r="B1514" t="s">
        <v>9</v>
      </c>
    </row>
    <row r="1515" spans="1:2" hidden="1" x14ac:dyDescent="0.35">
      <c r="A1515">
        <v>93.861999999999995</v>
      </c>
      <c r="B1515" t="s">
        <v>8</v>
      </c>
    </row>
    <row r="1516" spans="1:2" hidden="1" x14ac:dyDescent="0.35">
      <c r="A1516">
        <v>143.87</v>
      </c>
      <c r="B1516" t="s">
        <v>1</v>
      </c>
    </row>
    <row r="1517" spans="1:2" hidden="1" x14ac:dyDescent="0.35">
      <c r="A1517">
        <v>144.53899999999999</v>
      </c>
      <c r="B1517" t="s">
        <v>9</v>
      </c>
    </row>
    <row r="1518" spans="1:2" hidden="1" x14ac:dyDescent="0.35">
      <c r="A1518">
        <v>134.499</v>
      </c>
      <c r="B1518" t="s">
        <v>1</v>
      </c>
    </row>
    <row r="1519" spans="1:2" hidden="1" x14ac:dyDescent="0.35">
      <c r="A1519">
        <v>131.41300000000001</v>
      </c>
      <c r="B1519" t="s">
        <v>1</v>
      </c>
    </row>
    <row r="1520" spans="1:2" hidden="1" x14ac:dyDescent="0.35">
      <c r="A1520">
        <v>109.751</v>
      </c>
      <c r="B1520" t="s">
        <v>6</v>
      </c>
    </row>
    <row r="1521" spans="1:2" hidden="1" x14ac:dyDescent="0.35">
      <c r="A1521">
        <v>132.61000000000001</v>
      </c>
      <c r="B1521" t="s">
        <v>1</v>
      </c>
    </row>
    <row r="1522" spans="1:2" hidden="1" x14ac:dyDescent="0.35">
      <c r="A1522">
        <v>96.43</v>
      </c>
      <c r="B1522" t="s">
        <v>6</v>
      </c>
    </row>
    <row r="1523" spans="1:2" hidden="1" x14ac:dyDescent="0.35">
      <c r="A1523">
        <v>124.55200000000001</v>
      </c>
      <c r="B1523" t="s">
        <v>2</v>
      </c>
    </row>
    <row r="1524" spans="1:2" hidden="1" x14ac:dyDescent="0.35">
      <c r="A1524">
        <v>106.747</v>
      </c>
      <c r="B1524" t="s">
        <v>6</v>
      </c>
    </row>
    <row r="1525" spans="1:2" hidden="1" x14ac:dyDescent="0.35">
      <c r="A1525">
        <v>131.95699999999999</v>
      </c>
      <c r="B1525" t="s">
        <v>1</v>
      </c>
    </row>
    <row r="1526" spans="1:2" hidden="1" x14ac:dyDescent="0.35">
      <c r="A1526">
        <v>129.886</v>
      </c>
      <c r="B1526" t="s">
        <v>1</v>
      </c>
    </row>
    <row r="1527" spans="1:2" hidden="1" x14ac:dyDescent="0.35">
      <c r="A1527">
        <v>138.197</v>
      </c>
      <c r="B1527" t="s">
        <v>1</v>
      </c>
    </row>
    <row r="1528" spans="1:2" hidden="1" x14ac:dyDescent="0.35">
      <c r="A1528">
        <v>127.982</v>
      </c>
      <c r="B1528" t="s">
        <v>2</v>
      </c>
    </row>
    <row r="1529" spans="1:2" hidden="1" x14ac:dyDescent="0.35">
      <c r="A1529">
        <v>132.31100000000001</v>
      </c>
      <c r="B1529" t="s">
        <v>1</v>
      </c>
    </row>
    <row r="1530" spans="1:2" hidden="1" x14ac:dyDescent="0.35">
      <c r="A1530">
        <v>138.244</v>
      </c>
      <c r="B1530" t="s">
        <v>1</v>
      </c>
    </row>
    <row r="1531" spans="1:2" hidden="1" x14ac:dyDescent="0.35">
      <c r="A1531">
        <v>107.667</v>
      </c>
      <c r="B1531" t="s">
        <v>6</v>
      </c>
    </row>
    <row r="1532" spans="1:2" hidden="1" x14ac:dyDescent="0.35">
      <c r="A1532">
        <v>164.20699999999999</v>
      </c>
      <c r="B1532" t="s">
        <v>5</v>
      </c>
    </row>
    <row r="1533" spans="1:2" hidden="1" x14ac:dyDescent="0.35">
      <c r="A1533">
        <v>168.34200000000001</v>
      </c>
      <c r="B1533" t="s">
        <v>5</v>
      </c>
    </row>
    <row r="1534" spans="1:2" hidden="1" x14ac:dyDescent="0.35">
      <c r="A1534">
        <v>132.40600000000001</v>
      </c>
      <c r="B1534" t="s">
        <v>1</v>
      </c>
    </row>
    <row r="1535" spans="1:2" hidden="1" x14ac:dyDescent="0.35">
      <c r="A1535">
        <v>116.876</v>
      </c>
      <c r="B1535" t="s">
        <v>2</v>
      </c>
    </row>
    <row r="1536" spans="1:2" hidden="1" x14ac:dyDescent="0.35">
      <c r="A1536">
        <v>74.718000000000004</v>
      </c>
      <c r="B1536" t="s">
        <v>3</v>
      </c>
    </row>
    <row r="1537" spans="1:2" hidden="1" x14ac:dyDescent="0.35">
      <c r="A1537">
        <v>73.453000000000003</v>
      </c>
      <c r="B1537" t="s">
        <v>3</v>
      </c>
    </row>
    <row r="1538" spans="1:2" hidden="1" x14ac:dyDescent="0.35">
      <c r="A1538">
        <v>111.51300000000001</v>
      </c>
      <c r="B1538" t="s">
        <v>6</v>
      </c>
    </row>
    <row r="1539" spans="1:2" hidden="1" x14ac:dyDescent="0.35">
      <c r="A1539">
        <v>109.583</v>
      </c>
      <c r="B1539" t="s">
        <v>6</v>
      </c>
    </row>
    <row r="1540" spans="1:2" hidden="1" x14ac:dyDescent="0.35">
      <c r="A1540">
        <v>87.049000000000007</v>
      </c>
      <c r="B1540" t="s">
        <v>8</v>
      </c>
    </row>
    <row r="1541" spans="1:2" hidden="1" x14ac:dyDescent="0.35">
      <c r="A1541">
        <v>150.05000000000001</v>
      </c>
      <c r="B1541" t="s">
        <v>9</v>
      </c>
    </row>
    <row r="1542" spans="1:2" hidden="1" x14ac:dyDescent="0.35">
      <c r="A1542">
        <v>91.433000000000007</v>
      </c>
      <c r="B1542" t="s">
        <v>8</v>
      </c>
    </row>
    <row r="1543" spans="1:2" hidden="1" x14ac:dyDescent="0.35">
      <c r="A1543">
        <v>163.22499999999999</v>
      </c>
      <c r="B1543" t="s">
        <v>5</v>
      </c>
    </row>
    <row r="1544" spans="1:2" hidden="1" x14ac:dyDescent="0.35">
      <c r="A1544">
        <v>100.35599999999999</v>
      </c>
      <c r="B1544" t="s">
        <v>6</v>
      </c>
    </row>
    <row r="1545" spans="1:2" hidden="1" x14ac:dyDescent="0.35">
      <c r="A1545">
        <v>83.082999999999998</v>
      </c>
      <c r="B1545" t="s">
        <v>8</v>
      </c>
    </row>
    <row r="1546" spans="1:2" hidden="1" x14ac:dyDescent="0.35">
      <c r="A1546">
        <v>112.51900000000001</v>
      </c>
      <c r="B1546" t="s">
        <v>2</v>
      </c>
    </row>
    <row r="1547" spans="1:2" hidden="1" x14ac:dyDescent="0.35">
      <c r="A1547">
        <v>122.249</v>
      </c>
      <c r="B1547" t="s">
        <v>2</v>
      </c>
    </row>
    <row r="1548" spans="1:2" hidden="1" x14ac:dyDescent="0.35">
      <c r="A1548">
        <v>148.74700000000001</v>
      </c>
      <c r="B1548" t="s">
        <v>9</v>
      </c>
    </row>
    <row r="1549" spans="1:2" hidden="1" x14ac:dyDescent="0.35">
      <c r="A1549">
        <v>160.053</v>
      </c>
      <c r="B1549" t="s">
        <v>5</v>
      </c>
    </row>
    <row r="1550" spans="1:2" hidden="1" x14ac:dyDescent="0.35">
      <c r="A1550">
        <v>105.13500000000001</v>
      </c>
      <c r="B1550" t="s">
        <v>6</v>
      </c>
    </row>
    <row r="1551" spans="1:2" x14ac:dyDescent="0.35">
      <c r="A1551">
        <v>209.24100000000001</v>
      </c>
      <c r="B1551" t="s">
        <v>11</v>
      </c>
    </row>
    <row r="1552" spans="1:2" hidden="1" x14ac:dyDescent="0.35">
      <c r="A1552">
        <v>120.452</v>
      </c>
      <c r="B1552" t="s">
        <v>2</v>
      </c>
    </row>
    <row r="1553" spans="1:2" hidden="1" x14ac:dyDescent="0.35">
      <c r="A1553">
        <v>111.72799999999999</v>
      </c>
      <c r="B1553" t="s">
        <v>6</v>
      </c>
    </row>
    <row r="1554" spans="1:2" hidden="1" x14ac:dyDescent="0.35">
      <c r="A1554">
        <v>124.32599999999999</v>
      </c>
      <c r="B1554" t="s">
        <v>2</v>
      </c>
    </row>
    <row r="1555" spans="1:2" hidden="1" x14ac:dyDescent="0.35">
      <c r="A1555">
        <v>137.999</v>
      </c>
      <c r="B1555" t="s">
        <v>1</v>
      </c>
    </row>
    <row r="1556" spans="1:2" hidden="1" x14ac:dyDescent="0.35">
      <c r="A1556">
        <v>133.101</v>
      </c>
      <c r="B1556" t="s">
        <v>1</v>
      </c>
    </row>
    <row r="1557" spans="1:2" hidden="1" x14ac:dyDescent="0.35">
      <c r="A1557">
        <v>73.697999999999993</v>
      </c>
      <c r="B1557" t="s">
        <v>3</v>
      </c>
    </row>
    <row r="1558" spans="1:2" hidden="1" x14ac:dyDescent="0.35">
      <c r="A1558">
        <v>84.575000000000003</v>
      </c>
      <c r="B1558" t="s">
        <v>8</v>
      </c>
    </row>
    <row r="1559" spans="1:2" hidden="1" x14ac:dyDescent="0.35">
      <c r="A1559">
        <v>122.10599999999999</v>
      </c>
      <c r="B1559" t="s">
        <v>2</v>
      </c>
    </row>
    <row r="1560" spans="1:2" hidden="1" x14ac:dyDescent="0.35">
      <c r="A1560">
        <v>130.108</v>
      </c>
      <c r="B1560" t="s">
        <v>1</v>
      </c>
    </row>
    <row r="1561" spans="1:2" hidden="1" x14ac:dyDescent="0.35">
      <c r="A1561">
        <v>125.18</v>
      </c>
      <c r="B1561" t="s">
        <v>2</v>
      </c>
    </row>
    <row r="1562" spans="1:2" hidden="1" x14ac:dyDescent="0.35">
      <c r="A1562">
        <v>140.68</v>
      </c>
      <c r="B1562" t="s">
        <v>1</v>
      </c>
    </row>
    <row r="1563" spans="1:2" hidden="1" x14ac:dyDescent="0.35">
      <c r="A1563">
        <v>134.79599999999999</v>
      </c>
      <c r="B1563" t="s">
        <v>1</v>
      </c>
    </row>
    <row r="1564" spans="1:2" hidden="1" x14ac:dyDescent="0.35">
      <c r="A1564">
        <v>146.37799999999999</v>
      </c>
      <c r="B1564" t="s">
        <v>9</v>
      </c>
    </row>
    <row r="1565" spans="1:2" hidden="1" x14ac:dyDescent="0.35">
      <c r="A1565">
        <v>97.548000000000002</v>
      </c>
      <c r="B1565" t="s">
        <v>6</v>
      </c>
    </row>
    <row r="1566" spans="1:2" hidden="1" x14ac:dyDescent="0.35">
      <c r="A1566">
        <v>147.79499999999999</v>
      </c>
      <c r="B1566" t="s">
        <v>9</v>
      </c>
    </row>
    <row r="1567" spans="1:2" hidden="1" x14ac:dyDescent="0.35">
      <c r="A1567">
        <v>104.627</v>
      </c>
      <c r="B1567" t="s">
        <v>6</v>
      </c>
    </row>
    <row r="1568" spans="1:2" hidden="1" x14ac:dyDescent="0.35">
      <c r="A1568">
        <v>131.12200000000001</v>
      </c>
      <c r="B1568" t="s">
        <v>1</v>
      </c>
    </row>
    <row r="1569" spans="1:2" hidden="1" x14ac:dyDescent="0.35">
      <c r="A1569">
        <v>122.352</v>
      </c>
      <c r="B1569" t="s">
        <v>2</v>
      </c>
    </row>
    <row r="1570" spans="1:2" hidden="1" x14ac:dyDescent="0.35">
      <c r="A1570">
        <v>178.75299999999999</v>
      </c>
      <c r="B1570" t="s">
        <v>7</v>
      </c>
    </row>
    <row r="1571" spans="1:2" hidden="1" x14ac:dyDescent="0.35">
      <c r="A1571">
        <v>132.97</v>
      </c>
      <c r="B1571" t="s">
        <v>1</v>
      </c>
    </row>
    <row r="1572" spans="1:2" hidden="1" x14ac:dyDescent="0.35">
      <c r="A1572">
        <v>74.933000000000007</v>
      </c>
      <c r="B1572" t="s">
        <v>3</v>
      </c>
    </row>
    <row r="1573" spans="1:2" hidden="1" x14ac:dyDescent="0.35">
      <c r="A1573">
        <v>131.15700000000001</v>
      </c>
      <c r="B1573" t="s">
        <v>1</v>
      </c>
    </row>
    <row r="1574" spans="1:2" hidden="1" x14ac:dyDescent="0.35">
      <c r="A1574">
        <v>118.38</v>
      </c>
      <c r="B1574" t="s">
        <v>2</v>
      </c>
    </row>
    <row r="1575" spans="1:2" hidden="1" x14ac:dyDescent="0.35">
      <c r="A1575">
        <v>94.412999999999997</v>
      </c>
      <c r="B1575" t="s">
        <v>8</v>
      </c>
    </row>
    <row r="1576" spans="1:2" hidden="1" x14ac:dyDescent="0.35">
      <c r="A1576">
        <v>136.922</v>
      </c>
      <c r="B1576" t="s">
        <v>1</v>
      </c>
    </row>
    <row r="1577" spans="1:2" hidden="1" x14ac:dyDescent="0.35">
      <c r="A1577">
        <v>157.197</v>
      </c>
      <c r="B1577" t="s">
        <v>9</v>
      </c>
    </row>
    <row r="1578" spans="1:2" hidden="1" x14ac:dyDescent="0.35">
      <c r="A1578">
        <v>116.645</v>
      </c>
      <c r="B1578" t="s">
        <v>2</v>
      </c>
    </row>
    <row r="1579" spans="1:2" hidden="1" x14ac:dyDescent="0.35">
      <c r="A1579">
        <v>113.114</v>
      </c>
      <c r="B1579" t="s">
        <v>2</v>
      </c>
    </row>
    <row r="1580" spans="1:2" hidden="1" x14ac:dyDescent="0.35">
      <c r="A1580">
        <v>113.164</v>
      </c>
      <c r="B1580" t="s">
        <v>2</v>
      </c>
    </row>
    <row r="1581" spans="1:2" hidden="1" x14ac:dyDescent="0.35">
      <c r="A1581">
        <v>122.026</v>
      </c>
      <c r="B1581" t="s">
        <v>2</v>
      </c>
    </row>
    <row r="1582" spans="1:2" hidden="1" x14ac:dyDescent="0.35">
      <c r="A1582">
        <v>110.093</v>
      </c>
      <c r="B1582" t="s">
        <v>6</v>
      </c>
    </row>
    <row r="1583" spans="1:2" hidden="1" x14ac:dyDescent="0.35">
      <c r="A1583">
        <v>164.96799999999999</v>
      </c>
      <c r="B1583" t="s">
        <v>5</v>
      </c>
    </row>
    <row r="1584" spans="1:2" hidden="1" x14ac:dyDescent="0.35">
      <c r="A1584">
        <v>128.471</v>
      </c>
      <c r="B1584" t="s">
        <v>1</v>
      </c>
    </row>
    <row r="1585" spans="1:2" hidden="1" x14ac:dyDescent="0.35">
      <c r="A1585">
        <v>121.09</v>
      </c>
      <c r="B1585" t="s">
        <v>2</v>
      </c>
    </row>
    <row r="1586" spans="1:2" hidden="1" x14ac:dyDescent="0.35">
      <c r="A1586">
        <v>144.864</v>
      </c>
      <c r="B1586" t="s">
        <v>9</v>
      </c>
    </row>
    <row r="1587" spans="1:2" hidden="1" x14ac:dyDescent="0.35">
      <c r="A1587">
        <v>108.98</v>
      </c>
      <c r="B1587" t="s">
        <v>6</v>
      </c>
    </row>
    <row r="1588" spans="1:2" hidden="1" x14ac:dyDescent="0.35">
      <c r="A1588">
        <v>91.742000000000004</v>
      </c>
      <c r="B1588" t="s">
        <v>8</v>
      </c>
    </row>
    <row r="1589" spans="1:2" hidden="1" x14ac:dyDescent="0.35">
      <c r="A1589">
        <v>88.381</v>
      </c>
      <c r="B1589" t="s">
        <v>8</v>
      </c>
    </row>
    <row r="1590" spans="1:2" hidden="1" x14ac:dyDescent="0.35">
      <c r="A1590">
        <v>140.74199999999999</v>
      </c>
      <c r="B1590" t="s">
        <v>1</v>
      </c>
    </row>
    <row r="1591" spans="1:2" hidden="1" x14ac:dyDescent="0.35">
      <c r="A1591">
        <v>145.13200000000001</v>
      </c>
      <c r="B1591" t="s">
        <v>9</v>
      </c>
    </row>
    <row r="1592" spans="1:2" hidden="1" x14ac:dyDescent="0.35">
      <c r="A1592">
        <v>147.53</v>
      </c>
      <c r="B1592" t="s">
        <v>9</v>
      </c>
    </row>
    <row r="1593" spans="1:2" hidden="1" x14ac:dyDescent="0.35">
      <c r="A1593">
        <v>120.803</v>
      </c>
      <c r="B1593" t="s">
        <v>2</v>
      </c>
    </row>
    <row r="1594" spans="1:2" hidden="1" x14ac:dyDescent="0.35">
      <c r="A1594">
        <v>118.542</v>
      </c>
      <c r="B1594" t="s">
        <v>2</v>
      </c>
    </row>
    <row r="1595" spans="1:2" hidden="1" x14ac:dyDescent="0.35">
      <c r="A1595">
        <v>78.930999999999997</v>
      </c>
      <c r="B1595" t="s">
        <v>3</v>
      </c>
    </row>
    <row r="1596" spans="1:2" hidden="1" x14ac:dyDescent="0.35">
      <c r="A1596">
        <v>126.208</v>
      </c>
      <c r="B1596" t="s">
        <v>2</v>
      </c>
    </row>
    <row r="1597" spans="1:2" hidden="1" x14ac:dyDescent="0.35">
      <c r="A1597">
        <v>90.304000000000002</v>
      </c>
      <c r="B1597" t="s">
        <v>8</v>
      </c>
    </row>
    <row r="1598" spans="1:2" hidden="1" x14ac:dyDescent="0.35">
      <c r="A1598">
        <v>79.992000000000004</v>
      </c>
      <c r="B1598" t="s">
        <v>3</v>
      </c>
    </row>
    <row r="1599" spans="1:2" hidden="1" x14ac:dyDescent="0.35">
      <c r="A1599">
        <v>115.041</v>
      </c>
      <c r="B1599" t="s">
        <v>2</v>
      </c>
    </row>
    <row r="1600" spans="1:2" hidden="1" x14ac:dyDescent="0.35">
      <c r="A1600">
        <v>90.090999999999994</v>
      </c>
      <c r="B1600" t="s">
        <v>8</v>
      </c>
    </row>
    <row r="1601" spans="1:2" hidden="1" x14ac:dyDescent="0.35">
      <c r="A1601">
        <v>88.475999999999999</v>
      </c>
      <c r="B1601" t="s">
        <v>8</v>
      </c>
    </row>
    <row r="1602" spans="1:2" hidden="1" x14ac:dyDescent="0.35">
      <c r="A1602">
        <v>146.59</v>
      </c>
      <c r="B1602" t="s">
        <v>9</v>
      </c>
    </row>
    <row r="1603" spans="1:2" hidden="1" x14ac:dyDescent="0.35">
      <c r="A1603">
        <v>114.405</v>
      </c>
      <c r="B1603" t="s">
        <v>2</v>
      </c>
    </row>
    <row r="1604" spans="1:2" hidden="1" x14ac:dyDescent="0.35">
      <c r="A1604">
        <v>135.309</v>
      </c>
      <c r="B1604" t="s">
        <v>1</v>
      </c>
    </row>
    <row r="1605" spans="1:2" hidden="1" x14ac:dyDescent="0.35">
      <c r="A1605">
        <v>134.21100000000001</v>
      </c>
      <c r="B1605" t="s">
        <v>1</v>
      </c>
    </row>
    <row r="1606" spans="1:2" hidden="1" x14ac:dyDescent="0.35">
      <c r="A1606">
        <v>111.943</v>
      </c>
      <c r="B1606" t="s">
        <v>6</v>
      </c>
    </row>
    <row r="1607" spans="1:2" hidden="1" x14ac:dyDescent="0.35">
      <c r="A1607">
        <v>74.849000000000004</v>
      </c>
      <c r="B1607" t="s">
        <v>3</v>
      </c>
    </row>
    <row r="1608" spans="1:2" hidden="1" x14ac:dyDescent="0.35">
      <c r="A1608">
        <v>81.936000000000007</v>
      </c>
      <c r="B1608" t="s">
        <v>8</v>
      </c>
    </row>
    <row r="1609" spans="1:2" hidden="1" x14ac:dyDescent="0.35">
      <c r="A1609">
        <v>182.68299999999999</v>
      </c>
      <c r="B1609" t="s">
        <v>7</v>
      </c>
    </row>
    <row r="1610" spans="1:2" hidden="1" x14ac:dyDescent="0.35">
      <c r="A1610">
        <v>112.498</v>
      </c>
      <c r="B1610" t="s">
        <v>2</v>
      </c>
    </row>
    <row r="1611" spans="1:2" hidden="1" x14ac:dyDescent="0.35">
      <c r="A1611">
        <v>125.39100000000001</v>
      </c>
      <c r="B1611" t="s">
        <v>2</v>
      </c>
    </row>
    <row r="1612" spans="1:2" hidden="1" x14ac:dyDescent="0.35">
      <c r="A1612">
        <v>94.233000000000004</v>
      </c>
      <c r="B1612" t="s">
        <v>8</v>
      </c>
    </row>
    <row r="1613" spans="1:2" hidden="1" x14ac:dyDescent="0.35">
      <c r="A1613">
        <v>135.18799999999999</v>
      </c>
      <c r="B1613" t="s">
        <v>1</v>
      </c>
    </row>
    <row r="1614" spans="1:2" hidden="1" x14ac:dyDescent="0.35">
      <c r="A1614">
        <v>90.992999999999995</v>
      </c>
      <c r="B1614" t="s">
        <v>8</v>
      </c>
    </row>
    <row r="1615" spans="1:2" hidden="1" x14ac:dyDescent="0.35">
      <c r="A1615">
        <v>155.15299999999999</v>
      </c>
      <c r="B1615" t="s">
        <v>9</v>
      </c>
    </row>
    <row r="1616" spans="1:2" hidden="1" x14ac:dyDescent="0.35">
      <c r="A1616">
        <v>141.83500000000001</v>
      </c>
      <c r="B1616" t="s">
        <v>1</v>
      </c>
    </row>
    <row r="1617" spans="1:2" hidden="1" x14ac:dyDescent="0.35">
      <c r="A1617">
        <v>93.763999999999996</v>
      </c>
      <c r="B1617" t="s">
        <v>8</v>
      </c>
    </row>
    <row r="1618" spans="1:2" hidden="1" x14ac:dyDescent="0.35">
      <c r="A1618">
        <v>126.048</v>
      </c>
      <c r="B1618" t="s">
        <v>2</v>
      </c>
    </row>
    <row r="1619" spans="1:2" hidden="1" x14ac:dyDescent="0.35">
      <c r="A1619">
        <v>124.96299999999999</v>
      </c>
      <c r="B1619" t="s">
        <v>2</v>
      </c>
    </row>
    <row r="1620" spans="1:2" hidden="1" x14ac:dyDescent="0.35">
      <c r="A1620">
        <v>174.09899999999999</v>
      </c>
      <c r="B1620" t="s">
        <v>5</v>
      </c>
    </row>
    <row r="1621" spans="1:2" hidden="1" x14ac:dyDescent="0.35">
      <c r="A1621">
        <v>123.167</v>
      </c>
      <c r="B1621" t="s">
        <v>2</v>
      </c>
    </row>
    <row r="1622" spans="1:2" hidden="1" x14ac:dyDescent="0.35">
      <c r="A1622">
        <v>133.21799999999999</v>
      </c>
      <c r="B1622" t="s">
        <v>1</v>
      </c>
    </row>
    <row r="1623" spans="1:2" hidden="1" x14ac:dyDescent="0.35">
      <c r="A1623">
        <v>103.331</v>
      </c>
      <c r="B1623" t="s">
        <v>6</v>
      </c>
    </row>
    <row r="1624" spans="1:2" hidden="1" x14ac:dyDescent="0.35">
      <c r="A1624">
        <v>111.51300000000001</v>
      </c>
      <c r="B1624" t="s">
        <v>6</v>
      </c>
    </row>
    <row r="1625" spans="1:2" hidden="1" x14ac:dyDescent="0.35">
      <c r="A1625">
        <v>114.846</v>
      </c>
      <c r="B1625" t="s">
        <v>2</v>
      </c>
    </row>
    <row r="1626" spans="1:2" hidden="1" x14ac:dyDescent="0.35">
      <c r="A1626">
        <v>156.934</v>
      </c>
      <c r="B1626" t="s">
        <v>9</v>
      </c>
    </row>
    <row r="1627" spans="1:2" hidden="1" x14ac:dyDescent="0.35">
      <c r="A1627">
        <v>132.91900000000001</v>
      </c>
      <c r="B1627" t="s">
        <v>1</v>
      </c>
    </row>
    <row r="1628" spans="1:2" hidden="1" x14ac:dyDescent="0.35">
      <c r="A1628">
        <v>108.65600000000001</v>
      </c>
      <c r="B1628" t="s">
        <v>6</v>
      </c>
    </row>
    <row r="1629" spans="1:2" hidden="1" x14ac:dyDescent="0.35">
      <c r="A1629">
        <v>107.565</v>
      </c>
      <c r="B1629" t="s">
        <v>6</v>
      </c>
    </row>
    <row r="1630" spans="1:2" hidden="1" x14ac:dyDescent="0.35">
      <c r="A1630">
        <v>120.054</v>
      </c>
      <c r="B1630" t="s">
        <v>2</v>
      </c>
    </row>
    <row r="1631" spans="1:2" hidden="1" x14ac:dyDescent="0.35">
      <c r="A1631">
        <v>78.039000000000001</v>
      </c>
      <c r="B1631" t="s">
        <v>3</v>
      </c>
    </row>
    <row r="1632" spans="1:2" hidden="1" x14ac:dyDescent="0.35">
      <c r="A1632">
        <v>168.79</v>
      </c>
      <c r="B1632" t="s">
        <v>5</v>
      </c>
    </row>
    <row r="1633" spans="1:2" hidden="1" x14ac:dyDescent="0.35">
      <c r="A1633">
        <v>87.745999999999995</v>
      </c>
      <c r="B1633" t="s">
        <v>8</v>
      </c>
    </row>
    <row r="1634" spans="1:2" hidden="1" x14ac:dyDescent="0.35">
      <c r="A1634">
        <v>93.366</v>
      </c>
      <c r="B1634" t="s">
        <v>8</v>
      </c>
    </row>
    <row r="1635" spans="1:2" hidden="1" x14ac:dyDescent="0.35">
      <c r="A1635">
        <v>117.648</v>
      </c>
      <c r="B1635" t="s">
        <v>2</v>
      </c>
    </row>
    <row r="1636" spans="1:2" hidden="1" x14ac:dyDescent="0.35">
      <c r="A1636">
        <v>120.13200000000001</v>
      </c>
      <c r="B1636" t="s">
        <v>2</v>
      </c>
    </row>
    <row r="1637" spans="1:2" hidden="1" x14ac:dyDescent="0.35">
      <c r="A1637">
        <v>144.14099999999999</v>
      </c>
      <c r="B1637" t="s">
        <v>9</v>
      </c>
    </row>
    <row r="1638" spans="1:2" hidden="1" x14ac:dyDescent="0.35">
      <c r="A1638">
        <v>80.603999999999999</v>
      </c>
      <c r="B1638" t="s">
        <v>8</v>
      </c>
    </row>
    <row r="1639" spans="1:2" hidden="1" x14ac:dyDescent="0.35">
      <c r="A1639">
        <v>104.61799999999999</v>
      </c>
      <c r="B1639" t="s">
        <v>6</v>
      </c>
    </row>
    <row r="1640" spans="1:2" hidden="1" x14ac:dyDescent="0.35">
      <c r="A1640">
        <v>116.74299999999999</v>
      </c>
      <c r="B1640" t="s">
        <v>2</v>
      </c>
    </row>
    <row r="1641" spans="1:2" hidden="1" x14ac:dyDescent="0.35">
      <c r="A1641">
        <v>140.70699999999999</v>
      </c>
      <c r="B1641" t="s">
        <v>1</v>
      </c>
    </row>
    <row r="1642" spans="1:2" hidden="1" x14ac:dyDescent="0.35">
      <c r="A1642">
        <v>115.887</v>
      </c>
      <c r="B1642" t="s">
        <v>2</v>
      </c>
    </row>
    <row r="1643" spans="1:2" hidden="1" x14ac:dyDescent="0.35">
      <c r="A1643">
        <v>130.01499999999999</v>
      </c>
      <c r="B1643" t="s">
        <v>1</v>
      </c>
    </row>
    <row r="1644" spans="1:2" hidden="1" x14ac:dyDescent="0.35">
      <c r="A1644">
        <v>146.18299999999999</v>
      </c>
      <c r="B1644" t="s">
        <v>9</v>
      </c>
    </row>
    <row r="1645" spans="1:2" hidden="1" x14ac:dyDescent="0.35">
      <c r="A1645">
        <v>136.97800000000001</v>
      </c>
      <c r="B1645" t="s">
        <v>1</v>
      </c>
    </row>
    <row r="1646" spans="1:2" hidden="1" x14ac:dyDescent="0.35">
      <c r="A1646">
        <v>92.706000000000003</v>
      </c>
      <c r="B1646" t="s">
        <v>8</v>
      </c>
    </row>
    <row r="1647" spans="1:2" hidden="1" x14ac:dyDescent="0.35">
      <c r="A1647">
        <v>133.57300000000001</v>
      </c>
      <c r="B1647" t="s">
        <v>1</v>
      </c>
    </row>
    <row r="1648" spans="1:2" hidden="1" x14ac:dyDescent="0.35">
      <c r="A1648">
        <v>110.95099999999999</v>
      </c>
      <c r="B1648" t="s">
        <v>6</v>
      </c>
    </row>
    <row r="1649" spans="1:2" hidden="1" x14ac:dyDescent="0.35">
      <c r="A1649">
        <v>90.951999999999998</v>
      </c>
      <c r="B1649" t="s">
        <v>8</v>
      </c>
    </row>
    <row r="1650" spans="1:2" hidden="1" x14ac:dyDescent="0.35">
      <c r="A1650">
        <v>125.001</v>
      </c>
      <c r="B1650" t="s">
        <v>2</v>
      </c>
    </row>
    <row r="1651" spans="1:2" hidden="1" x14ac:dyDescent="0.35">
      <c r="A1651">
        <v>113.68300000000001</v>
      </c>
      <c r="B1651" t="s">
        <v>2</v>
      </c>
    </row>
    <row r="1652" spans="1:2" hidden="1" x14ac:dyDescent="0.35">
      <c r="A1652">
        <v>113.59699999999999</v>
      </c>
      <c r="B1652" t="s">
        <v>2</v>
      </c>
    </row>
    <row r="1653" spans="1:2" hidden="1" x14ac:dyDescent="0.35">
      <c r="A1653">
        <v>172.94200000000001</v>
      </c>
      <c r="B1653" t="s">
        <v>5</v>
      </c>
    </row>
    <row r="1654" spans="1:2" hidden="1" x14ac:dyDescent="0.35">
      <c r="A1654">
        <v>133.416</v>
      </c>
      <c r="B1654" t="s">
        <v>1</v>
      </c>
    </row>
    <row r="1655" spans="1:2" hidden="1" x14ac:dyDescent="0.35">
      <c r="A1655">
        <v>180.34200000000001</v>
      </c>
      <c r="B1655" t="s">
        <v>7</v>
      </c>
    </row>
    <row r="1656" spans="1:2" hidden="1" x14ac:dyDescent="0.35">
      <c r="A1656">
        <v>113.203</v>
      </c>
      <c r="B1656" t="s">
        <v>2</v>
      </c>
    </row>
    <row r="1657" spans="1:2" hidden="1" x14ac:dyDescent="0.35">
      <c r="A1657">
        <v>143</v>
      </c>
      <c r="B1657" t="s">
        <v>1</v>
      </c>
    </row>
    <row r="1658" spans="1:2" hidden="1" x14ac:dyDescent="0.35">
      <c r="A1658">
        <v>111.42700000000001</v>
      </c>
      <c r="B1658" t="s">
        <v>6</v>
      </c>
    </row>
    <row r="1659" spans="1:2" hidden="1" x14ac:dyDescent="0.35">
      <c r="A1659">
        <v>109.233</v>
      </c>
      <c r="B1659" t="s">
        <v>6</v>
      </c>
    </row>
    <row r="1660" spans="1:2" hidden="1" x14ac:dyDescent="0.35">
      <c r="A1660">
        <v>123.59399999999999</v>
      </c>
      <c r="B1660" t="s">
        <v>2</v>
      </c>
    </row>
    <row r="1661" spans="1:2" hidden="1" x14ac:dyDescent="0.35">
      <c r="A1661">
        <v>105.38</v>
      </c>
      <c r="B1661" t="s">
        <v>6</v>
      </c>
    </row>
    <row r="1662" spans="1:2" hidden="1" x14ac:dyDescent="0.35">
      <c r="A1662">
        <v>84.356999999999999</v>
      </c>
      <c r="B1662" t="s">
        <v>8</v>
      </c>
    </row>
    <row r="1663" spans="1:2" hidden="1" x14ac:dyDescent="0.35">
      <c r="A1663">
        <v>95.382999999999996</v>
      </c>
      <c r="B1663" t="s">
        <v>8</v>
      </c>
    </row>
    <row r="1664" spans="1:2" hidden="1" x14ac:dyDescent="0.35">
      <c r="A1664">
        <v>119.73099999999999</v>
      </c>
      <c r="B1664" t="s">
        <v>2</v>
      </c>
    </row>
    <row r="1665" spans="1:2" hidden="1" x14ac:dyDescent="0.35">
      <c r="A1665">
        <v>94.1</v>
      </c>
      <c r="B1665" t="s">
        <v>8</v>
      </c>
    </row>
    <row r="1666" spans="1:2" hidden="1" x14ac:dyDescent="0.35">
      <c r="A1666">
        <v>133.94399999999999</v>
      </c>
      <c r="B1666" t="s">
        <v>1</v>
      </c>
    </row>
    <row r="1667" spans="1:2" hidden="1" x14ac:dyDescent="0.35">
      <c r="A1667">
        <v>111.29600000000001</v>
      </c>
      <c r="B1667" t="s">
        <v>6</v>
      </c>
    </row>
    <row r="1668" spans="1:2" hidden="1" x14ac:dyDescent="0.35">
      <c r="A1668">
        <v>159.05500000000001</v>
      </c>
      <c r="B1668" t="s">
        <v>9</v>
      </c>
    </row>
    <row r="1669" spans="1:2" hidden="1" x14ac:dyDescent="0.35">
      <c r="A1669">
        <v>127.111</v>
      </c>
      <c r="B1669" t="s">
        <v>2</v>
      </c>
    </row>
    <row r="1670" spans="1:2" hidden="1" x14ac:dyDescent="0.35">
      <c r="A1670">
        <v>116.98399999999999</v>
      </c>
      <c r="B1670" t="s">
        <v>2</v>
      </c>
    </row>
    <row r="1671" spans="1:2" hidden="1" x14ac:dyDescent="0.35">
      <c r="A1671">
        <v>117.538</v>
      </c>
      <c r="B1671" t="s">
        <v>2</v>
      </c>
    </row>
    <row r="1672" spans="1:2" hidden="1" x14ac:dyDescent="0.35">
      <c r="A1672">
        <v>117.227</v>
      </c>
      <c r="B1672" t="s">
        <v>2</v>
      </c>
    </row>
    <row r="1673" spans="1:2" hidden="1" x14ac:dyDescent="0.35">
      <c r="A1673">
        <v>132.029</v>
      </c>
      <c r="B1673" t="s">
        <v>1</v>
      </c>
    </row>
    <row r="1674" spans="1:2" hidden="1" x14ac:dyDescent="0.35">
      <c r="A1674">
        <v>109.43600000000001</v>
      </c>
      <c r="B1674" t="s">
        <v>6</v>
      </c>
    </row>
    <row r="1675" spans="1:2" hidden="1" x14ac:dyDescent="0.35">
      <c r="A1675">
        <v>125.04900000000001</v>
      </c>
      <c r="B1675" t="s">
        <v>2</v>
      </c>
    </row>
    <row r="1676" spans="1:2" hidden="1" x14ac:dyDescent="0.35">
      <c r="A1676">
        <v>76.08</v>
      </c>
      <c r="B1676" t="s">
        <v>3</v>
      </c>
    </row>
    <row r="1677" spans="1:2" hidden="1" x14ac:dyDescent="0.35">
      <c r="A1677">
        <v>77.150000000000006</v>
      </c>
      <c r="B1677" t="s">
        <v>3</v>
      </c>
    </row>
    <row r="1678" spans="1:2" hidden="1" x14ac:dyDescent="0.35">
      <c r="A1678">
        <v>94.751000000000005</v>
      </c>
      <c r="B1678" t="s">
        <v>8</v>
      </c>
    </row>
    <row r="1679" spans="1:2" hidden="1" x14ac:dyDescent="0.35">
      <c r="A1679">
        <v>108.958</v>
      </c>
      <c r="B1679" t="s">
        <v>6</v>
      </c>
    </row>
    <row r="1680" spans="1:2" hidden="1" x14ac:dyDescent="0.35">
      <c r="A1680">
        <v>98.894000000000005</v>
      </c>
      <c r="B1680" t="s">
        <v>6</v>
      </c>
    </row>
    <row r="1681" spans="1:2" hidden="1" x14ac:dyDescent="0.35">
      <c r="A1681">
        <v>134.65899999999999</v>
      </c>
      <c r="B1681" t="s">
        <v>1</v>
      </c>
    </row>
    <row r="1682" spans="1:2" hidden="1" x14ac:dyDescent="0.35">
      <c r="A1682">
        <v>129.48599999999999</v>
      </c>
      <c r="B1682" t="s">
        <v>1</v>
      </c>
    </row>
    <row r="1683" spans="1:2" hidden="1" x14ac:dyDescent="0.35">
      <c r="A1683">
        <v>188.17400000000001</v>
      </c>
      <c r="B1683" t="s">
        <v>7</v>
      </c>
    </row>
    <row r="1684" spans="1:2" hidden="1" x14ac:dyDescent="0.35">
      <c r="A1684">
        <v>131.166</v>
      </c>
      <c r="B1684" t="s">
        <v>1</v>
      </c>
    </row>
    <row r="1685" spans="1:2" hidden="1" x14ac:dyDescent="0.35">
      <c r="A1685">
        <v>95.581000000000003</v>
      </c>
      <c r="B1685" t="s">
        <v>8</v>
      </c>
    </row>
    <row r="1686" spans="1:2" hidden="1" x14ac:dyDescent="0.35">
      <c r="A1686">
        <v>141.70500000000001</v>
      </c>
      <c r="B1686" t="s">
        <v>1</v>
      </c>
    </row>
    <row r="1687" spans="1:2" hidden="1" x14ac:dyDescent="0.35">
      <c r="A1687">
        <v>128.04499999999999</v>
      </c>
      <c r="B1687" t="s">
        <v>1</v>
      </c>
    </row>
    <row r="1688" spans="1:2" hidden="1" x14ac:dyDescent="0.35">
      <c r="A1688">
        <v>96.784999999999997</v>
      </c>
      <c r="B1688" t="s">
        <v>6</v>
      </c>
    </row>
    <row r="1689" spans="1:2" hidden="1" x14ac:dyDescent="0.35">
      <c r="A1689">
        <v>154.93899999999999</v>
      </c>
      <c r="B1689" t="s">
        <v>9</v>
      </c>
    </row>
    <row r="1690" spans="1:2" hidden="1" x14ac:dyDescent="0.35">
      <c r="A1690">
        <v>92.46</v>
      </c>
      <c r="B1690" t="s">
        <v>8</v>
      </c>
    </row>
    <row r="1691" spans="1:2" hidden="1" x14ac:dyDescent="0.35">
      <c r="A1691">
        <v>98.992999999999995</v>
      </c>
      <c r="B1691" t="s">
        <v>6</v>
      </c>
    </row>
    <row r="1692" spans="1:2" hidden="1" x14ac:dyDescent="0.35">
      <c r="A1692">
        <v>117.35</v>
      </c>
      <c r="B1692" t="s">
        <v>2</v>
      </c>
    </row>
    <row r="1693" spans="1:2" hidden="1" x14ac:dyDescent="0.35">
      <c r="A1693">
        <v>151.38999999999999</v>
      </c>
      <c r="B1693" t="s">
        <v>9</v>
      </c>
    </row>
    <row r="1694" spans="1:2" hidden="1" x14ac:dyDescent="0.35">
      <c r="A1694">
        <v>122.902</v>
      </c>
      <c r="B1694" t="s">
        <v>2</v>
      </c>
    </row>
    <row r="1695" spans="1:2" hidden="1" x14ac:dyDescent="0.35">
      <c r="A1695">
        <v>184.327</v>
      </c>
      <c r="B1695" t="s">
        <v>7</v>
      </c>
    </row>
    <row r="1696" spans="1:2" hidden="1" x14ac:dyDescent="0.35">
      <c r="A1696">
        <v>137.655</v>
      </c>
      <c r="B1696" t="s">
        <v>1</v>
      </c>
    </row>
    <row r="1697" spans="1:2" hidden="1" x14ac:dyDescent="0.35">
      <c r="A1697">
        <v>129.72</v>
      </c>
      <c r="B1697" t="s">
        <v>1</v>
      </c>
    </row>
    <row r="1698" spans="1:2" hidden="1" x14ac:dyDescent="0.35">
      <c r="A1698">
        <v>117.64400000000001</v>
      </c>
      <c r="B1698" t="s">
        <v>2</v>
      </c>
    </row>
    <row r="1699" spans="1:2" hidden="1" x14ac:dyDescent="0.35">
      <c r="A1699">
        <v>134.33199999999999</v>
      </c>
      <c r="B1699" t="s">
        <v>1</v>
      </c>
    </row>
    <row r="1700" spans="1:2" hidden="1" x14ac:dyDescent="0.35">
      <c r="A1700">
        <v>120.792</v>
      </c>
      <c r="B1700" t="s">
        <v>2</v>
      </c>
    </row>
    <row r="1701" spans="1:2" hidden="1" x14ac:dyDescent="0.35">
      <c r="A1701">
        <v>138.904</v>
      </c>
      <c r="B1701" t="s">
        <v>1</v>
      </c>
    </row>
    <row r="1702" spans="1:2" hidden="1" x14ac:dyDescent="0.35">
      <c r="A1702">
        <v>108.248</v>
      </c>
      <c r="B1702" t="s">
        <v>6</v>
      </c>
    </row>
    <row r="1703" spans="1:2" hidden="1" x14ac:dyDescent="0.35">
      <c r="A1703">
        <v>106.887</v>
      </c>
      <c r="B1703" t="s">
        <v>6</v>
      </c>
    </row>
    <row r="1704" spans="1:2" hidden="1" x14ac:dyDescent="0.35">
      <c r="A1704">
        <v>105.688</v>
      </c>
      <c r="B1704" t="s">
        <v>6</v>
      </c>
    </row>
    <row r="1705" spans="1:2" hidden="1" x14ac:dyDescent="0.35">
      <c r="A1705">
        <v>102.217</v>
      </c>
      <c r="B1705" t="s">
        <v>6</v>
      </c>
    </row>
    <row r="1706" spans="1:2" hidden="1" x14ac:dyDescent="0.35">
      <c r="A1706">
        <v>88.82</v>
      </c>
      <c r="B1706" t="s">
        <v>8</v>
      </c>
    </row>
    <row r="1707" spans="1:2" hidden="1" x14ac:dyDescent="0.35">
      <c r="A1707">
        <v>161.88300000000001</v>
      </c>
      <c r="B1707" t="s">
        <v>5</v>
      </c>
    </row>
    <row r="1708" spans="1:2" hidden="1" x14ac:dyDescent="0.35">
      <c r="A1708">
        <v>178.04</v>
      </c>
      <c r="B1708" t="s">
        <v>7</v>
      </c>
    </row>
    <row r="1709" spans="1:2" hidden="1" x14ac:dyDescent="0.35">
      <c r="A1709">
        <v>121.938</v>
      </c>
      <c r="B1709" t="s">
        <v>2</v>
      </c>
    </row>
    <row r="1710" spans="1:2" hidden="1" x14ac:dyDescent="0.35">
      <c r="A1710">
        <v>94.221000000000004</v>
      </c>
      <c r="B1710" t="s">
        <v>8</v>
      </c>
    </row>
    <row r="1711" spans="1:2" hidden="1" x14ac:dyDescent="0.35">
      <c r="A1711">
        <v>120.339</v>
      </c>
      <c r="B1711" t="s">
        <v>2</v>
      </c>
    </row>
    <row r="1712" spans="1:2" hidden="1" x14ac:dyDescent="0.35">
      <c r="A1712">
        <v>136.797</v>
      </c>
      <c r="B1712" t="s">
        <v>1</v>
      </c>
    </row>
    <row r="1713" spans="1:2" hidden="1" x14ac:dyDescent="0.35">
      <c r="A1713">
        <v>104.932</v>
      </c>
      <c r="B1713" t="s">
        <v>6</v>
      </c>
    </row>
    <row r="1714" spans="1:2" hidden="1" x14ac:dyDescent="0.35">
      <c r="A1714">
        <v>98.614999999999995</v>
      </c>
      <c r="B1714" t="s">
        <v>6</v>
      </c>
    </row>
    <row r="1715" spans="1:2" hidden="1" x14ac:dyDescent="0.35">
      <c r="A1715">
        <v>145.71100000000001</v>
      </c>
      <c r="B1715" t="s">
        <v>9</v>
      </c>
    </row>
    <row r="1716" spans="1:2" hidden="1" x14ac:dyDescent="0.35">
      <c r="A1716">
        <v>133.988</v>
      </c>
      <c r="B1716" t="s">
        <v>1</v>
      </c>
    </row>
    <row r="1717" spans="1:2" hidden="1" x14ac:dyDescent="0.35">
      <c r="A1717">
        <v>107.047</v>
      </c>
      <c r="B1717" t="s">
        <v>6</v>
      </c>
    </row>
    <row r="1718" spans="1:2" hidden="1" x14ac:dyDescent="0.35">
      <c r="A1718">
        <v>83.897999999999996</v>
      </c>
      <c r="B1718" t="s">
        <v>8</v>
      </c>
    </row>
    <row r="1719" spans="1:2" hidden="1" x14ac:dyDescent="0.35">
      <c r="A1719">
        <v>129.51599999999999</v>
      </c>
      <c r="B1719" t="s">
        <v>1</v>
      </c>
    </row>
    <row r="1720" spans="1:2" hidden="1" x14ac:dyDescent="0.35">
      <c r="A1720">
        <v>192.03200000000001</v>
      </c>
      <c r="B1720" t="s">
        <v>10</v>
      </c>
    </row>
    <row r="1721" spans="1:2" hidden="1" x14ac:dyDescent="0.35">
      <c r="A1721">
        <v>152.846</v>
      </c>
      <c r="B1721" t="s">
        <v>9</v>
      </c>
    </row>
    <row r="1722" spans="1:2" hidden="1" x14ac:dyDescent="0.35">
      <c r="A1722">
        <v>111.815</v>
      </c>
      <c r="B1722" t="s">
        <v>6</v>
      </c>
    </row>
    <row r="1723" spans="1:2" hidden="1" x14ac:dyDescent="0.35">
      <c r="A1723">
        <v>197.548</v>
      </c>
      <c r="B1723" t="s">
        <v>10</v>
      </c>
    </row>
    <row r="1724" spans="1:2" hidden="1" x14ac:dyDescent="0.35">
      <c r="A1724">
        <v>79.405000000000001</v>
      </c>
      <c r="B1724" t="s">
        <v>3</v>
      </c>
    </row>
    <row r="1725" spans="1:2" hidden="1" x14ac:dyDescent="0.35">
      <c r="A1725">
        <v>110.193</v>
      </c>
      <c r="B1725" t="s">
        <v>6</v>
      </c>
    </row>
    <row r="1726" spans="1:2" hidden="1" x14ac:dyDescent="0.35">
      <c r="A1726">
        <v>85.114999999999995</v>
      </c>
      <c r="B1726" t="s">
        <v>8</v>
      </c>
    </row>
    <row r="1727" spans="1:2" hidden="1" x14ac:dyDescent="0.35">
      <c r="A1727">
        <v>103.152</v>
      </c>
      <c r="B1727" t="s">
        <v>6</v>
      </c>
    </row>
    <row r="1728" spans="1:2" hidden="1" x14ac:dyDescent="0.35">
      <c r="A1728">
        <v>175.18299999999999</v>
      </c>
      <c r="B1728" t="s">
        <v>5</v>
      </c>
    </row>
    <row r="1729" spans="1:2" hidden="1" x14ac:dyDescent="0.35">
      <c r="A1729">
        <v>136.02500000000001</v>
      </c>
      <c r="B1729" t="s">
        <v>1</v>
      </c>
    </row>
    <row r="1730" spans="1:2" hidden="1" x14ac:dyDescent="0.35">
      <c r="A1730">
        <v>68.793000000000006</v>
      </c>
      <c r="B1730" t="s">
        <v>3</v>
      </c>
    </row>
    <row r="1731" spans="1:2" hidden="1" x14ac:dyDescent="0.35">
      <c r="A1731">
        <v>127.581</v>
      </c>
      <c r="B1731" t="s">
        <v>2</v>
      </c>
    </row>
    <row r="1732" spans="1:2" hidden="1" x14ac:dyDescent="0.35">
      <c r="A1732">
        <v>143.64099999999999</v>
      </c>
      <c r="B1732" t="s">
        <v>1</v>
      </c>
    </row>
    <row r="1733" spans="1:2" hidden="1" x14ac:dyDescent="0.35">
      <c r="A1733">
        <v>204.369</v>
      </c>
      <c r="B1733" t="s">
        <v>10</v>
      </c>
    </row>
    <row r="1734" spans="1:2" hidden="1" x14ac:dyDescent="0.35">
      <c r="A1734">
        <v>87.736000000000004</v>
      </c>
      <c r="B1734" t="s">
        <v>8</v>
      </c>
    </row>
    <row r="1735" spans="1:2" hidden="1" x14ac:dyDescent="0.35">
      <c r="A1735">
        <v>145.066</v>
      </c>
      <c r="B1735" t="s">
        <v>9</v>
      </c>
    </row>
    <row r="1736" spans="1:2" hidden="1" x14ac:dyDescent="0.35">
      <c r="A1736">
        <v>147.458</v>
      </c>
      <c r="B1736" t="s">
        <v>9</v>
      </c>
    </row>
    <row r="1737" spans="1:2" hidden="1" x14ac:dyDescent="0.35">
      <c r="A1737">
        <v>91.031999999999996</v>
      </c>
      <c r="B1737" t="s">
        <v>8</v>
      </c>
    </row>
    <row r="1738" spans="1:2" hidden="1" x14ac:dyDescent="0.35">
      <c r="A1738">
        <v>119.491</v>
      </c>
      <c r="B1738" t="s">
        <v>2</v>
      </c>
    </row>
    <row r="1739" spans="1:2" hidden="1" x14ac:dyDescent="0.35">
      <c r="A1739">
        <v>137.35499999999999</v>
      </c>
      <c r="B1739" t="s">
        <v>1</v>
      </c>
    </row>
    <row r="1740" spans="1:2" hidden="1" x14ac:dyDescent="0.35">
      <c r="A1740">
        <v>145.20599999999999</v>
      </c>
      <c r="B1740" t="s">
        <v>9</v>
      </c>
    </row>
    <row r="1741" spans="1:2" hidden="1" x14ac:dyDescent="0.35">
      <c r="A1741">
        <v>111.854</v>
      </c>
      <c r="B1741" t="s">
        <v>6</v>
      </c>
    </row>
    <row r="1742" spans="1:2" hidden="1" x14ac:dyDescent="0.35">
      <c r="A1742">
        <v>113.75</v>
      </c>
      <c r="B1742" t="s">
        <v>2</v>
      </c>
    </row>
    <row r="1743" spans="1:2" hidden="1" x14ac:dyDescent="0.35">
      <c r="A1743">
        <v>120.863</v>
      </c>
      <c r="B1743" t="s">
        <v>2</v>
      </c>
    </row>
    <row r="1744" spans="1:2" hidden="1" x14ac:dyDescent="0.35">
      <c r="A1744">
        <v>82.253</v>
      </c>
      <c r="B1744" t="s">
        <v>8</v>
      </c>
    </row>
    <row r="1745" spans="1:2" hidden="1" x14ac:dyDescent="0.35">
      <c r="A1745">
        <v>115.003</v>
      </c>
      <c r="B1745" t="s">
        <v>2</v>
      </c>
    </row>
    <row r="1746" spans="1:2" hidden="1" x14ac:dyDescent="0.35">
      <c r="A1746">
        <v>157.197</v>
      </c>
      <c r="B1746" t="s">
        <v>9</v>
      </c>
    </row>
    <row r="1747" spans="1:2" hidden="1" x14ac:dyDescent="0.35">
      <c r="A1747">
        <v>83.364000000000004</v>
      </c>
      <c r="B1747" t="s">
        <v>8</v>
      </c>
    </row>
    <row r="1748" spans="1:2" hidden="1" x14ac:dyDescent="0.35">
      <c r="A1748">
        <v>124.66500000000001</v>
      </c>
      <c r="B1748" t="s">
        <v>2</v>
      </c>
    </row>
    <row r="1749" spans="1:2" hidden="1" x14ac:dyDescent="0.35">
      <c r="A1749">
        <v>77.831999999999994</v>
      </c>
      <c r="B1749" t="s">
        <v>3</v>
      </c>
    </row>
    <row r="1750" spans="1:2" hidden="1" x14ac:dyDescent="0.35">
      <c r="A1750">
        <v>167.71700000000001</v>
      </c>
      <c r="B1750" t="s">
        <v>5</v>
      </c>
    </row>
    <row r="1751" spans="1:2" hidden="1" x14ac:dyDescent="0.35">
      <c r="A1751">
        <v>105.273</v>
      </c>
      <c r="B1751" t="s">
        <v>6</v>
      </c>
    </row>
    <row r="1752" spans="1:2" hidden="1" x14ac:dyDescent="0.35">
      <c r="A1752">
        <v>143.364</v>
      </c>
      <c r="B1752" t="s">
        <v>1</v>
      </c>
    </row>
    <row r="1753" spans="1:2" hidden="1" x14ac:dyDescent="0.35">
      <c r="A1753">
        <v>113.876</v>
      </c>
      <c r="B1753" t="s">
        <v>2</v>
      </c>
    </row>
    <row r="1754" spans="1:2" hidden="1" x14ac:dyDescent="0.35">
      <c r="A1754">
        <v>112.304</v>
      </c>
      <c r="B1754" t="s">
        <v>2</v>
      </c>
    </row>
    <row r="1755" spans="1:2" hidden="1" x14ac:dyDescent="0.35">
      <c r="A1755">
        <v>92.733999999999995</v>
      </c>
      <c r="B1755" t="s">
        <v>8</v>
      </c>
    </row>
    <row r="1756" spans="1:2" hidden="1" x14ac:dyDescent="0.35">
      <c r="A1756">
        <v>145.00899999999999</v>
      </c>
      <c r="B1756" t="s">
        <v>9</v>
      </c>
    </row>
    <row r="1757" spans="1:2" hidden="1" x14ac:dyDescent="0.35">
      <c r="A1757">
        <v>132.01300000000001</v>
      </c>
      <c r="B1757" t="s">
        <v>1</v>
      </c>
    </row>
    <row r="1758" spans="1:2" hidden="1" x14ac:dyDescent="0.35">
      <c r="A1758">
        <v>132.99100000000001</v>
      </c>
      <c r="B1758" t="s">
        <v>1</v>
      </c>
    </row>
    <row r="1759" spans="1:2" hidden="1" x14ac:dyDescent="0.35">
      <c r="A1759">
        <v>132.053</v>
      </c>
      <c r="B1759" t="s">
        <v>1</v>
      </c>
    </row>
    <row r="1760" spans="1:2" hidden="1" x14ac:dyDescent="0.35">
      <c r="A1760">
        <v>90.778999999999996</v>
      </c>
      <c r="B1760" t="s">
        <v>8</v>
      </c>
    </row>
    <row r="1761" spans="1:2" hidden="1" x14ac:dyDescent="0.35">
      <c r="A1761">
        <v>96.188999999999993</v>
      </c>
      <c r="B1761" t="s">
        <v>6</v>
      </c>
    </row>
    <row r="1762" spans="1:2" hidden="1" x14ac:dyDescent="0.35">
      <c r="A1762">
        <v>113.12</v>
      </c>
      <c r="B1762" t="s">
        <v>2</v>
      </c>
    </row>
    <row r="1763" spans="1:2" hidden="1" x14ac:dyDescent="0.35">
      <c r="A1763">
        <v>136.69999999999999</v>
      </c>
      <c r="B1763" t="s">
        <v>1</v>
      </c>
    </row>
    <row r="1764" spans="1:2" hidden="1" x14ac:dyDescent="0.35">
      <c r="A1764">
        <v>88.322000000000003</v>
      </c>
      <c r="B1764" t="s">
        <v>8</v>
      </c>
    </row>
    <row r="1765" spans="1:2" hidden="1" x14ac:dyDescent="0.35">
      <c r="A1765">
        <v>140.035</v>
      </c>
      <c r="B1765" t="s">
        <v>1</v>
      </c>
    </row>
    <row r="1766" spans="1:2" hidden="1" x14ac:dyDescent="0.35">
      <c r="A1766">
        <v>156.71</v>
      </c>
      <c r="B1766" t="s">
        <v>9</v>
      </c>
    </row>
    <row r="1767" spans="1:2" hidden="1" x14ac:dyDescent="0.35">
      <c r="A1767">
        <v>84.192999999999998</v>
      </c>
      <c r="B1767" t="s">
        <v>8</v>
      </c>
    </row>
    <row r="1768" spans="1:2" hidden="1" x14ac:dyDescent="0.35">
      <c r="A1768">
        <v>117.587</v>
      </c>
      <c r="B1768" t="s">
        <v>2</v>
      </c>
    </row>
    <row r="1769" spans="1:2" hidden="1" x14ac:dyDescent="0.35">
      <c r="A1769">
        <v>150.96</v>
      </c>
      <c r="B1769" t="s">
        <v>9</v>
      </c>
    </row>
    <row r="1770" spans="1:2" hidden="1" x14ac:dyDescent="0.35">
      <c r="A1770">
        <v>111.857</v>
      </c>
      <c r="B1770" t="s">
        <v>6</v>
      </c>
    </row>
    <row r="1771" spans="1:2" hidden="1" x14ac:dyDescent="0.35">
      <c r="A1771">
        <v>78.494</v>
      </c>
      <c r="B1771" t="s">
        <v>3</v>
      </c>
    </row>
    <row r="1772" spans="1:2" hidden="1" x14ac:dyDescent="0.35">
      <c r="A1772">
        <v>61.393999999999998</v>
      </c>
      <c r="B1772" t="s">
        <v>4</v>
      </c>
    </row>
    <row r="1773" spans="1:2" hidden="1" x14ac:dyDescent="0.35">
      <c r="A1773">
        <v>191.33500000000001</v>
      </c>
      <c r="B1773" t="s">
        <v>7</v>
      </c>
    </row>
    <row r="1774" spans="1:2" hidden="1" x14ac:dyDescent="0.35">
      <c r="A1774">
        <v>95.215999999999994</v>
      </c>
      <c r="B1774" t="s">
        <v>8</v>
      </c>
    </row>
    <row r="1775" spans="1:2" hidden="1" x14ac:dyDescent="0.35">
      <c r="A1775">
        <v>131.47200000000001</v>
      </c>
      <c r="B1775" t="s">
        <v>1</v>
      </c>
    </row>
    <row r="1776" spans="1:2" hidden="1" x14ac:dyDescent="0.35">
      <c r="A1776">
        <v>100.63</v>
      </c>
      <c r="B1776" t="s">
        <v>6</v>
      </c>
    </row>
    <row r="1777" spans="1:2" hidden="1" x14ac:dyDescent="0.35">
      <c r="A1777">
        <v>81.813999999999993</v>
      </c>
      <c r="B1777" t="s">
        <v>8</v>
      </c>
    </row>
    <row r="1778" spans="1:2" hidden="1" x14ac:dyDescent="0.35">
      <c r="A1778">
        <v>152.18799999999999</v>
      </c>
      <c r="B1778" t="s">
        <v>9</v>
      </c>
    </row>
    <row r="1779" spans="1:2" hidden="1" x14ac:dyDescent="0.35">
      <c r="A1779">
        <v>134.261</v>
      </c>
      <c r="B1779" t="s">
        <v>1</v>
      </c>
    </row>
    <row r="1780" spans="1:2" hidden="1" x14ac:dyDescent="0.35">
      <c r="A1780">
        <v>94.260999999999996</v>
      </c>
      <c r="B1780" t="s">
        <v>8</v>
      </c>
    </row>
    <row r="1781" spans="1:2" hidden="1" x14ac:dyDescent="0.35">
      <c r="A1781">
        <v>84.475999999999999</v>
      </c>
      <c r="B1781" t="s">
        <v>8</v>
      </c>
    </row>
    <row r="1782" spans="1:2" hidden="1" x14ac:dyDescent="0.35">
      <c r="A1782">
        <v>73.36</v>
      </c>
      <c r="B1782" t="s">
        <v>3</v>
      </c>
    </row>
    <row r="1783" spans="1:2" hidden="1" x14ac:dyDescent="0.35">
      <c r="A1783">
        <v>133.99799999999999</v>
      </c>
      <c r="B1783" t="s">
        <v>1</v>
      </c>
    </row>
    <row r="1784" spans="1:2" hidden="1" x14ac:dyDescent="0.35">
      <c r="A1784">
        <v>141.102</v>
      </c>
      <c r="B1784" t="s">
        <v>1</v>
      </c>
    </row>
    <row r="1785" spans="1:2" hidden="1" x14ac:dyDescent="0.35">
      <c r="A1785">
        <v>80.007999999999996</v>
      </c>
      <c r="B1785" t="s">
        <v>8</v>
      </c>
    </row>
    <row r="1786" spans="1:2" hidden="1" x14ac:dyDescent="0.35">
      <c r="A1786">
        <v>160.00399999999999</v>
      </c>
      <c r="B1786" t="s">
        <v>5</v>
      </c>
    </row>
    <row r="1787" spans="1:2" hidden="1" x14ac:dyDescent="0.35">
      <c r="A1787">
        <v>126.806</v>
      </c>
      <c r="B1787" t="s">
        <v>2</v>
      </c>
    </row>
    <row r="1788" spans="1:2" hidden="1" x14ac:dyDescent="0.35">
      <c r="A1788">
        <v>147.458</v>
      </c>
      <c r="B1788" t="s">
        <v>9</v>
      </c>
    </row>
    <row r="1789" spans="1:2" hidden="1" x14ac:dyDescent="0.35">
      <c r="A1789">
        <v>79.216999999999999</v>
      </c>
      <c r="B1789" t="s">
        <v>3</v>
      </c>
    </row>
    <row r="1790" spans="1:2" hidden="1" x14ac:dyDescent="0.35">
      <c r="A1790">
        <v>129.905</v>
      </c>
      <c r="B1790" t="s">
        <v>1</v>
      </c>
    </row>
    <row r="1791" spans="1:2" hidden="1" x14ac:dyDescent="0.35">
      <c r="A1791">
        <v>113.209</v>
      </c>
      <c r="B1791" t="s">
        <v>2</v>
      </c>
    </row>
    <row r="1792" spans="1:2" hidden="1" x14ac:dyDescent="0.35">
      <c r="A1792">
        <v>80.513000000000005</v>
      </c>
      <c r="B1792" t="s">
        <v>8</v>
      </c>
    </row>
    <row r="1793" spans="1:2" hidden="1" x14ac:dyDescent="0.35">
      <c r="A1793">
        <v>114.621</v>
      </c>
      <c r="B1793" t="s">
        <v>2</v>
      </c>
    </row>
    <row r="1794" spans="1:2" hidden="1" x14ac:dyDescent="0.35">
      <c r="A1794">
        <v>135.363</v>
      </c>
      <c r="B1794" t="s">
        <v>1</v>
      </c>
    </row>
    <row r="1795" spans="1:2" hidden="1" x14ac:dyDescent="0.35">
      <c r="A1795">
        <v>131.40100000000001</v>
      </c>
      <c r="B1795" t="s">
        <v>1</v>
      </c>
    </row>
    <row r="1796" spans="1:2" hidden="1" x14ac:dyDescent="0.35">
      <c r="A1796">
        <v>104.264</v>
      </c>
      <c r="B1796" t="s">
        <v>6</v>
      </c>
    </row>
    <row r="1797" spans="1:2" hidden="1" x14ac:dyDescent="0.35">
      <c r="A1797">
        <v>84.171999999999997</v>
      </c>
      <c r="B1797" t="s">
        <v>8</v>
      </c>
    </row>
    <row r="1798" spans="1:2" hidden="1" x14ac:dyDescent="0.35">
      <c r="A1798">
        <v>165.75700000000001</v>
      </c>
      <c r="B1798" t="s">
        <v>5</v>
      </c>
    </row>
    <row r="1799" spans="1:2" hidden="1" x14ac:dyDescent="0.35">
      <c r="A1799">
        <v>195.18199999999999</v>
      </c>
      <c r="B1799" t="s">
        <v>10</v>
      </c>
    </row>
    <row r="1800" spans="1:2" hidden="1" x14ac:dyDescent="0.35">
      <c r="A1800">
        <v>91.168999999999997</v>
      </c>
      <c r="B1800" t="s">
        <v>8</v>
      </c>
    </row>
    <row r="1801" spans="1:2" hidden="1" x14ac:dyDescent="0.35">
      <c r="A1801">
        <v>164.256</v>
      </c>
      <c r="B1801" t="s">
        <v>5</v>
      </c>
    </row>
    <row r="1802" spans="1:2" hidden="1" x14ac:dyDescent="0.35">
      <c r="A1802">
        <v>91.197999999999993</v>
      </c>
      <c r="B1802" t="s">
        <v>8</v>
      </c>
    </row>
    <row r="1803" spans="1:2" hidden="1" x14ac:dyDescent="0.35">
      <c r="A1803">
        <v>143.14599999999999</v>
      </c>
      <c r="B1803" t="s">
        <v>1</v>
      </c>
    </row>
    <row r="1804" spans="1:2" hidden="1" x14ac:dyDescent="0.35">
      <c r="A1804">
        <v>147.46700000000001</v>
      </c>
      <c r="B1804" t="s">
        <v>9</v>
      </c>
    </row>
    <row r="1805" spans="1:2" hidden="1" x14ac:dyDescent="0.35">
      <c r="A1805">
        <v>132.38499999999999</v>
      </c>
      <c r="B1805" t="s">
        <v>1</v>
      </c>
    </row>
    <row r="1806" spans="1:2" hidden="1" x14ac:dyDescent="0.35">
      <c r="A1806">
        <v>125.31699999999999</v>
      </c>
      <c r="B1806" t="s">
        <v>2</v>
      </c>
    </row>
    <row r="1807" spans="1:2" hidden="1" x14ac:dyDescent="0.35">
      <c r="A1807">
        <v>104.17100000000001</v>
      </c>
      <c r="B1807" t="s">
        <v>6</v>
      </c>
    </row>
    <row r="1808" spans="1:2" hidden="1" x14ac:dyDescent="0.35">
      <c r="A1808">
        <v>90.337000000000003</v>
      </c>
      <c r="B1808" t="s">
        <v>8</v>
      </c>
    </row>
    <row r="1809" spans="1:2" hidden="1" x14ac:dyDescent="0.35">
      <c r="A1809">
        <v>173.672</v>
      </c>
      <c r="B1809" t="s">
        <v>5</v>
      </c>
    </row>
    <row r="1810" spans="1:2" hidden="1" x14ac:dyDescent="0.35">
      <c r="A1810">
        <v>102.985</v>
      </c>
      <c r="B1810" t="s">
        <v>6</v>
      </c>
    </row>
    <row r="1811" spans="1:2" hidden="1" x14ac:dyDescent="0.35">
      <c r="A1811">
        <v>118.98399999999999</v>
      </c>
      <c r="B1811" t="s">
        <v>2</v>
      </c>
    </row>
    <row r="1812" spans="1:2" hidden="1" x14ac:dyDescent="0.35">
      <c r="A1812">
        <v>148.74600000000001</v>
      </c>
      <c r="B1812" t="s">
        <v>9</v>
      </c>
    </row>
    <row r="1813" spans="1:2" hidden="1" x14ac:dyDescent="0.35">
      <c r="A1813">
        <v>75.230999999999995</v>
      </c>
      <c r="B1813" t="s">
        <v>3</v>
      </c>
    </row>
    <row r="1814" spans="1:2" hidden="1" x14ac:dyDescent="0.35">
      <c r="A1814">
        <v>113.736</v>
      </c>
      <c r="B1814" t="s">
        <v>2</v>
      </c>
    </row>
    <row r="1815" spans="1:2" hidden="1" x14ac:dyDescent="0.35">
      <c r="A1815">
        <v>108.509</v>
      </c>
      <c r="B1815" t="s">
        <v>6</v>
      </c>
    </row>
    <row r="1816" spans="1:2" hidden="1" x14ac:dyDescent="0.35">
      <c r="A1816">
        <v>101.28100000000001</v>
      </c>
      <c r="B1816" t="s">
        <v>6</v>
      </c>
    </row>
    <row r="1817" spans="1:2" hidden="1" x14ac:dyDescent="0.35">
      <c r="A1817">
        <v>119.42100000000001</v>
      </c>
      <c r="B1817" t="s">
        <v>2</v>
      </c>
    </row>
    <row r="1818" spans="1:2" hidden="1" x14ac:dyDescent="0.35">
      <c r="A1818">
        <v>75.278999999999996</v>
      </c>
      <c r="B1818" t="s">
        <v>3</v>
      </c>
    </row>
    <row r="1819" spans="1:2" hidden="1" x14ac:dyDescent="0.35">
      <c r="A1819">
        <v>130.19499999999999</v>
      </c>
      <c r="B1819" t="s">
        <v>1</v>
      </c>
    </row>
    <row r="1820" spans="1:2" hidden="1" x14ac:dyDescent="0.35">
      <c r="A1820">
        <v>143.51</v>
      </c>
      <c r="B1820" t="s">
        <v>1</v>
      </c>
    </row>
    <row r="1821" spans="1:2" hidden="1" x14ac:dyDescent="0.35">
      <c r="A1821">
        <v>136.33199999999999</v>
      </c>
      <c r="B1821" t="s">
        <v>1</v>
      </c>
    </row>
    <row r="1822" spans="1:2" hidden="1" x14ac:dyDescent="0.35">
      <c r="A1822">
        <v>168.108</v>
      </c>
      <c r="B1822" t="s">
        <v>5</v>
      </c>
    </row>
    <row r="1823" spans="1:2" hidden="1" x14ac:dyDescent="0.35">
      <c r="A1823">
        <v>94.754999999999995</v>
      </c>
      <c r="B1823" t="s">
        <v>8</v>
      </c>
    </row>
    <row r="1824" spans="1:2" hidden="1" x14ac:dyDescent="0.35">
      <c r="A1824">
        <v>133.13399999999999</v>
      </c>
      <c r="B1824" t="s">
        <v>1</v>
      </c>
    </row>
    <row r="1825" spans="1:2" hidden="1" x14ac:dyDescent="0.35">
      <c r="A1825">
        <v>62.253</v>
      </c>
      <c r="B1825" t="s">
        <v>4</v>
      </c>
    </row>
    <row r="1826" spans="1:2" hidden="1" x14ac:dyDescent="0.35">
      <c r="A1826">
        <v>79.206999999999994</v>
      </c>
      <c r="B1826" t="s">
        <v>3</v>
      </c>
    </row>
    <row r="1827" spans="1:2" hidden="1" x14ac:dyDescent="0.35">
      <c r="A1827">
        <v>107.89700000000001</v>
      </c>
      <c r="B1827" t="s">
        <v>6</v>
      </c>
    </row>
    <row r="1828" spans="1:2" hidden="1" x14ac:dyDescent="0.35">
      <c r="A1828">
        <v>104.569</v>
      </c>
      <c r="B1828" t="s">
        <v>6</v>
      </c>
    </row>
    <row r="1829" spans="1:2" hidden="1" x14ac:dyDescent="0.35">
      <c r="A1829">
        <v>85.968999999999994</v>
      </c>
      <c r="B1829" t="s">
        <v>8</v>
      </c>
    </row>
    <row r="1830" spans="1:2" hidden="1" x14ac:dyDescent="0.35">
      <c r="A1830">
        <v>97.828000000000003</v>
      </c>
      <c r="B1830" t="s">
        <v>6</v>
      </c>
    </row>
    <row r="1831" spans="1:2" hidden="1" x14ac:dyDescent="0.35">
      <c r="A1831">
        <v>118.22</v>
      </c>
      <c r="B1831" t="s">
        <v>2</v>
      </c>
    </row>
    <row r="1832" spans="1:2" hidden="1" x14ac:dyDescent="0.35">
      <c r="A1832">
        <v>131.61500000000001</v>
      </c>
      <c r="B1832" t="s">
        <v>1</v>
      </c>
    </row>
    <row r="1833" spans="1:2" hidden="1" x14ac:dyDescent="0.35">
      <c r="A1833">
        <v>124.062</v>
      </c>
      <c r="B1833" t="s">
        <v>2</v>
      </c>
    </row>
    <row r="1834" spans="1:2" hidden="1" x14ac:dyDescent="0.35">
      <c r="A1834">
        <v>131.54599999999999</v>
      </c>
      <c r="B1834" t="s">
        <v>1</v>
      </c>
    </row>
    <row r="1835" spans="1:2" hidden="1" x14ac:dyDescent="0.35">
      <c r="A1835">
        <v>87.275000000000006</v>
      </c>
      <c r="B1835" t="s">
        <v>8</v>
      </c>
    </row>
    <row r="1836" spans="1:2" hidden="1" x14ac:dyDescent="0.35">
      <c r="A1836">
        <v>101.36799999999999</v>
      </c>
      <c r="B1836" t="s">
        <v>6</v>
      </c>
    </row>
    <row r="1837" spans="1:2" hidden="1" x14ac:dyDescent="0.35">
      <c r="A1837">
        <v>118.36</v>
      </c>
      <c r="B1837" t="s">
        <v>2</v>
      </c>
    </row>
    <row r="1838" spans="1:2" hidden="1" x14ac:dyDescent="0.35">
      <c r="A1838">
        <v>152.053</v>
      </c>
      <c r="B1838" t="s">
        <v>9</v>
      </c>
    </row>
    <row r="1839" spans="1:2" hidden="1" x14ac:dyDescent="0.35">
      <c r="A1839">
        <v>112.127</v>
      </c>
      <c r="B1839" t="s">
        <v>2</v>
      </c>
    </row>
    <row r="1840" spans="1:2" hidden="1" x14ac:dyDescent="0.35">
      <c r="A1840">
        <v>137.27699999999999</v>
      </c>
      <c r="B1840" t="s">
        <v>1</v>
      </c>
    </row>
    <row r="1841" spans="1:2" hidden="1" x14ac:dyDescent="0.35">
      <c r="A1841">
        <v>98.935000000000002</v>
      </c>
      <c r="B1841" t="s">
        <v>6</v>
      </c>
    </row>
    <row r="1842" spans="1:2" hidden="1" x14ac:dyDescent="0.35">
      <c r="A1842">
        <v>113.28400000000001</v>
      </c>
      <c r="B1842" t="s">
        <v>2</v>
      </c>
    </row>
    <row r="1843" spans="1:2" hidden="1" x14ac:dyDescent="0.35">
      <c r="A1843">
        <v>112.895</v>
      </c>
      <c r="B1843" t="s">
        <v>2</v>
      </c>
    </row>
    <row r="1844" spans="1:2" hidden="1" x14ac:dyDescent="0.35">
      <c r="A1844">
        <v>73.116</v>
      </c>
      <c r="B1844" t="s">
        <v>3</v>
      </c>
    </row>
    <row r="1845" spans="1:2" hidden="1" x14ac:dyDescent="0.35">
      <c r="A1845">
        <v>90.656999999999996</v>
      </c>
      <c r="B1845" t="s">
        <v>8</v>
      </c>
    </row>
    <row r="1846" spans="1:2" hidden="1" x14ac:dyDescent="0.35">
      <c r="A1846">
        <v>109.46299999999999</v>
      </c>
      <c r="B1846" t="s">
        <v>6</v>
      </c>
    </row>
    <row r="1847" spans="1:2" hidden="1" x14ac:dyDescent="0.35">
      <c r="A1847">
        <v>144.001</v>
      </c>
      <c r="B1847" t="s">
        <v>9</v>
      </c>
    </row>
    <row r="1848" spans="1:2" hidden="1" x14ac:dyDescent="0.35">
      <c r="A1848">
        <v>98.370999999999995</v>
      </c>
      <c r="B1848" t="s">
        <v>6</v>
      </c>
    </row>
    <row r="1849" spans="1:2" hidden="1" x14ac:dyDescent="0.35">
      <c r="A1849">
        <v>132.779</v>
      </c>
      <c r="B1849" t="s">
        <v>1</v>
      </c>
    </row>
    <row r="1850" spans="1:2" hidden="1" x14ac:dyDescent="0.35">
      <c r="A1850">
        <v>119.22499999999999</v>
      </c>
      <c r="B1850" t="s">
        <v>2</v>
      </c>
    </row>
    <row r="1851" spans="1:2" hidden="1" x14ac:dyDescent="0.35">
      <c r="A1851">
        <v>110.334</v>
      </c>
      <c r="B1851" t="s">
        <v>6</v>
      </c>
    </row>
    <row r="1852" spans="1:2" hidden="1" x14ac:dyDescent="0.35">
      <c r="A1852">
        <v>142.31399999999999</v>
      </c>
      <c r="B1852" t="s">
        <v>1</v>
      </c>
    </row>
    <row r="1853" spans="1:2" hidden="1" x14ac:dyDescent="0.35">
      <c r="A1853">
        <v>82.709000000000003</v>
      </c>
      <c r="B1853" t="s">
        <v>8</v>
      </c>
    </row>
    <row r="1854" spans="1:2" hidden="1" x14ac:dyDescent="0.35">
      <c r="A1854">
        <v>163.917</v>
      </c>
      <c r="B1854" t="s">
        <v>5</v>
      </c>
    </row>
    <row r="1855" spans="1:2" hidden="1" x14ac:dyDescent="0.35">
      <c r="A1855">
        <v>138.26499999999999</v>
      </c>
      <c r="B1855" t="s">
        <v>1</v>
      </c>
    </row>
    <row r="1856" spans="1:2" hidden="1" x14ac:dyDescent="0.35">
      <c r="A1856">
        <v>121.577</v>
      </c>
      <c r="B1856" t="s">
        <v>2</v>
      </c>
    </row>
    <row r="1857" spans="1:2" hidden="1" x14ac:dyDescent="0.35">
      <c r="A1857">
        <v>129.90199999999999</v>
      </c>
      <c r="B1857" t="s">
        <v>1</v>
      </c>
    </row>
    <row r="1858" spans="1:2" hidden="1" x14ac:dyDescent="0.35">
      <c r="A1858">
        <v>115.136</v>
      </c>
      <c r="B1858" t="s">
        <v>2</v>
      </c>
    </row>
    <row r="1859" spans="1:2" hidden="1" x14ac:dyDescent="0.35">
      <c r="A1859">
        <v>138.38</v>
      </c>
      <c r="B1859" t="s">
        <v>1</v>
      </c>
    </row>
    <row r="1860" spans="1:2" hidden="1" x14ac:dyDescent="0.35">
      <c r="A1860">
        <v>75.369</v>
      </c>
      <c r="B1860" t="s">
        <v>3</v>
      </c>
    </row>
    <row r="1861" spans="1:2" hidden="1" x14ac:dyDescent="0.35">
      <c r="A1861">
        <v>94.613</v>
      </c>
      <c r="B1861" t="s">
        <v>8</v>
      </c>
    </row>
    <row r="1862" spans="1:2" hidden="1" x14ac:dyDescent="0.35">
      <c r="A1862">
        <v>108.545</v>
      </c>
      <c r="B1862" t="s">
        <v>6</v>
      </c>
    </row>
    <row r="1863" spans="1:2" hidden="1" x14ac:dyDescent="0.35">
      <c r="A1863">
        <v>130.47200000000001</v>
      </c>
      <c r="B1863" t="s">
        <v>1</v>
      </c>
    </row>
    <row r="1864" spans="1:2" hidden="1" x14ac:dyDescent="0.35">
      <c r="A1864">
        <v>118.56100000000001</v>
      </c>
      <c r="B1864" t="s">
        <v>2</v>
      </c>
    </row>
    <row r="1865" spans="1:2" hidden="1" x14ac:dyDescent="0.35">
      <c r="A1865">
        <v>141.00800000000001</v>
      </c>
      <c r="B1865" t="s">
        <v>1</v>
      </c>
    </row>
    <row r="1866" spans="1:2" hidden="1" x14ac:dyDescent="0.35">
      <c r="A1866">
        <v>150.03800000000001</v>
      </c>
      <c r="B1866" t="s">
        <v>9</v>
      </c>
    </row>
    <row r="1867" spans="1:2" hidden="1" x14ac:dyDescent="0.35">
      <c r="A1867">
        <v>92.766000000000005</v>
      </c>
      <c r="B1867" t="s">
        <v>8</v>
      </c>
    </row>
    <row r="1868" spans="1:2" hidden="1" x14ac:dyDescent="0.35">
      <c r="A1868">
        <v>154.96799999999999</v>
      </c>
      <c r="B1868" t="s">
        <v>9</v>
      </c>
    </row>
    <row r="1869" spans="1:2" hidden="1" x14ac:dyDescent="0.35">
      <c r="A1869">
        <v>112.56699999999999</v>
      </c>
      <c r="B1869" t="s">
        <v>2</v>
      </c>
    </row>
    <row r="1870" spans="1:2" hidden="1" x14ac:dyDescent="0.35">
      <c r="A1870">
        <v>104.48399999999999</v>
      </c>
      <c r="B1870" t="s">
        <v>6</v>
      </c>
    </row>
    <row r="1871" spans="1:2" hidden="1" x14ac:dyDescent="0.35">
      <c r="A1871">
        <v>151.178</v>
      </c>
      <c r="B1871" t="s">
        <v>9</v>
      </c>
    </row>
    <row r="1872" spans="1:2" hidden="1" x14ac:dyDescent="0.35">
      <c r="A1872">
        <v>103.349</v>
      </c>
      <c r="B1872" t="s">
        <v>6</v>
      </c>
    </row>
    <row r="1873" spans="1:2" hidden="1" x14ac:dyDescent="0.35">
      <c r="A1873">
        <v>168.80500000000001</v>
      </c>
      <c r="B1873" t="s">
        <v>5</v>
      </c>
    </row>
    <row r="1874" spans="1:2" hidden="1" x14ac:dyDescent="0.35">
      <c r="A1874">
        <v>113.054</v>
      </c>
      <c r="B1874" t="s">
        <v>2</v>
      </c>
    </row>
    <row r="1875" spans="1:2" hidden="1" x14ac:dyDescent="0.35">
      <c r="A1875">
        <v>160.31700000000001</v>
      </c>
      <c r="B1875" t="s">
        <v>5</v>
      </c>
    </row>
    <row r="1876" spans="1:2" hidden="1" x14ac:dyDescent="0.35">
      <c r="A1876">
        <v>100.096</v>
      </c>
      <c r="B1876" t="s">
        <v>6</v>
      </c>
    </row>
    <row r="1877" spans="1:2" hidden="1" x14ac:dyDescent="0.35">
      <c r="A1877">
        <v>135.15100000000001</v>
      </c>
      <c r="B1877" t="s">
        <v>1</v>
      </c>
    </row>
    <row r="1878" spans="1:2" hidden="1" x14ac:dyDescent="0.35">
      <c r="A1878">
        <v>125.502</v>
      </c>
      <c r="B1878" t="s">
        <v>2</v>
      </c>
    </row>
    <row r="1879" spans="1:2" hidden="1" x14ac:dyDescent="0.35">
      <c r="A1879">
        <v>182.24100000000001</v>
      </c>
      <c r="B1879" t="s">
        <v>7</v>
      </c>
    </row>
    <row r="1880" spans="1:2" hidden="1" x14ac:dyDescent="0.35">
      <c r="A1880">
        <v>85.259</v>
      </c>
      <c r="B1880" t="s">
        <v>8</v>
      </c>
    </row>
    <row r="1881" spans="1:2" hidden="1" x14ac:dyDescent="0.35">
      <c r="A1881">
        <v>147.72</v>
      </c>
      <c r="B1881" t="s">
        <v>9</v>
      </c>
    </row>
    <row r="1882" spans="1:2" hidden="1" x14ac:dyDescent="0.35">
      <c r="A1882">
        <v>100.137</v>
      </c>
      <c r="B1882" t="s">
        <v>6</v>
      </c>
    </row>
    <row r="1883" spans="1:2" hidden="1" x14ac:dyDescent="0.35">
      <c r="A1883">
        <v>136.304</v>
      </c>
      <c r="B1883" t="s">
        <v>1</v>
      </c>
    </row>
    <row r="1884" spans="1:2" hidden="1" x14ac:dyDescent="0.35">
      <c r="A1884">
        <v>133.66300000000001</v>
      </c>
      <c r="B1884" t="s">
        <v>1</v>
      </c>
    </row>
    <row r="1885" spans="1:2" hidden="1" x14ac:dyDescent="0.35">
      <c r="A1885">
        <v>95.182000000000002</v>
      </c>
      <c r="B1885" t="s">
        <v>8</v>
      </c>
    </row>
    <row r="1886" spans="1:2" hidden="1" x14ac:dyDescent="0.35">
      <c r="A1886">
        <v>175</v>
      </c>
      <c r="B1886" t="s">
        <v>5</v>
      </c>
    </row>
    <row r="1887" spans="1:2" hidden="1" x14ac:dyDescent="0.35">
      <c r="A1887">
        <v>95.741</v>
      </c>
      <c r="B1887" t="s">
        <v>8</v>
      </c>
    </row>
    <row r="1888" spans="1:2" hidden="1" x14ac:dyDescent="0.35">
      <c r="A1888">
        <v>131.82599999999999</v>
      </c>
      <c r="B1888" t="s">
        <v>1</v>
      </c>
    </row>
    <row r="1889" spans="1:2" hidden="1" x14ac:dyDescent="0.35">
      <c r="A1889">
        <v>171.95599999999999</v>
      </c>
      <c r="B1889" t="s">
        <v>5</v>
      </c>
    </row>
    <row r="1890" spans="1:2" hidden="1" x14ac:dyDescent="0.35">
      <c r="A1890">
        <v>90.358000000000004</v>
      </c>
      <c r="B1890" t="s">
        <v>8</v>
      </c>
    </row>
    <row r="1891" spans="1:2" hidden="1" x14ac:dyDescent="0.35">
      <c r="A1891">
        <v>119.381</v>
      </c>
      <c r="B1891" t="s">
        <v>2</v>
      </c>
    </row>
    <row r="1892" spans="1:2" hidden="1" x14ac:dyDescent="0.35">
      <c r="A1892">
        <v>84.236000000000004</v>
      </c>
      <c r="B1892" t="s">
        <v>8</v>
      </c>
    </row>
    <row r="1893" spans="1:2" hidden="1" x14ac:dyDescent="0.35">
      <c r="A1893">
        <v>169.745</v>
      </c>
      <c r="B1893" t="s">
        <v>5</v>
      </c>
    </row>
    <row r="1894" spans="1:2" hidden="1" x14ac:dyDescent="0.35">
      <c r="A1894">
        <v>125.301</v>
      </c>
      <c r="B1894" t="s">
        <v>2</v>
      </c>
    </row>
    <row r="1895" spans="1:2" hidden="1" x14ac:dyDescent="0.35">
      <c r="A1895">
        <v>115.557</v>
      </c>
      <c r="B1895" t="s">
        <v>2</v>
      </c>
    </row>
    <row r="1896" spans="1:2" hidden="1" x14ac:dyDescent="0.35">
      <c r="A1896">
        <v>130.048</v>
      </c>
      <c r="B1896" t="s">
        <v>1</v>
      </c>
    </row>
    <row r="1897" spans="1:2" hidden="1" x14ac:dyDescent="0.35">
      <c r="A1897">
        <v>170.75200000000001</v>
      </c>
      <c r="B1897" t="s">
        <v>5</v>
      </c>
    </row>
    <row r="1898" spans="1:2" hidden="1" x14ac:dyDescent="0.35">
      <c r="A1898">
        <v>114.66500000000001</v>
      </c>
      <c r="B1898" t="s">
        <v>2</v>
      </c>
    </row>
    <row r="1899" spans="1:2" hidden="1" x14ac:dyDescent="0.35">
      <c r="A1899">
        <v>187.512</v>
      </c>
      <c r="B1899" t="s">
        <v>7</v>
      </c>
    </row>
    <row r="1900" spans="1:2" hidden="1" x14ac:dyDescent="0.35">
      <c r="A1900">
        <v>131.02199999999999</v>
      </c>
      <c r="B1900" t="s">
        <v>1</v>
      </c>
    </row>
    <row r="1901" spans="1:2" hidden="1" x14ac:dyDescent="0.35">
      <c r="A1901">
        <v>123.583</v>
      </c>
      <c r="B1901" t="s">
        <v>2</v>
      </c>
    </row>
    <row r="1902" spans="1:2" hidden="1" x14ac:dyDescent="0.35">
      <c r="A1902">
        <v>93.649000000000001</v>
      </c>
      <c r="B1902" t="s">
        <v>8</v>
      </c>
    </row>
    <row r="1903" spans="1:2" hidden="1" x14ac:dyDescent="0.35">
      <c r="A1903">
        <v>96.721000000000004</v>
      </c>
      <c r="B1903" t="s">
        <v>6</v>
      </c>
    </row>
    <row r="1904" spans="1:2" hidden="1" x14ac:dyDescent="0.35">
      <c r="A1904">
        <v>126.49299999999999</v>
      </c>
      <c r="B1904" t="s">
        <v>2</v>
      </c>
    </row>
    <row r="1905" spans="1:2" hidden="1" x14ac:dyDescent="0.35">
      <c r="A1905">
        <v>198.29599999999999</v>
      </c>
      <c r="B1905" t="s">
        <v>10</v>
      </c>
    </row>
    <row r="1906" spans="1:2" hidden="1" x14ac:dyDescent="0.35">
      <c r="A1906">
        <v>107.515</v>
      </c>
      <c r="B1906" t="s">
        <v>6</v>
      </c>
    </row>
    <row r="1907" spans="1:2" hidden="1" x14ac:dyDescent="0.35">
      <c r="A1907">
        <v>115.96599999999999</v>
      </c>
      <c r="B1907" t="s">
        <v>2</v>
      </c>
    </row>
    <row r="1908" spans="1:2" hidden="1" x14ac:dyDescent="0.35">
      <c r="A1908">
        <v>103.473</v>
      </c>
      <c r="B1908" t="s">
        <v>6</v>
      </c>
    </row>
    <row r="1909" spans="1:2" hidden="1" x14ac:dyDescent="0.35">
      <c r="A1909">
        <v>78.305999999999997</v>
      </c>
      <c r="B1909" t="s">
        <v>3</v>
      </c>
    </row>
    <row r="1910" spans="1:2" hidden="1" x14ac:dyDescent="0.35">
      <c r="A1910">
        <v>142.77600000000001</v>
      </c>
      <c r="B1910" t="s">
        <v>1</v>
      </c>
    </row>
    <row r="1911" spans="1:2" hidden="1" x14ac:dyDescent="0.35">
      <c r="A1911">
        <v>106.271</v>
      </c>
      <c r="B1911" t="s">
        <v>6</v>
      </c>
    </row>
    <row r="1912" spans="1:2" hidden="1" x14ac:dyDescent="0.35">
      <c r="A1912">
        <v>116.532</v>
      </c>
      <c r="B1912" t="s">
        <v>2</v>
      </c>
    </row>
    <row r="1913" spans="1:2" hidden="1" x14ac:dyDescent="0.35">
      <c r="A1913">
        <v>90.373000000000005</v>
      </c>
      <c r="B1913" t="s">
        <v>8</v>
      </c>
    </row>
    <row r="1914" spans="1:2" hidden="1" x14ac:dyDescent="0.35">
      <c r="A1914">
        <v>158.91800000000001</v>
      </c>
      <c r="B1914" t="s">
        <v>9</v>
      </c>
    </row>
    <row r="1915" spans="1:2" hidden="1" x14ac:dyDescent="0.35">
      <c r="A1915">
        <v>127.355</v>
      </c>
      <c r="B1915" t="s">
        <v>2</v>
      </c>
    </row>
    <row r="1916" spans="1:2" hidden="1" x14ac:dyDescent="0.35">
      <c r="A1916">
        <v>104.44799999999999</v>
      </c>
      <c r="B1916" t="s">
        <v>6</v>
      </c>
    </row>
    <row r="1917" spans="1:2" hidden="1" x14ac:dyDescent="0.35">
      <c r="A1917">
        <v>114.499</v>
      </c>
      <c r="B1917" t="s">
        <v>2</v>
      </c>
    </row>
    <row r="1918" spans="1:2" hidden="1" x14ac:dyDescent="0.35">
      <c r="A1918">
        <v>98.337000000000003</v>
      </c>
      <c r="B1918" t="s">
        <v>6</v>
      </c>
    </row>
    <row r="1919" spans="1:2" hidden="1" x14ac:dyDescent="0.35">
      <c r="A1919">
        <v>127.71599999999999</v>
      </c>
      <c r="B1919" t="s">
        <v>2</v>
      </c>
    </row>
    <row r="1920" spans="1:2" hidden="1" x14ac:dyDescent="0.35">
      <c r="A1920">
        <v>142.25399999999999</v>
      </c>
      <c r="B1920" t="s">
        <v>1</v>
      </c>
    </row>
    <row r="1921" spans="1:2" hidden="1" x14ac:dyDescent="0.35">
      <c r="A1921">
        <v>164.56399999999999</v>
      </c>
      <c r="B1921" t="s">
        <v>5</v>
      </c>
    </row>
    <row r="1922" spans="1:2" hidden="1" x14ac:dyDescent="0.35">
      <c r="A1922">
        <v>119.08499999999999</v>
      </c>
      <c r="B1922" t="s">
        <v>2</v>
      </c>
    </row>
    <row r="1923" spans="1:2" hidden="1" x14ac:dyDescent="0.35">
      <c r="A1923">
        <v>126.569</v>
      </c>
      <c r="B1923" t="s">
        <v>2</v>
      </c>
    </row>
    <row r="1924" spans="1:2" hidden="1" x14ac:dyDescent="0.35">
      <c r="A1924">
        <v>109.996</v>
      </c>
      <c r="B1924" t="s">
        <v>6</v>
      </c>
    </row>
    <row r="1925" spans="1:2" hidden="1" x14ac:dyDescent="0.35">
      <c r="A1925">
        <v>138.31</v>
      </c>
      <c r="B1925" t="s">
        <v>1</v>
      </c>
    </row>
    <row r="1926" spans="1:2" hidden="1" x14ac:dyDescent="0.35">
      <c r="A1926">
        <v>125.771</v>
      </c>
      <c r="B1926" t="s">
        <v>2</v>
      </c>
    </row>
    <row r="1927" spans="1:2" hidden="1" x14ac:dyDescent="0.35">
      <c r="A1927">
        <v>126.54</v>
      </c>
      <c r="B1927" t="s">
        <v>2</v>
      </c>
    </row>
    <row r="1928" spans="1:2" hidden="1" x14ac:dyDescent="0.35">
      <c r="A1928">
        <v>127.09699999999999</v>
      </c>
      <c r="B1928" t="s">
        <v>2</v>
      </c>
    </row>
    <row r="1929" spans="1:2" hidden="1" x14ac:dyDescent="0.35">
      <c r="A1929">
        <v>130.51499999999999</v>
      </c>
      <c r="B1929" t="s">
        <v>1</v>
      </c>
    </row>
    <row r="1930" spans="1:2" hidden="1" x14ac:dyDescent="0.35">
      <c r="A1930">
        <v>117.738</v>
      </c>
      <c r="B1930" t="s">
        <v>2</v>
      </c>
    </row>
    <row r="1931" spans="1:2" hidden="1" x14ac:dyDescent="0.35">
      <c r="A1931">
        <v>143.304</v>
      </c>
      <c r="B1931" t="s">
        <v>1</v>
      </c>
    </row>
    <row r="1932" spans="1:2" hidden="1" x14ac:dyDescent="0.35">
      <c r="A1932">
        <v>132.69499999999999</v>
      </c>
      <c r="B1932" t="s">
        <v>1</v>
      </c>
    </row>
    <row r="1933" spans="1:2" hidden="1" x14ac:dyDescent="0.35">
      <c r="A1933">
        <v>96.692999999999998</v>
      </c>
      <c r="B1933" t="s">
        <v>6</v>
      </c>
    </row>
    <row r="1934" spans="1:2" hidden="1" x14ac:dyDescent="0.35">
      <c r="A1934">
        <v>152.25</v>
      </c>
      <c r="B1934" t="s">
        <v>9</v>
      </c>
    </row>
    <row r="1935" spans="1:2" hidden="1" x14ac:dyDescent="0.35">
      <c r="A1935">
        <v>126.676</v>
      </c>
      <c r="B1935" t="s">
        <v>2</v>
      </c>
    </row>
    <row r="1936" spans="1:2" hidden="1" x14ac:dyDescent="0.35">
      <c r="A1936">
        <v>172.404</v>
      </c>
      <c r="B1936" t="s">
        <v>5</v>
      </c>
    </row>
    <row r="1937" spans="1:2" hidden="1" x14ac:dyDescent="0.35">
      <c r="A1937">
        <v>127.789</v>
      </c>
      <c r="B1937" t="s">
        <v>2</v>
      </c>
    </row>
    <row r="1938" spans="1:2" hidden="1" x14ac:dyDescent="0.35">
      <c r="A1938">
        <v>124.437</v>
      </c>
      <c r="B1938" t="s">
        <v>2</v>
      </c>
    </row>
    <row r="1939" spans="1:2" hidden="1" x14ac:dyDescent="0.35">
      <c r="A1939">
        <v>125.932</v>
      </c>
      <c r="B1939" t="s">
        <v>2</v>
      </c>
    </row>
    <row r="1940" spans="1:2" hidden="1" x14ac:dyDescent="0.35">
      <c r="A1940">
        <v>78.13</v>
      </c>
      <c r="B1940" t="s">
        <v>3</v>
      </c>
    </row>
    <row r="1941" spans="1:2" hidden="1" x14ac:dyDescent="0.35">
      <c r="A1941">
        <v>148.78</v>
      </c>
      <c r="B1941" t="s">
        <v>9</v>
      </c>
    </row>
    <row r="1942" spans="1:2" hidden="1" x14ac:dyDescent="0.35">
      <c r="A1942">
        <v>111.664</v>
      </c>
      <c r="B1942" t="s">
        <v>6</v>
      </c>
    </row>
    <row r="1943" spans="1:2" hidden="1" x14ac:dyDescent="0.35">
      <c r="A1943">
        <v>92.406999999999996</v>
      </c>
      <c r="B1943" t="s">
        <v>8</v>
      </c>
    </row>
    <row r="1944" spans="1:2" hidden="1" x14ac:dyDescent="0.35">
      <c r="A1944">
        <v>152.821</v>
      </c>
      <c r="B1944" t="s">
        <v>9</v>
      </c>
    </row>
    <row r="1945" spans="1:2" hidden="1" x14ac:dyDescent="0.35">
      <c r="A1945">
        <v>139.44900000000001</v>
      </c>
      <c r="B1945" t="s">
        <v>1</v>
      </c>
    </row>
    <row r="1946" spans="1:2" hidden="1" x14ac:dyDescent="0.35">
      <c r="A1946">
        <v>123.34399999999999</v>
      </c>
      <c r="B1946" t="s">
        <v>2</v>
      </c>
    </row>
    <row r="1947" spans="1:2" hidden="1" x14ac:dyDescent="0.35">
      <c r="A1947">
        <v>138.56800000000001</v>
      </c>
      <c r="B1947" t="s">
        <v>1</v>
      </c>
    </row>
    <row r="1948" spans="1:2" hidden="1" x14ac:dyDescent="0.35">
      <c r="A1948">
        <v>87.817999999999998</v>
      </c>
      <c r="B1948" t="s">
        <v>8</v>
      </c>
    </row>
    <row r="1949" spans="1:2" hidden="1" x14ac:dyDescent="0.35">
      <c r="A1949">
        <v>119.836</v>
      </c>
      <c r="B1949" t="s">
        <v>2</v>
      </c>
    </row>
    <row r="1950" spans="1:2" hidden="1" x14ac:dyDescent="0.35">
      <c r="A1950">
        <v>186.286</v>
      </c>
      <c r="B1950" t="s">
        <v>7</v>
      </c>
    </row>
    <row r="1951" spans="1:2" hidden="1" x14ac:dyDescent="0.35">
      <c r="A1951">
        <v>68.528000000000006</v>
      </c>
      <c r="B1951" t="s">
        <v>3</v>
      </c>
    </row>
    <row r="1952" spans="1:2" hidden="1" x14ac:dyDescent="0.35">
      <c r="A1952">
        <v>145.44399999999999</v>
      </c>
      <c r="B1952" t="s">
        <v>9</v>
      </c>
    </row>
    <row r="1953" spans="1:2" hidden="1" x14ac:dyDescent="0.35">
      <c r="A1953">
        <v>171.20699999999999</v>
      </c>
      <c r="B1953" t="s">
        <v>5</v>
      </c>
    </row>
    <row r="1954" spans="1:2" hidden="1" x14ac:dyDescent="0.35">
      <c r="A1954">
        <v>81.802000000000007</v>
      </c>
      <c r="B1954" t="s">
        <v>8</v>
      </c>
    </row>
    <row r="1955" spans="1:2" hidden="1" x14ac:dyDescent="0.35">
      <c r="A1955">
        <v>128.98599999999999</v>
      </c>
      <c r="B1955" t="s">
        <v>1</v>
      </c>
    </row>
    <row r="1956" spans="1:2" hidden="1" x14ac:dyDescent="0.35">
      <c r="A1956">
        <v>132.042</v>
      </c>
      <c r="B1956" t="s">
        <v>1</v>
      </c>
    </row>
    <row r="1957" spans="1:2" hidden="1" x14ac:dyDescent="0.35">
      <c r="A1957">
        <v>95.052000000000007</v>
      </c>
      <c r="B1957" t="s">
        <v>8</v>
      </c>
    </row>
    <row r="1958" spans="1:2" hidden="1" x14ac:dyDescent="0.35">
      <c r="A1958">
        <v>168.70099999999999</v>
      </c>
      <c r="B1958" t="s">
        <v>5</v>
      </c>
    </row>
    <row r="1959" spans="1:2" hidden="1" x14ac:dyDescent="0.35">
      <c r="A1959">
        <v>152.97999999999999</v>
      </c>
      <c r="B1959" t="s">
        <v>9</v>
      </c>
    </row>
    <row r="1960" spans="1:2" hidden="1" x14ac:dyDescent="0.35">
      <c r="A1960">
        <v>85.846999999999994</v>
      </c>
      <c r="B1960" t="s">
        <v>8</v>
      </c>
    </row>
    <row r="1961" spans="1:2" hidden="1" x14ac:dyDescent="0.35">
      <c r="A1961">
        <v>126.988</v>
      </c>
      <c r="B1961" t="s">
        <v>2</v>
      </c>
    </row>
    <row r="1962" spans="1:2" hidden="1" x14ac:dyDescent="0.35">
      <c r="A1962">
        <v>79.756</v>
      </c>
      <c r="B1962" t="s">
        <v>3</v>
      </c>
    </row>
    <row r="1963" spans="1:2" hidden="1" x14ac:dyDescent="0.35">
      <c r="A1963">
        <v>157.25</v>
      </c>
      <c r="B1963" t="s">
        <v>9</v>
      </c>
    </row>
    <row r="1964" spans="1:2" hidden="1" x14ac:dyDescent="0.35">
      <c r="A1964">
        <v>117.31399999999999</v>
      </c>
      <c r="B1964" t="s">
        <v>2</v>
      </c>
    </row>
    <row r="1965" spans="1:2" hidden="1" x14ac:dyDescent="0.35">
      <c r="A1965">
        <v>132.96899999999999</v>
      </c>
      <c r="B1965" t="s">
        <v>1</v>
      </c>
    </row>
    <row r="1966" spans="1:2" hidden="1" x14ac:dyDescent="0.35">
      <c r="A1966">
        <v>126.904</v>
      </c>
      <c r="B1966" t="s">
        <v>2</v>
      </c>
    </row>
    <row r="1967" spans="1:2" hidden="1" x14ac:dyDescent="0.35">
      <c r="A1967">
        <v>78.048000000000002</v>
      </c>
      <c r="B1967" t="s">
        <v>3</v>
      </c>
    </row>
    <row r="1968" spans="1:2" hidden="1" x14ac:dyDescent="0.35">
      <c r="A1968">
        <v>131.22</v>
      </c>
      <c r="B1968" t="s">
        <v>1</v>
      </c>
    </row>
    <row r="1969" spans="1:2" hidden="1" x14ac:dyDescent="0.35">
      <c r="A1969">
        <v>120.15</v>
      </c>
      <c r="B1969" t="s">
        <v>2</v>
      </c>
    </row>
    <row r="1970" spans="1:2" hidden="1" x14ac:dyDescent="0.35">
      <c r="A1970">
        <v>139.42699999999999</v>
      </c>
      <c r="B1970" t="s">
        <v>1</v>
      </c>
    </row>
    <row r="1971" spans="1:2" hidden="1" x14ac:dyDescent="0.35">
      <c r="A1971">
        <v>190.21600000000001</v>
      </c>
      <c r="B1971" t="s">
        <v>7</v>
      </c>
    </row>
    <row r="1972" spans="1:2" hidden="1" x14ac:dyDescent="0.35">
      <c r="A1972">
        <v>114.61499999999999</v>
      </c>
      <c r="B1972" t="s">
        <v>2</v>
      </c>
    </row>
    <row r="1973" spans="1:2" hidden="1" x14ac:dyDescent="0.35">
      <c r="A1973">
        <v>120.611</v>
      </c>
      <c r="B1973" t="s">
        <v>2</v>
      </c>
    </row>
    <row r="1974" spans="1:2" hidden="1" x14ac:dyDescent="0.35">
      <c r="A1974">
        <v>138.69800000000001</v>
      </c>
      <c r="B1974" t="s">
        <v>1</v>
      </c>
    </row>
    <row r="1975" spans="1:2" hidden="1" x14ac:dyDescent="0.35">
      <c r="A1975">
        <v>137.06399999999999</v>
      </c>
      <c r="B1975" t="s">
        <v>1</v>
      </c>
    </row>
    <row r="1976" spans="1:2" hidden="1" x14ac:dyDescent="0.35">
      <c r="A1976">
        <v>72.313999999999993</v>
      </c>
      <c r="B1976" t="s">
        <v>3</v>
      </c>
    </row>
    <row r="1977" spans="1:2" hidden="1" x14ac:dyDescent="0.35">
      <c r="A1977">
        <v>104.12</v>
      </c>
      <c r="B1977" t="s">
        <v>6</v>
      </c>
    </row>
    <row r="1978" spans="1:2" hidden="1" x14ac:dyDescent="0.35">
      <c r="A1978">
        <v>75.625</v>
      </c>
      <c r="B1978" t="s">
        <v>3</v>
      </c>
    </row>
    <row r="1979" spans="1:2" hidden="1" x14ac:dyDescent="0.35">
      <c r="A1979">
        <v>83.802000000000007</v>
      </c>
      <c r="B1979" t="s">
        <v>8</v>
      </c>
    </row>
    <row r="1980" spans="1:2" hidden="1" x14ac:dyDescent="0.35">
      <c r="A1980">
        <v>136.86699999999999</v>
      </c>
      <c r="B1980" t="s">
        <v>1</v>
      </c>
    </row>
    <row r="1981" spans="1:2" hidden="1" x14ac:dyDescent="0.35">
      <c r="A1981">
        <v>103.703</v>
      </c>
      <c r="B1981" t="s">
        <v>6</v>
      </c>
    </row>
    <row r="1982" spans="1:2" hidden="1" x14ac:dyDescent="0.35">
      <c r="A1982">
        <v>127.261</v>
      </c>
      <c r="B1982" t="s">
        <v>2</v>
      </c>
    </row>
    <row r="1983" spans="1:2" hidden="1" x14ac:dyDescent="0.35">
      <c r="A1983">
        <v>157.84700000000001</v>
      </c>
      <c r="B1983" t="s">
        <v>9</v>
      </c>
    </row>
    <row r="1984" spans="1:2" hidden="1" x14ac:dyDescent="0.35">
      <c r="A1984">
        <v>135.161</v>
      </c>
      <c r="B1984" t="s">
        <v>1</v>
      </c>
    </row>
    <row r="1985" spans="1:2" hidden="1" x14ac:dyDescent="0.35">
      <c r="A1985">
        <v>130.761</v>
      </c>
      <c r="B1985" t="s">
        <v>1</v>
      </c>
    </row>
    <row r="1986" spans="1:2" hidden="1" x14ac:dyDescent="0.35">
      <c r="A1986">
        <v>142.24600000000001</v>
      </c>
      <c r="B1986" t="s">
        <v>1</v>
      </c>
    </row>
    <row r="1987" spans="1:2" hidden="1" x14ac:dyDescent="0.35">
      <c r="A1987">
        <v>142.815</v>
      </c>
      <c r="B1987" t="s">
        <v>1</v>
      </c>
    </row>
    <row r="1988" spans="1:2" hidden="1" x14ac:dyDescent="0.35">
      <c r="A1988">
        <v>121.29300000000001</v>
      </c>
      <c r="B1988" t="s">
        <v>2</v>
      </c>
    </row>
    <row r="1989" spans="1:2" hidden="1" x14ac:dyDescent="0.35">
      <c r="A1989">
        <v>115.771</v>
      </c>
      <c r="B1989" t="s">
        <v>2</v>
      </c>
    </row>
    <row r="1990" spans="1:2" hidden="1" x14ac:dyDescent="0.35">
      <c r="A1990">
        <v>133.00399999999999</v>
      </c>
      <c r="B1990" t="s">
        <v>1</v>
      </c>
    </row>
    <row r="1991" spans="1:2" hidden="1" x14ac:dyDescent="0.35">
      <c r="A1991">
        <v>73.872</v>
      </c>
      <c r="B1991" t="s">
        <v>3</v>
      </c>
    </row>
    <row r="1992" spans="1:2" hidden="1" x14ac:dyDescent="0.35">
      <c r="A1992">
        <v>74.644000000000005</v>
      </c>
      <c r="B1992" t="s">
        <v>3</v>
      </c>
    </row>
    <row r="1993" spans="1:2" hidden="1" x14ac:dyDescent="0.35">
      <c r="A1993">
        <v>127.827</v>
      </c>
      <c r="B1993" t="s">
        <v>2</v>
      </c>
    </row>
    <row r="1994" spans="1:2" hidden="1" x14ac:dyDescent="0.35">
      <c r="A1994">
        <v>202.93899999999999</v>
      </c>
      <c r="B1994" t="s">
        <v>10</v>
      </c>
    </row>
    <row r="1995" spans="1:2" hidden="1" x14ac:dyDescent="0.35">
      <c r="A1995">
        <v>119.553</v>
      </c>
      <c r="B1995" t="s">
        <v>2</v>
      </c>
    </row>
    <row r="1996" spans="1:2" hidden="1" x14ac:dyDescent="0.35">
      <c r="A1996">
        <v>136.10499999999999</v>
      </c>
      <c r="B1996" t="s">
        <v>1</v>
      </c>
    </row>
    <row r="1997" spans="1:2" hidden="1" x14ac:dyDescent="0.35">
      <c r="A1997">
        <v>114.98</v>
      </c>
      <c r="B1997" t="s">
        <v>2</v>
      </c>
    </row>
    <row r="1998" spans="1:2" hidden="1" x14ac:dyDescent="0.35">
      <c r="A1998">
        <v>100.355</v>
      </c>
      <c r="B1998" t="s">
        <v>6</v>
      </c>
    </row>
    <row r="1999" spans="1:2" hidden="1" x14ac:dyDescent="0.35">
      <c r="A1999">
        <v>113.508</v>
      </c>
      <c r="B1999" t="s">
        <v>2</v>
      </c>
    </row>
    <row r="2000" spans="1:2" hidden="1" x14ac:dyDescent="0.35">
      <c r="A2000">
        <v>130.51300000000001</v>
      </c>
      <c r="B2000" t="s">
        <v>1</v>
      </c>
    </row>
    <row r="2001" spans="1:2" hidden="1" x14ac:dyDescent="0.35">
      <c r="A2001">
        <v>150.148</v>
      </c>
      <c r="B2001" t="s">
        <v>9</v>
      </c>
    </row>
    <row r="2002" spans="1:2" hidden="1" x14ac:dyDescent="0.35">
      <c r="A2002">
        <v>107.419</v>
      </c>
      <c r="B2002" t="s">
        <v>6</v>
      </c>
    </row>
    <row r="2003" spans="1:2" hidden="1" x14ac:dyDescent="0.35"/>
    <row r="2004" spans="1:2" hidden="1" x14ac:dyDescent="0.35"/>
    <row r="2005" spans="1:2" hidden="1" x14ac:dyDescent="0.35"/>
    <row r="2006" spans="1:2" hidden="1" x14ac:dyDescent="0.35"/>
    <row r="2007" spans="1:2" hidden="1" x14ac:dyDescent="0.35"/>
    <row r="2008" spans="1:2" hidden="1" x14ac:dyDescent="0.35"/>
    <row r="2009" spans="1:2" hidden="1" x14ac:dyDescent="0.35"/>
    <row r="2010" spans="1:2" hidden="1" x14ac:dyDescent="0.35"/>
    <row r="2011" spans="1:2" hidden="1" x14ac:dyDescent="0.35"/>
    <row r="2012" spans="1:2" hidden="1" x14ac:dyDescent="0.35"/>
  </sheetData>
  <autoFilter ref="B2:B2012" xr:uid="{19CD6DB0-681D-44CE-8A85-D97C1B0B86C1}">
    <filterColumn colId="0">
      <filters>
        <filter val="class1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6760-6946-41FA-9E7C-4FBF08C16D28}">
  <dimension ref="A1:M60"/>
  <sheetViews>
    <sheetView tabSelected="1" topLeftCell="A47" workbookViewId="0">
      <selection activeCell="A60" sqref="A60"/>
    </sheetView>
  </sheetViews>
  <sheetFormatPr defaultRowHeight="14.5" x14ac:dyDescent="0.35"/>
  <sheetData>
    <row r="1" spans="1:13" x14ac:dyDescent="0.35">
      <c r="B1" s="2">
        <v>1969</v>
      </c>
      <c r="C1" s="2">
        <v>1970</v>
      </c>
      <c r="D1" s="2">
        <v>1971</v>
      </c>
      <c r="E1" s="2">
        <v>1972</v>
      </c>
      <c r="F1" s="2">
        <v>1973</v>
      </c>
      <c r="G1" s="2">
        <v>1973</v>
      </c>
      <c r="H1" s="2">
        <v>1973</v>
      </c>
      <c r="I1" s="2">
        <v>1973</v>
      </c>
      <c r="J1" s="2">
        <v>1973</v>
      </c>
      <c r="K1" s="2">
        <v>1973</v>
      </c>
      <c r="L1" s="2">
        <v>1973</v>
      </c>
      <c r="M1" s="2" t="s">
        <v>18</v>
      </c>
    </row>
    <row r="2" spans="1:13" x14ac:dyDescent="0.35">
      <c r="A2" s="2" t="s">
        <v>13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4">
        <v>0</v>
      </c>
    </row>
    <row r="3" spans="1:13" x14ac:dyDescent="0.35">
      <c r="A3" s="2" t="s">
        <v>16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4">
        <v>0</v>
      </c>
    </row>
    <row r="4" spans="1:13" x14ac:dyDescent="0.35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47.72</v>
      </c>
      <c r="H4" s="3">
        <v>37.11</v>
      </c>
      <c r="I4" s="3">
        <v>0</v>
      </c>
      <c r="J4" s="3">
        <v>0</v>
      </c>
      <c r="K4" s="3">
        <v>0</v>
      </c>
      <c r="L4" s="3">
        <v>123.1</v>
      </c>
      <c r="M4">
        <f t="array" ref="M4">G4+H4+L4</f>
        <v>207.93</v>
      </c>
    </row>
    <row r="5" spans="1:13" x14ac:dyDescent="0.35">
      <c r="A5" s="2" t="s">
        <v>4</v>
      </c>
      <c r="B5" s="3">
        <v>116.83</v>
      </c>
      <c r="C5" s="3">
        <v>117.31</v>
      </c>
      <c r="D5" s="3">
        <v>118.5</v>
      </c>
      <c r="E5" s="3">
        <v>118.86</v>
      </c>
      <c r="F5" s="3">
        <v>120</v>
      </c>
      <c r="G5" s="3">
        <v>119.65</v>
      </c>
      <c r="H5" s="3">
        <v>118.62</v>
      </c>
      <c r="I5" s="3">
        <v>0</v>
      </c>
      <c r="J5" s="3">
        <v>122</v>
      </c>
      <c r="K5" s="3">
        <v>121.47</v>
      </c>
      <c r="L5" s="3">
        <v>123.17</v>
      </c>
      <c r="M5">
        <f t="array" ref="M5">B5+C5+D5+E5+F5+G5+H5+I5+J5+K5+L5</f>
        <v>1196.4100000000001</v>
      </c>
    </row>
    <row r="6" spans="1:13" x14ac:dyDescent="0.35">
      <c r="A6" s="2" t="s">
        <v>3</v>
      </c>
      <c r="B6" s="3">
        <v>116.49</v>
      </c>
      <c r="C6" s="3">
        <v>117.43</v>
      </c>
      <c r="D6" s="3">
        <v>118.72</v>
      </c>
      <c r="E6" s="3">
        <v>119.18</v>
      </c>
      <c r="F6" s="3">
        <v>120.12</v>
      </c>
      <c r="G6" s="3">
        <v>119.72</v>
      </c>
      <c r="H6" s="3">
        <v>118.85</v>
      </c>
      <c r="I6" s="3">
        <v>0</v>
      </c>
      <c r="J6" s="3">
        <v>122.19</v>
      </c>
      <c r="K6" s="3">
        <v>121.18</v>
      </c>
      <c r="L6" s="3">
        <v>122.93</v>
      </c>
      <c r="M6">
        <f t="array" ref="M6">B6+C6+D6+E6+F6+G6+H6+I6+J6+K6+L6</f>
        <v>1196.8100000000002</v>
      </c>
    </row>
    <row r="7" spans="1:13" x14ac:dyDescent="0.35">
      <c r="A7" s="2" t="s">
        <v>8</v>
      </c>
      <c r="B7" s="3">
        <v>116.58</v>
      </c>
      <c r="C7" s="3">
        <v>117.41</v>
      </c>
      <c r="D7" s="3">
        <v>118.71</v>
      </c>
      <c r="E7" s="3">
        <v>119.22</v>
      </c>
      <c r="F7" s="3">
        <v>120.27</v>
      </c>
      <c r="G7" s="3">
        <v>119.78</v>
      </c>
      <c r="H7" s="3">
        <v>118.92</v>
      </c>
      <c r="I7" s="3">
        <v>0</v>
      </c>
      <c r="J7" s="3">
        <v>122.14</v>
      </c>
      <c r="K7" s="3">
        <v>121.18</v>
      </c>
      <c r="L7" s="3">
        <v>123.03</v>
      </c>
      <c r="M7">
        <f t="array" ref="M7">B7+C7+D7+E7+F7+G7+H7+I7+J7+K7+L7</f>
        <v>1197.2399999999998</v>
      </c>
    </row>
    <row r="8" spans="1:13" x14ac:dyDescent="0.35">
      <c r="A8" s="2" t="s">
        <v>6</v>
      </c>
      <c r="B8" s="3">
        <v>116.57</v>
      </c>
      <c r="C8" s="3">
        <v>117.46</v>
      </c>
      <c r="D8" s="3">
        <v>118.77</v>
      </c>
      <c r="E8" s="3">
        <v>119.17</v>
      </c>
      <c r="F8" s="3">
        <v>120.22</v>
      </c>
      <c r="G8" s="3">
        <v>119.81</v>
      </c>
      <c r="H8" s="3">
        <v>118.91</v>
      </c>
      <c r="I8" s="3">
        <v>0</v>
      </c>
      <c r="J8" s="3">
        <v>122.16</v>
      </c>
      <c r="K8" s="3">
        <v>121.15</v>
      </c>
      <c r="L8" s="3">
        <v>123.06</v>
      </c>
      <c r="M8">
        <f t="array" ref="M8">B8+C8+D8+E8+F8+G8+H8+I8+J8+K8+L8</f>
        <v>1197.28</v>
      </c>
    </row>
    <row r="9" spans="1:13" x14ac:dyDescent="0.35">
      <c r="A9" s="2" t="s">
        <v>2</v>
      </c>
      <c r="B9" s="3">
        <v>116.59</v>
      </c>
      <c r="C9" s="3">
        <v>117.43</v>
      </c>
      <c r="D9" s="3">
        <v>118.76</v>
      </c>
      <c r="E9" s="3">
        <v>119.18</v>
      </c>
      <c r="F9" s="3">
        <v>120.27</v>
      </c>
      <c r="G9" s="3">
        <v>119.84</v>
      </c>
      <c r="H9" s="3">
        <v>118.91</v>
      </c>
      <c r="I9" s="3">
        <v>0</v>
      </c>
      <c r="J9" s="3">
        <v>122.22</v>
      </c>
      <c r="K9" s="3">
        <v>121.16</v>
      </c>
      <c r="L9" s="3">
        <v>123.05</v>
      </c>
      <c r="M9">
        <f t="array" ref="M9">B9+C9+D9+E9+F9+G9+H9+I9+J9+K9+L9</f>
        <v>1197.4100000000001</v>
      </c>
    </row>
    <row r="10" spans="1:13" x14ac:dyDescent="0.35">
      <c r="A10" s="2" t="s">
        <v>1</v>
      </c>
      <c r="B10" s="3">
        <v>116.63</v>
      </c>
      <c r="C10" s="3">
        <v>117.48</v>
      </c>
      <c r="D10" s="3">
        <v>118.71</v>
      </c>
      <c r="E10" s="3">
        <v>119.2</v>
      </c>
      <c r="F10" s="3">
        <v>120.24</v>
      </c>
      <c r="G10" s="3">
        <v>119.76</v>
      </c>
      <c r="H10" s="3">
        <v>119</v>
      </c>
      <c r="I10" s="3">
        <v>0</v>
      </c>
      <c r="J10" s="3">
        <v>122.18</v>
      </c>
      <c r="K10" s="3">
        <v>121.18</v>
      </c>
      <c r="L10" s="3">
        <v>123.06</v>
      </c>
      <c r="M10">
        <f t="array" ref="M10">B10+C10+D10+E10+F10+G10+H10+I10+J10+K10+L10</f>
        <v>1197.44</v>
      </c>
    </row>
    <row r="11" spans="1:13" x14ac:dyDescent="0.35">
      <c r="A11" s="2" t="s">
        <v>9</v>
      </c>
      <c r="B11" s="3">
        <v>116.6</v>
      </c>
      <c r="C11" s="3">
        <v>117.45</v>
      </c>
      <c r="D11" s="3">
        <v>118.8</v>
      </c>
      <c r="E11" s="3">
        <v>119.28</v>
      </c>
      <c r="F11" s="3">
        <v>120.18</v>
      </c>
      <c r="G11" s="3">
        <v>119.88</v>
      </c>
      <c r="H11" s="3">
        <v>118.98</v>
      </c>
      <c r="I11" s="3">
        <v>0</v>
      </c>
      <c r="J11" s="3">
        <v>122.18</v>
      </c>
      <c r="K11" s="3">
        <v>121.2</v>
      </c>
      <c r="L11" s="3">
        <v>123.1</v>
      </c>
      <c r="M11">
        <f t="array" ref="M11">B11+C11+D11+E11+F11+G11+H11+I11+J11+K11+L11</f>
        <v>1197.6499999999999</v>
      </c>
    </row>
    <row r="12" spans="1:13" x14ac:dyDescent="0.35">
      <c r="A12" s="2" t="s">
        <v>5</v>
      </c>
      <c r="B12" s="3">
        <v>116.64</v>
      </c>
      <c r="C12" s="3">
        <v>117.45</v>
      </c>
      <c r="D12" s="3">
        <v>118.88</v>
      </c>
      <c r="E12" s="3">
        <v>119.28</v>
      </c>
      <c r="F12" s="3">
        <v>120.28</v>
      </c>
      <c r="G12" s="3">
        <v>119.9</v>
      </c>
      <c r="H12" s="3">
        <v>118.99</v>
      </c>
      <c r="I12" s="3">
        <v>0</v>
      </c>
      <c r="J12" s="3">
        <v>122.32</v>
      </c>
      <c r="K12" s="3">
        <v>121.17</v>
      </c>
      <c r="L12" s="3">
        <v>123.07</v>
      </c>
      <c r="M12">
        <f t="array" ref="M12">B12+C12+D12+E12+F12+G12+H12+I12+J12+K12+L12</f>
        <v>1197.98</v>
      </c>
    </row>
    <row r="13" spans="1:13" x14ac:dyDescent="0.35">
      <c r="A13" s="2" t="s">
        <v>7</v>
      </c>
      <c r="B13" s="3">
        <v>116.64</v>
      </c>
      <c r="C13" s="3">
        <v>117.42</v>
      </c>
      <c r="D13" s="3">
        <v>118.78</v>
      </c>
      <c r="E13" s="3">
        <v>119.31</v>
      </c>
      <c r="F13" s="3">
        <v>120.26</v>
      </c>
      <c r="G13" s="3">
        <v>119.7</v>
      </c>
      <c r="H13" s="3">
        <v>119</v>
      </c>
      <c r="I13" s="3">
        <v>0</v>
      </c>
      <c r="J13" s="3">
        <v>122.21</v>
      </c>
      <c r="K13" s="3">
        <v>121.28</v>
      </c>
      <c r="L13" s="3">
        <v>123.06</v>
      </c>
      <c r="M13">
        <f t="array" ref="M13">B13+C13+D13+E13+F13+G13+H13+I13+J13+K13+L13</f>
        <v>1197.6600000000001</v>
      </c>
    </row>
    <row r="14" spans="1:13" x14ac:dyDescent="0.35">
      <c r="A14" s="2" t="s">
        <v>10</v>
      </c>
      <c r="B14" s="3">
        <v>116.62</v>
      </c>
      <c r="C14" s="3">
        <v>117.54</v>
      </c>
      <c r="D14" s="3">
        <v>118.85</v>
      </c>
      <c r="E14" s="3">
        <v>119.18</v>
      </c>
      <c r="F14" s="3">
        <v>120.11</v>
      </c>
      <c r="G14" s="3">
        <v>119.47</v>
      </c>
      <c r="H14" s="3">
        <v>119.17</v>
      </c>
      <c r="I14" s="3">
        <v>0</v>
      </c>
      <c r="J14" s="3">
        <v>122.22</v>
      </c>
      <c r="K14" s="3">
        <v>121.39</v>
      </c>
      <c r="L14" s="3">
        <v>123.07</v>
      </c>
      <c r="M14">
        <f t="array" ref="M14">B14+C14+D14+E14+F14+G14+H14+I14+J14+K14+L14</f>
        <v>1197.6199999999999</v>
      </c>
    </row>
    <row r="15" spans="1:13" x14ac:dyDescent="0.35">
      <c r="A15" s="2" t="s">
        <v>11</v>
      </c>
      <c r="B15" s="3">
        <v>117.01</v>
      </c>
      <c r="C15" s="3">
        <v>0</v>
      </c>
      <c r="D15" s="3">
        <v>208.28</v>
      </c>
      <c r="E15" s="3">
        <v>0</v>
      </c>
      <c r="F15" s="3">
        <v>120.4</v>
      </c>
      <c r="G15" s="3">
        <v>120.4</v>
      </c>
      <c r="H15" s="3">
        <v>119.15</v>
      </c>
      <c r="I15" s="3">
        <v>0</v>
      </c>
      <c r="J15" s="3">
        <v>0</v>
      </c>
      <c r="K15" s="3">
        <v>208.61</v>
      </c>
      <c r="L15" s="3">
        <v>123.49</v>
      </c>
      <c r="M15">
        <f t="array" ref="M15">B15+C15+D15+E15+F15+G15+H15+I15+J15+K15+L15</f>
        <v>1017.34</v>
      </c>
    </row>
    <row r="16" spans="1:13" x14ac:dyDescent="0.35">
      <c r="A16" s="2" t="s">
        <v>17</v>
      </c>
      <c r="B16" s="3">
        <v>0</v>
      </c>
      <c r="C16" s="3">
        <v>236.69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>
        <f t="array" ref="M16">C16</f>
        <v>236.69</v>
      </c>
    </row>
    <row r="17" spans="1:13" x14ac:dyDescent="0.35">
      <c r="A17" s="2" t="s">
        <v>14</v>
      </c>
      <c r="B17" s="3">
        <v>0</v>
      </c>
      <c r="C17" s="3">
        <v>0</v>
      </c>
      <c r="D17" s="3">
        <v>0</v>
      </c>
      <c r="E17" s="3">
        <v>121.75</v>
      </c>
      <c r="F17" s="3">
        <v>0</v>
      </c>
      <c r="G17" s="3">
        <v>0</v>
      </c>
      <c r="H17" s="3">
        <v>80</v>
      </c>
      <c r="I17" s="3">
        <v>121.15</v>
      </c>
      <c r="J17" s="3">
        <v>0</v>
      </c>
      <c r="K17" s="3">
        <v>0</v>
      </c>
      <c r="L17" s="3">
        <v>0</v>
      </c>
      <c r="M17">
        <f t="array" ref="M17">E17+H17+I17</f>
        <v>322.89999999999998</v>
      </c>
    </row>
    <row r="18" spans="1:13" x14ac:dyDescent="0.35">
      <c r="A18" s="2" t="s">
        <v>18</v>
      </c>
      <c r="B18">
        <f t="array" ref="B18">B2+B3+B4+B5+B6+B7+B8+B9+B10+B11+B12+B13+B14+B15+B16+B17</f>
        <v>1283.2</v>
      </c>
      <c r="C18">
        <f t="array" ref="C18">C2+C3+C4+C5+C6+C7+C8+C9+C10+C11+C12+C13+C14+C15+C16+C17</f>
        <v>1411.0700000000002</v>
      </c>
      <c r="D18">
        <f t="array" ref="D18">D2+D3+D4+D5+D6+D7+D8+D9+D10+D11+D12+D13+D14+D15+D16+D17</f>
        <v>1395.76</v>
      </c>
      <c r="E18">
        <f t="array" ref="E18">E2+E3+E4+E5+E6+E7+E8+E9+E10+E11+E12+E13+E14+E15+E16+E17</f>
        <v>1313.6100000000001</v>
      </c>
      <c r="F18">
        <f t="array" ref="F18">F2+F3+F4+F5+F6+F7+F8+F9+F10+F11+F12+F13+F14+F15+F16+F17</f>
        <v>1322.35</v>
      </c>
      <c r="G18">
        <f t="array" ref="G18">G2+G3+G4+G5+G6+G7+G8+G9+G10+G11+G12+G13+G14+G15+G16+G17</f>
        <v>1365.63</v>
      </c>
      <c r="H18">
        <f t="array" ref="H18">H2+H3+H4+H5+H6+H7+H8+H9+H10+H11+H12+H13+H14+H15+H16+H17</f>
        <v>1425.6100000000001</v>
      </c>
      <c r="I18">
        <f t="array" ref="I18">I2+I3+I4+I5+I6+I7+I8+I9+I10+I11+I12+I13+I14+I15+I16+I17</f>
        <v>121.15</v>
      </c>
      <c r="J18">
        <f t="array" ref="J18">J2+J3+J4+J5+J6+J7+J8+J9+J10+J11+J12+J13+J14+J15+J16+J17</f>
        <v>1221.8200000000002</v>
      </c>
      <c r="K18">
        <f t="array" ref="K18">K2+K3+K4+K5+K6+K7+K8+K9+K10+K11+K12+K13+K14+K15+K16+K17</f>
        <v>1420.9700000000003</v>
      </c>
      <c r="L18">
        <f t="array" ref="L18">L2+L3+L4+L5+L6+L7+L8+L9+L10+L11+L12+L13+L14+L15+L16+L17</f>
        <v>1477.1899999999998</v>
      </c>
      <c r="M18">
        <f t="array" ref="M18">M2+M3+M4+M5+M6+M7+M8+M9+M10+M11+M12+M13+M14+M15+M16+M17</f>
        <v>13758.36</v>
      </c>
    </row>
    <row r="20" spans="1:13" x14ac:dyDescent="0.35">
      <c r="B20" s="5">
        <v>1969</v>
      </c>
      <c r="C20" s="5">
        <v>1970</v>
      </c>
      <c r="D20" s="5">
        <v>1971</v>
      </c>
      <c r="E20" s="5">
        <v>1972</v>
      </c>
      <c r="F20" s="5">
        <v>1973</v>
      </c>
      <c r="G20" s="5">
        <v>1974</v>
      </c>
      <c r="H20" s="5">
        <v>1975</v>
      </c>
      <c r="I20" s="5">
        <v>1976</v>
      </c>
      <c r="J20" s="5">
        <v>1977</v>
      </c>
      <c r="K20" s="5">
        <v>1978</v>
      </c>
      <c r="L20" s="5">
        <v>1979</v>
      </c>
      <c r="M20" s="2" t="s">
        <v>18</v>
      </c>
    </row>
    <row r="21" spans="1:13" x14ac:dyDescent="0.35">
      <c r="A21" s="2" t="s">
        <v>19</v>
      </c>
      <c r="B21" s="3">
        <f>B37*M21</f>
        <v>0</v>
      </c>
      <c r="C21" s="3">
        <f t="array" ref="C21">C37*M21</f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>
        <f t="array" ref="M21">M2/M18</f>
        <v>0</v>
      </c>
    </row>
    <row r="22" spans="1:13" x14ac:dyDescent="0.35">
      <c r="A22" s="2" t="s">
        <v>16</v>
      </c>
      <c r="B22" s="3">
        <f t="array" ref="B22">M22*B37</f>
        <v>0</v>
      </c>
      <c r="C22" s="3">
        <f t="array" ref="C22">C37*M22</f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>
        <f t="array" ref="M22">M3/M18</f>
        <v>0</v>
      </c>
    </row>
    <row r="23" spans="1:13" x14ac:dyDescent="0.35">
      <c r="A23" s="2" t="s">
        <v>15</v>
      </c>
      <c r="B23" s="3">
        <f t="array" ref="B23">B37*M23</f>
        <v>19.392992769487062</v>
      </c>
      <c r="C23" s="3">
        <f t="array" ref="C23">C37*M23</f>
        <v>21.3254911995325</v>
      </c>
      <c r="D23" s="3">
        <f t="array" ref="D23">D37*M23</f>
        <v>21.09411127489032</v>
      </c>
      <c r="E23" s="3">
        <f t="array" ref="E23">E37*M23</f>
        <v>19.852578890216567</v>
      </c>
      <c r="F23" s="3">
        <f t="array" ref="F23">F37*M23</f>
        <v>19.984666450071082</v>
      </c>
      <c r="G23" s="3">
        <f t="array" ref="G23">G37*M23</f>
        <v>20.638756792233959</v>
      </c>
      <c r="H23" s="3">
        <f t="array" ref="H23">H37*M23</f>
        <v>21.545234119473541</v>
      </c>
      <c r="I23" s="3">
        <f t="array" ref="I23">I37*M23</f>
        <v>1.830939116290023</v>
      </c>
      <c r="J23" s="3">
        <f t="array" ref="J23">J37*M23</f>
        <v>18.465357251881763</v>
      </c>
      <c r="K23" s="3">
        <f t="array" ref="K23">K37*M23</f>
        <v>21.475109831404325</v>
      </c>
      <c r="L23" s="3">
        <f t="array" ref="L23">L37*M23</f>
        <v>22.324762304518853</v>
      </c>
      <c r="M23">
        <f t="array" ref="M23">M4/M18</f>
        <v>1.5112993118365852E-2</v>
      </c>
    </row>
    <row r="24" spans="1:13" x14ac:dyDescent="0.35">
      <c r="A24" s="2" t="s">
        <v>4</v>
      </c>
      <c r="B24" s="3">
        <f t="array" ref="B24">B37*M24</f>
        <v>111.5854878052326</v>
      </c>
      <c r="C24" s="3">
        <f t="array" ref="C24">C37*M24</f>
        <v>122.70490514131043</v>
      </c>
      <c r="D24" s="3">
        <f t="array" ref="D24">D37*M24</f>
        <v>121.37356644251204</v>
      </c>
      <c r="E24" s="3">
        <f t="array" ref="E24">E37*M24</f>
        <v>114.22990386208821</v>
      </c>
      <c r="F24" s="3">
        <f t="array" ref="F24">F37*M24</f>
        <v>114.98992347198357</v>
      </c>
      <c r="G24" s="3">
        <f t="array" ref="G24">G37*M24</f>
        <v>118.75349883997802</v>
      </c>
      <c r="H24" s="3">
        <f t="array" ref="H24">H37*M24</f>
        <v>123.96928559072447</v>
      </c>
      <c r="I24" s="3">
        <f t="array" ref="I24">I37*M24</f>
        <v>10.53505443235967</v>
      </c>
      <c r="J24" s="3">
        <f t="array" ref="J24">J37*M24</f>
        <v>106.24795878287819</v>
      </c>
      <c r="K24" s="3">
        <f t="array" ref="K24">K37*M24</f>
        <v>123.56579691910954</v>
      </c>
      <c r="L24" s="3">
        <f t="array" ref="L24">L37*M24</f>
        <v>128.4546187118232</v>
      </c>
      <c r="M24">
        <f t="array" ref="M24">M5/M18</f>
        <v>8.6958765434252336E-2</v>
      </c>
    </row>
    <row r="25" spans="1:13" x14ac:dyDescent="0.35">
      <c r="A25" s="2" t="s">
        <v>3</v>
      </c>
      <c r="B25" s="3">
        <f t="array" ref="B25">B37*M25</f>
        <v>111.62279457726069</v>
      </c>
      <c r="C25" s="3">
        <f t="array" ref="C25">C37*M25</f>
        <v>122.74592950758668</v>
      </c>
      <c r="D25" s="3">
        <f t="array" ref="D25">D37*M25</f>
        <v>121.4141456975977</v>
      </c>
      <c r="E25" s="3">
        <f t="array" ref="E25">E37*M25</f>
        <v>114.26809475111861</v>
      </c>
      <c r="F25" s="3">
        <f t="array" ref="F25">F37*M25</f>
        <v>115.02836846106659</v>
      </c>
      <c r="G25" s="3">
        <f t="array" ref="G25">G37*M25</f>
        <v>118.79320211856648</v>
      </c>
      <c r="H25" s="3">
        <f t="array" ref="H25">H37*M25</f>
        <v>124.01073268180221</v>
      </c>
      <c r="I25" s="3">
        <f t="array" ref="I25">I37*M25</f>
        <v>10.538576654484984</v>
      </c>
      <c r="J25" s="3">
        <f t="array" ref="J25">J37*M25</f>
        <v>106.2834810398914</v>
      </c>
      <c r="K25" s="3">
        <f t="array" ref="K25">K37*M25</f>
        <v>123.60710911038818</v>
      </c>
      <c r="L25" s="3">
        <f t="array" ref="L25">L37*M25</f>
        <v>128.49756540023668</v>
      </c>
      <c r="M25">
        <f t="array" ref="M25">M6/M18</f>
        <v>8.6987838666817863E-2</v>
      </c>
    </row>
    <row r="26" spans="1:13" x14ac:dyDescent="0.35">
      <c r="A26" s="2" t="s">
        <v>8</v>
      </c>
      <c r="B26" s="3">
        <f t="array" ref="B26">B37*M26</f>
        <v>111.6628993571908</v>
      </c>
      <c r="C26" s="3">
        <f t="array" ref="C26">C37*M26</f>
        <v>122.79003070133355</v>
      </c>
      <c r="D26" s="3">
        <f t="array" ref="D26">D37*M26</f>
        <v>121.4577683968147</v>
      </c>
      <c r="E26" s="3">
        <f t="array" ref="E26">E37*M26</f>
        <v>114.3091499568262</v>
      </c>
      <c r="F26" s="3">
        <f t="array" ref="F26">F37*M26</f>
        <v>115.06969682433076</v>
      </c>
      <c r="G26" s="3">
        <f t="array" ref="G26">G37*M26</f>
        <v>118.835883143049</v>
      </c>
      <c r="H26" s="3">
        <f t="array" ref="H26">H37*M26</f>
        <v>124.05528830471069</v>
      </c>
      <c r="I26" s="3">
        <f t="array" ref="I26">I37*M26</f>
        <v>10.54236304326969</v>
      </c>
      <c r="J26" s="3">
        <f t="array" ref="J26">J37*M26</f>
        <v>106.32166746618053</v>
      </c>
      <c r="K26" s="3">
        <f t="array" ref="K26">K37*M26</f>
        <v>123.65151971601263</v>
      </c>
      <c r="L26" s="3">
        <f t="array" ref="L26">L37*M26</f>
        <v>128.54373309028108</v>
      </c>
      <c r="M26">
        <f t="array" ref="M26">M7/M18</f>
        <v>8.7019092391825745E-2</v>
      </c>
    </row>
    <row r="27" spans="1:13" x14ac:dyDescent="0.35">
      <c r="A27" s="2" t="s">
        <v>6</v>
      </c>
      <c r="B27" s="3">
        <f t="array" ref="B27">B37*M27</f>
        <v>111.66663003439363</v>
      </c>
      <c r="C27" s="3">
        <f t="array" ref="C27">C37*M27</f>
        <v>122.7941331379612</v>
      </c>
      <c r="D27" s="3">
        <f t="array" ref="D27">D37*M27</f>
        <v>121.46182632232329</v>
      </c>
      <c r="E27" s="3">
        <f t="array" ref="E27">E37*M27</f>
        <v>114.31296904572928</v>
      </c>
      <c r="F27" s="3">
        <f t="array" ref="F27">F37*M27</f>
        <v>115.0735413232391</v>
      </c>
      <c r="G27" s="3">
        <f t="array" ref="G27">G37*M27</f>
        <v>118.83985347090787</v>
      </c>
      <c r="H27" s="3">
        <f t="array" ref="H27">H37*M27</f>
        <v>124.05943301381849</v>
      </c>
      <c r="I27" s="3">
        <f t="array" ref="I27">I37*M27</f>
        <v>10.542715265482222</v>
      </c>
      <c r="J27" s="3">
        <f t="array" ref="J27">J37*M27</f>
        <v>106.32521969188187</v>
      </c>
      <c r="K27" s="3">
        <f>K37*M27</f>
        <v>123.65565093514051</v>
      </c>
      <c r="L27" s="3">
        <f t="array" ref="L27">L37*M27</f>
        <v>128.54802775912245</v>
      </c>
      <c r="M27">
        <f t="array" ref="M27">M8/M18</f>
        <v>8.7021999715082315E-2</v>
      </c>
    </row>
    <row r="28" spans="1:13" x14ac:dyDescent="0.35">
      <c r="A28" s="2" t="s">
        <v>2</v>
      </c>
      <c r="B28" s="3">
        <f t="array" ref="B28">B37*M28</f>
        <v>111.67875473530276</v>
      </c>
      <c r="C28" s="3">
        <f t="array" ref="C28">C37*M28</f>
        <v>122.80746605700098</v>
      </c>
      <c r="D28" s="3">
        <f t="array" ref="D28">D37*M28</f>
        <v>121.47501458022614</v>
      </c>
      <c r="E28" s="3">
        <f t="array" ref="E28">E37*M28</f>
        <v>114.32538108466416</v>
      </c>
      <c r="F28" s="3">
        <f t="array" ref="F28">F37*M28</f>
        <v>115.08603594469109</v>
      </c>
      <c r="G28" s="3">
        <f t="array" ref="G28">G37*M28</f>
        <v>118.85275703644913</v>
      </c>
      <c r="H28" s="3">
        <f t="array" ref="H28">H37*M28</f>
        <v>124.07290331841877</v>
      </c>
      <c r="I28" s="3">
        <f t="array" ref="I28">I37*M28</f>
        <v>10.543859987672951</v>
      </c>
      <c r="J28" s="3">
        <f t="array" ref="J28">J37*M28</f>
        <v>106.33676442541118</v>
      </c>
      <c r="K28" s="3">
        <f t="array" ref="K28">K37*M28</f>
        <v>123.66907739730608</v>
      </c>
      <c r="L28" s="3">
        <f t="array" ref="L28">L37*M28</f>
        <v>128.56198543285683</v>
      </c>
      <c r="M28">
        <f t="array" ref="M28">M9/M18</f>
        <v>8.7031448515666118E-2</v>
      </c>
    </row>
    <row r="29" spans="1:13" x14ac:dyDescent="0.35">
      <c r="A29" s="2" t="s">
        <v>1</v>
      </c>
      <c r="B29" s="3">
        <f t="array" ref="B29">B37*M29</f>
        <v>111.68155274320488</v>
      </c>
      <c r="C29" s="3">
        <f t="array" ref="C29">C37*M29</f>
        <v>122.8105428844717</v>
      </c>
      <c r="D29" s="3">
        <f t="array" ref="D29">D37*M29</f>
        <v>121.47805802435757</v>
      </c>
      <c r="E29" s="3">
        <f t="array" ref="E29">E37*M29</f>
        <v>114.32824540134143</v>
      </c>
      <c r="F29" s="3">
        <f t="array" ref="F29">F37*M29</f>
        <v>115.0889193188723</v>
      </c>
      <c r="G29" s="3">
        <f t="array" ref="G29">G37*M29</f>
        <v>118.85573478234326</v>
      </c>
      <c r="H29" s="3">
        <f t="array" ref="H29">H37*M29</f>
        <v>124.07601185024959</v>
      </c>
      <c r="I29" s="3">
        <f t="array" ref="I29">I37*M29</f>
        <v>10.54412415433235</v>
      </c>
      <c r="J29" s="3">
        <f t="array" ref="J29">J37*M29</f>
        <v>106.33942859468716</v>
      </c>
      <c r="K29" s="3">
        <f>K37*M29</f>
        <v>123.67217581165198</v>
      </c>
      <c r="L29" s="3">
        <f t="array" ref="L29">L37*M29</f>
        <v>128.56520643448783</v>
      </c>
      <c r="M29">
        <f t="array" ref="M29">M10/M18</f>
        <v>8.7033629008108529E-2</v>
      </c>
    </row>
    <row r="30" spans="1:13" x14ac:dyDescent="0.35">
      <c r="A30" s="2" t="s">
        <v>9</v>
      </c>
      <c r="B30" s="3">
        <f t="array" ref="B30">B37*M30</f>
        <v>111.70113879851958</v>
      </c>
      <c r="C30" s="3">
        <f t="array" ref="C30">C37*M30</f>
        <v>122.83208067676668</v>
      </c>
      <c r="D30" s="3">
        <f t="array" ref="D30">D37*M30</f>
        <v>121.4993621332775</v>
      </c>
      <c r="E30" s="3">
        <f t="array" ref="E30">E37*M30</f>
        <v>114.34829561808236</v>
      </c>
      <c r="F30" s="3">
        <f t="array" ref="F30">F37*M30</f>
        <v>115.10910293814086</v>
      </c>
      <c r="G30" s="3">
        <f t="array" ref="G30">G37*M30</f>
        <v>118.87657900360216</v>
      </c>
      <c r="H30" s="3">
        <f t="array" ref="H30">H37*M30</f>
        <v>124.09777157306537</v>
      </c>
      <c r="I30" s="3">
        <f t="array" ref="I30">I37*M30</f>
        <v>10.545973320948136</v>
      </c>
      <c r="J30" s="3">
        <f t="array" ref="J30">J37*M30</f>
        <v>106.35807777961907</v>
      </c>
      <c r="K30" s="3">
        <f>K37*M30</f>
        <v>123.69386471207322</v>
      </c>
      <c r="L30" s="3">
        <f t="array" ref="L30">L37*M30</f>
        <v>128.58775344590487</v>
      </c>
      <c r="M30">
        <f t="array" ref="M30">M11/M18</f>
        <v>8.7048892455205404E-2</v>
      </c>
    </row>
    <row r="31" spans="1:13" x14ac:dyDescent="0.35">
      <c r="A31" s="2" t="s">
        <v>5</v>
      </c>
      <c r="B31" s="3">
        <f t="array" ref="B31">B37*M31</f>
        <v>111.70207146782029</v>
      </c>
      <c r="C31" s="3">
        <f t="array" ref="C31">C37*M31</f>
        <v>122.83310628592361</v>
      </c>
      <c r="D31" s="3">
        <f t="array" ref="D31">D37*M31</f>
        <v>121.50037661465464</v>
      </c>
      <c r="E31" s="3">
        <f t="array" ref="E31">E37*M31</f>
        <v>114.34925039030813</v>
      </c>
      <c r="F31" s="3">
        <f t="array" ref="F31">F37*M31</f>
        <v>115.11006406286795</v>
      </c>
      <c r="G31" s="3">
        <f t="array" ref="G31">G37*M31</f>
        <v>118.87757158556688</v>
      </c>
      <c r="H31" s="3">
        <f t="array" ref="H31">H37*M31</f>
        <v>124.09880775034232</v>
      </c>
      <c r="I31" s="3">
        <f t="array" ref="I31">I37*M31</f>
        <v>10.546061376501269</v>
      </c>
      <c r="J31" s="3">
        <f t="array" ref="J31">J37*M31</f>
        <v>106.3589658360444</v>
      </c>
      <c r="K31" s="3">
        <f t="array" ref="K31">K37*M31</f>
        <v>123.69489751685521</v>
      </c>
      <c r="L31" s="3">
        <f t="array" ref="L31">L37*M31</f>
        <v>128.58882711311523</v>
      </c>
      <c r="M31">
        <f t="array" ref="M31">M13/M18</f>
        <v>8.704961928601955E-2</v>
      </c>
    </row>
    <row r="32" spans="1:13" x14ac:dyDescent="0.35">
      <c r="A32" s="2" t="s">
        <v>7</v>
      </c>
      <c r="B32" s="3">
        <f t="array" ref="B32">B37*M32</f>
        <v>111.70207146782029</v>
      </c>
      <c r="C32" s="3">
        <f t="array" ref="C32">C37*M32</f>
        <v>122.83310628592361</v>
      </c>
      <c r="D32" s="3">
        <f>D37*M32</f>
        <v>121.50037661465464</v>
      </c>
      <c r="E32" s="3">
        <f t="array" ref="E32">E37*M32</f>
        <v>114.34925039030813</v>
      </c>
      <c r="F32" s="3">
        <f t="array" ref="F32">F37*M32</f>
        <v>115.11006406286795</v>
      </c>
      <c r="G32" s="3">
        <f t="array" ref="G32">G37*M32</f>
        <v>118.87757158556688</v>
      </c>
      <c r="H32" s="3">
        <f t="array" ref="H32">H37*M32</f>
        <v>124.09880775034232</v>
      </c>
      <c r="I32" s="3">
        <f t="array" ref="I32">I37*M32</f>
        <v>10.546061376501269</v>
      </c>
      <c r="J32" s="3">
        <f t="array" ref="J32">J37*M32</f>
        <v>106.3589658360444</v>
      </c>
      <c r="K32" s="3">
        <f t="array" ref="K32">K37*M32</f>
        <v>123.69489751685521</v>
      </c>
      <c r="L32" s="3">
        <f>L37*M32</f>
        <v>128.58882711311523</v>
      </c>
      <c r="M32">
        <f t="array" ref="M32">M13/M18</f>
        <v>8.704961928601955E-2</v>
      </c>
    </row>
    <row r="33" spans="1:13" x14ac:dyDescent="0.35">
      <c r="A33" s="2" t="s">
        <v>10</v>
      </c>
      <c r="B33" s="3">
        <f t="array" ref="B33">B37*M33</f>
        <v>111.69834079061748</v>
      </c>
      <c r="C33" s="3">
        <f t="array" ref="C33">C37*M33</f>
        <v>122.82900384929597</v>
      </c>
      <c r="D33" s="3">
        <f t="array" ref="D33">D37*M33</f>
        <v>121.49631868914608</v>
      </c>
      <c r="E33" s="3">
        <f t="array" ref="E33">E37*M33</f>
        <v>114.34543130140509</v>
      </c>
      <c r="F33" s="3">
        <f t="array" ref="F33">F37*M33</f>
        <v>115.10621956395964</v>
      </c>
      <c r="G33" s="3">
        <f t="array" ref="G33">G37*M33</f>
        <v>118.87360125770803</v>
      </c>
      <c r="H33" s="3">
        <f t="array" ref="H33">H37*M33</f>
        <v>124.09466304123454</v>
      </c>
      <c r="I33" s="3">
        <f t="array" ref="I33">I37*M33</f>
        <v>10.545709154288737</v>
      </c>
      <c r="J33" s="3">
        <f t="array" ref="J33">J37*M33</f>
        <v>106.35541361034308</v>
      </c>
      <c r="K33" s="3">
        <f t="array" ref="K33">K37*M33</f>
        <v>123.69076629772734</v>
      </c>
      <c r="L33" s="3">
        <f t="array" ref="L33">L37*M33</f>
        <v>128.58453244427386</v>
      </c>
      <c r="M33">
        <f t="array" ref="M33">M14/M18</f>
        <v>8.7046711962762993E-2</v>
      </c>
    </row>
    <row r="34" spans="1:13" x14ac:dyDescent="0.35">
      <c r="A34" s="2" t="s">
        <v>11</v>
      </c>
      <c r="B34" s="3">
        <f t="array" ref="B34">B37*M34</f>
        <v>94.884178637570173</v>
      </c>
      <c r="C34" s="3">
        <f t="array" ref="C34">C37*M34</f>
        <v>104.33932196860671</v>
      </c>
      <c r="D34" s="3">
        <f t="array" ref="D34">D37*M34</f>
        <v>103.2072484220503</v>
      </c>
      <c r="E34" s="3">
        <f t="array" ref="E34">E37*M34</f>
        <v>97.132797615413452</v>
      </c>
      <c r="F34" s="3">
        <f t="array" ref="F34">F37*M34</f>
        <v>97.779062984251027</v>
      </c>
      <c r="G34" s="3">
        <f t="array" ref="G34">G37*M34</f>
        <v>100.97933359789975</v>
      </c>
      <c r="H34" s="3">
        <f t="array" ref="H34">H37*M34</f>
        <v>105.41445909250811</v>
      </c>
      <c r="I34" s="3">
        <f t="array" ref="I34">I37*M34</f>
        <v>8.9582436424108689</v>
      </c>
      <c r="J34" s="3">
        <f t="array" ref="J34">J37*M34</f>
        <v>90.34553237449812</v>
      </c>
      <c r="K34" s="3">
        <f t="array" ref="K34">K37*M34</f>
        <v>105.07136168845706</v>
      </c>
      <c r="L34" s="3">
        <f t="array" ref="L34">L37*M34</f>
        <v>109.22845997633439</v>
      </c>
      <c r="M34">
        <f t="array" ref="M34">M15/M18</f>
        <v>7.3943406045487978E-2</v>
      </c>
    </row>
    <row r="35" spans="1:13" x14ac:dyDescent="0.35">
      <c r="A35" s="2" t="s">
        <v>17</v>
      </c>
      <c r="B35" s="3">
        <f t="array" ref="B35">B37*M35</f>
        <v>22.075349678304683</v>
      </c>
      <c r="C35" s="3">
        <f t="array" ref="C35">C37*M35</f>
        <v>24.275143134792227</v>
      </c>
      <c r="D35" s="3">
        <f t="array" ref="D35">D37*M35</f>
        <v>24.011759715547491</v>
      </c>
      <c r="E35" s="3">
        <f t="array" ref="E35">E37*M35</f>
        <v>22.598503811500787</v>
      </c>
      <c r="F35" s="3">
        <f t="array" ref="F35">F37*M35</f>
        <v>22.748861165138866</v>
      </c>
      <c r="G35" s="3">
        <f t="array" ref="G35">G37*M35</f>
        <v>23.493422522742538</v>
      </c>
      <c r="H35" s="3">
        <f t="array" ref="H35">H37*M35</f>
        <v>24.525279967961296</v>
      </c>
      <c r="I35" s="3">
        <f t="array" ref="I35">I37*M35</f>
        <v>2.0841868870999161</v>
      </c>
      <c r="J35" s="3">
        <f t="array" ref="J35">J37*M35</f>
        <v>21.019407531130163</v>
      </c>
      <c r="K35" s="3">
        <f t="array" ref="K35">K37*M35</f>
        <v>24.445456384336506</v>
      </c>
      <c r="L35" s="3">
        <f t="array" ref="L35">L37*M35</f>
        <v>25.412629201445522</v>
      </c>
      <c r="M35">
        <f t="array" ref="M35">M16/M37</f>
        <v>1.7203358539825967E-2</v>
      </c>
    </row>
    <row r="36" spans="1:13" x14ac:dyDescent="0.35">
      <c r="A36" s="2" t="s">
        <v>14</v>
      </c>
      <c r="B36" s="3">
        <f t="array" ref="B36">B37*M36</f>
        <v>30.11589171965263</v>
      </c>
      <c r="C36" s="3">
        <f t="array" ref="C36">C37*M36</f>
        <v>33.11691967647306</v>
      </c>
      <c r="D36" s="3">
        <f t="array" ref="D36">D37*M36</f>
        <v>32.757603667879017</v>
      </c>
      <c r="E36" s="3">
        <f t="array" ref="E36">E37*M36</f>
        <v>30.829595169773135</v>
      </c>
      <c r="F36" s="3">
        <f t="array" ref="F36">F37*M36</f>
        <v>31.034717437252688</v>
      </c>
      <c r="G36" s="3">
        <f t="array" ref="G36">G37*M36</f>
        <v>32.050471640515291</v>
      </c>
      <c r="H36" s="3">
        <f t="array" ref="H36">H37*M36</f>
        <v>33.458164272485959</v>
      </c>
      <c r="I36" s="3">
        <f t="array" ref="I36">I37*M36</f>
        <v>2.8433138106576652</v>
      </c>
      <c r="J36" s="3">
        <f t="array" ref="J36">J37*M36</f>
        <v>28.675341973898046</v>
      </c>
      <c r="K36" s="3">
        <f t="array" ref="K36">K37*M36</f>
        <v>33.349266409659286</v>
      </c>
      <c r="L36" s="3">
        <f t="array" ref="L36">L37*M36</f>
        <v>34.66871422175317</v>
      </c>
      <c r="M36">
        <f t="array" ref="M36">M17/M37</f>
        <v>2.3469366988507347E-2</v>
      </c>
    </row>
    <row r="37" spans="1:13" x14ac:dyDescent="0.35">
      <c r="A37" s="2" t="s">
        <v>18</v>
      </c>
      <c r="B37">
        <v>1283.2</v>
      </c>
      <c r="C37">
        <v>1411.07</v>
      </c>
      <c r="D37">
        <v>1395.76</v>
      </c>
      <c r="E37">
        <v>1313.61</v>
      </c>
      <c r="F37">
        <v>1322.35</v>
      </c>
      <c r="G37">
        <v>1365.63</v>
      </c>
      <c r="H37">
        <v>1425.61</v>
      </c>
      <c r="I37">
        <v>121.15</v>
      </c>
      <c r="J37">
        <v>1221.82</v>
      </c>
      <c r="K37">
        <v>1420.97</v>
      </c>
      <c r="L37">
        <v>1477.19</v>
      </c>
      <c r="M37">
        <v>13758.36</v>
      </c>
    </row>
    <row r="39" spans="1:13" x14ac:dyDescent="0.35">
      <c r="B39" s="2">
        <v>1969</v>
      </c>
      <c r="C39" s="2">
        <v>1970</v>
      </c>
      <c r="D39" s="2">
        <v>1971</v>
      </c>
      <c r="E39" s="2">
        <v>1972</v>
      </c>
      <c r="F39" s="2">
        <v>1973</v>
      </c>
      <c r="G39" s="2">
        <v>1974</v>
      </c>
      <c r="H39" s="2">
        <v>1975</v>
      </c>
      <c r="I39" s="2">
        <v>1976</v>
      </c>
      <c r="J39" s="2">
        <v>1977</v>
      </c>
      <c r="K39" s="2">
        <v>1978</v>
      </c>
      <c r="L39" s="2">
        <v>1979</v>
      </c>
    </row>
    <row r="40" spans="1:13" x14ac:dyDescent="0.35">
      <c r="A40" s="2" t="s">
        <v>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3" x14ac:dyDescent="0.35">
      <c r="A41" s="2" t="s">
        <v>16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3" x14ac:dyDescent="0.35">
      <c r="A42" s="2" t="s">
        <v>15</v>
      </c>
      <c r="B42">
        <f t="array" ref="B42">((B4-B23)^2/B23)</f>
        <v>19.392992769487062</v>
      </c>
      <c r="C42">
        <f t="array" ref="C42">((C4-C23)^2/C23)</f>
        <v>21.3254911995325</v>
      </c>
      <c r="D42">
        <f t="array" ref="D42">((D4-D23)^2/D23)</f>
        <v>21.09411127489032</v>
      </c>
      <c r="E42">
        <f t="array" ref="E42">((E4-E23)^2/E23)</f>
        <v>19.852578890216567</v>
      </c>
      <c r="F42">
        <f>((G4-F23)^2/F23)</f>
        <v>38.491947266053899</v>
      </c>
      <c r="G42">
        <f t="array" ref="G42">((G5-G23)^2/G23)</f>
        <v>474.99112375006024</v>
      </c>
      <c r="H42">
        <f t="array" ref="H42">((H4-H23)^2/H23)</f>
        <v>11.244339958071444</v>
      </c>
      <c r="I42">
        <f t="array" ref="I42">((I4-I23)^2/I23)</f>
        <v>1.830939116290023</v>
      </c>
      <c r="J42">
        <f t="array" ref="J42">((J4-J23)^2/J23)</f>
        <v>18.465357251881763</v>
      </c>
      <c r="K42">
        <f t="array" ref="K42">((K4-K23)^2/K23)</f>
        <v>21.475109831404325</v>
      </c>
      <c r="L42">
        <f t="array" ref="L42">((L4-L23)^2/L23)</f>
        <v>454.90511361570344</v>
      </c>
    </row>
    <row r="43" spans="1:13" x14ac:dyDescent="0.35">
      <c r="A43" s="2" t="s">
        <v>4</v>
      </c>
      <c r="B43">
        <f t="array" ref="B43">((B5-B24)^2/B24)</f>
        <v>0.24649180374667082</v>
      </c>
      <c r="C43">
        <f t="array" ref="C43">((C5-C24)^2/C24)</f>
        <v>0.23719509379205</v>
      </c>
      <c r="D43">
        <f t="array" ref="D43">((D5-D24)^2/D24)</f>
        <v>6.8032804354005591E-2</v>
      </c>
      <c r="E43">
        <f t="array" ref="E43">((E5-E24)^2/E24)</f>
        <v>0.18767231277886673</v>
      </c>
      <c r="F43">
        <f t="array" ref="F43">((F5-F24)^2/F24)</f>
        <v>0.21828753388723465</v>
      </c>
      <c r="G43">
        <f t="array" ref="G43">((G5-G24)^2/G24)</f>
        <v>6.767921263556023E-3</v>
      </c>
      <c r="H43">
        <f t="array" ref="H43">((H5-H24)^2/H24)</f>
        <v>0.23082214433018697</v>
      </c>
      <c r="I43">
        <f t="array" ref="I43">((I5-I24)^2/I24)</f>
        <v>10.53505443235967</v>
      </c>
      <c r="J43">
        <f t="array" ref="J43">((J5-J24)^2/J24)</f>
        <v>2.3353559479948336</v>
      </c>
      <c r="K43">
        <f t="array" ref="K43">((K5-K24)^2/K24)</f>
        <v>3.5546768083602118E-2</v>
      </c>
      <c r="L43">
        <f t="array" ref="L43">((L5-L24)^2/L24)</f>
        <v>0.21740903682104365</v>
      </c>
    </row>
    <row r="44" spans="1:13" x14ac:dyDescent="0.35">
      <c r="A44" s="2" t="s">
        <v>3</v>
      </c>
      <c r="B44">
        <f>((B6-B25)^2/B25)</f>
        <v>0.21222984711017837</v>
      </c>
      <c r="C44">
        <f t="array" ref="C44">((C6-C25)^2/C25)</f>
        <v>0.23022438823834118</v>
      </c>
      <c r="D44">
        <f t="array" ref="D44">((D6-D25)^2/D25)</f>
        <v>5.9782334242688147E-2</v>
      </c>
      <c r="E44">
        <f t="array" ref="E44">((E6-E25)^2/E25)</f>
        <v>0.21114216725620541</v>
      </c>
      <c r="F44">
        <f t="array" ref="F44">((F6-F25)^2/F25)</f>
        <v>0.22537667946699702</v>
      </c>
      <c r="G44">
        <f t="array" ref="G44">((G6-G25)^2/G25)</f>
        <v>7.2306689079088635E-3</v>
      </c>
      <c r="H44">
        <f>((H6-H25)^2/H25)</f>
        <v>0.21476497426524552</v>
      </c>
      <c r="I44">
        <f t="array" ref="I44">((I6-I25)^2/I25)</f>
        <v>10.538576654484984</v>
      </c>
      <c r="J44">
        <f t="array" ref="J44">((J6-J25)^2/J25)</f>
        <v>2.3805895606047125</v>
      </c>
      <c r="K44">
        <f t="array" ref="K44">((K6-K25)^2/K25)</f>
        <v>4.7657927413126348E-2</v>
      </c>
      <c r="L44">
        <f t="array" ref="L44">((L7-L25)^2/L25)</f>
        <v>0.23264465215938032</v>
      </c>
    </row>
    <row r="45" spans="1:13" x14ac:dyDescent="0.35">
      <c r="A45" s="2" t="s">
        <v>8</v>
      </c>
      <c r="B45">
        <f t="array" ref="B45">((B7-B26)^2/B26)</f>
        <v>0.21652562194515221</v>
      </c>
      <c r="C45">
        <f t="array" ref="C45">((C7-C26)^2/C26)</f>
        <v>0.23572541013280526</v>
      </c>
      <c r="D45">
        <f t="array" ref="D45">((D7-D26)^2/D26)</f>
        <v>6.216342735580567E-2</v>
      </c>
      <c r="E45">
        <f t="array" ref="E45">((E7-E26)^2/E26)</f>
        <v>0.21097565816602332</v>
      </c>
      <c r="F45">
        <f t="array" ref="F45">((F7-F26)^2/F26)</f>
        <v>0.23501541991685695</v>
      </c>
      <c r="G45">
        <f t="array" ref="G45">((G7-G26)^2/G26)</f>
        <v>7.5007364442780215E-3</v>
      </c>
      <c r="H45">
        <f t="array" ref="H45">((H7-I25)^2/I25)</f>
        <v>1114.6223357782083</v>
      </c>
      <c r="I45">
        <f t="array" ref="I45">((I7-I26)^2/I26)</f>
        <v>10.54236304326969</v>
      </c>
      <c r="J45">
        <f t="array" ref="J45">((J7-J26)^2/J26)</f>
        <v>2.3534209922928739</v>
      </c>
      <c r="K45">
        <f t="array" ref="K45">((K7-K26)^2/K26)</f>
        <v>4.9400199210395034E-2</v>
      </c>
      <c r="L45">
        <f>((L7-L26)^2/L26)</f>
        <v>0.23650513222226555</v>
      </c>
    </row>
    <row r="46" spans="1:13" x14ac:dyDescent="0.35">
      <c r="A46" s="2" t="s">
        <v>6</v>
      </c>
      <c r="B46">
        <f t="array" ref="B46">((B8-B27)^2/B27)</f>
        <v>0.21531084991286281</v>
      </c>
      <c r="C46">
        <f t="array" ref="C46">((C8-C27)^2/C27)</f>
        <v>0.23171283192763331</v>
      </c>
      <c r="D46">
        <f t="array" ref="D46">((D8-D27)^2/D27)</f>
        <v>5.9656018429395476E-2</v>
      </c>
      <c r="E46">
        <f t="array" ref="E46">((E8-E27)^2/E27)</f>
        <v>0.20636984488878826</v>
      </c>
      <c r="F46">
        <f t="array" ref="F46">((F8-F27)^2/F27)</f>
        <v>0.23016617553472915</v>
      </c>
      <c r="G46">
        <f t="array" ref="G46">((G8-G27)^2/G27)</f>
        <v>7.9197698450538447E-3</v>
      </c>
      <c r="H46">
        <f t="array" ref="H46">((H8-H27)^2/H27)</f>
        <v>0.21374158916920283</v>
      </c>
      <c r="I46">
        <f t="array" ref="I46">((I8-I27)^2/I27)</f>
        <v>10.542715265482222</v>
      </c>
      <c r="J46">
        <f t="array" ref="J46">((J8-J27)^2/J27)</f>
        <v>2.3582388838036898</v>
      </c>
      <c r="K46">
        <f t="array" ref="K46">((K8-K27)^2/K27)</f>
        <v>5.0772338840087229E-2</v>
      </c>
      <c r="L46">
        <f t="array" ref="L46">((L8-L28) ^2/L28)</f>
        <v>0.23546496735754435</v>
      </c>
    </row>
    <row r="47" spans="1:13" x14ac:dyDescent="0.35">
      <c r="A47" s="2" t="s">
        <v>2</v>
      </c>
      <c r="B47">
        <f t="array" ref="B47">((B9-B28)^2/B28)</f>
        <v>0.21597957558875266</v>
      </c>
      <c r="C47">
        <f t="array" ref="C47">((C9-C28)^2/C28)</f>
        <v>0.23546728975562223</v>
      </c>
      <c r="D47">
        <f t="array" ref="D47">((D9-D28)^2/D28)</f>
        <v>6.0681648784427715E-2</v>
      </c>
      <c r="E47">
        <f t="array" ref="E47">((E9-E28)^2/E28)</f>
        <v>0.20614254323529194</v>
      </c>
      <c r="F47">
        <f t="array" ref="F47">((F9-F28)^2/F28)</f>
        <v>0.23350776752489602</v>
      </c>
      <c r="G47">
        <f t="array" ref="G47">((G9-G28)^2/G28)</f>
        <v>8.2004716876849845E-3</v>
      </c>
      <c r="H47">
        <f t="array" ref="H47">((H9-H28)^2/H28)</f>
        <v>0.21483796995489909</v>
      </c>
      <c r="I47">
        <f t="array" ref="I47">((I9-I28)^2/I28)</f>
        <v>10.543859987672951</v>
      </c>
      <c r="J47">
        <f t="array" ref="J47">((J9-J28)^2/J28)</f>
        <v>2.3724360401697306</v>
      </c>
      <c r="K47">
        <f t="array" ref="K47">((K9-K28)^2/K28)</f>
        <v>5.0905768185260353E-2</v>
      </c>
      <c r="L47">
        <f t="array" ref="L47">((L9-L28)^2/L28)</f>
        <v>0.2363216724580946</v>
      </c>
    </row>
    <row r="48" spans="1:13" x14ac:dyDescent="0.35">
      <c r="A48" s="2" t="s">
        <v>1</v>
      </c>
      <c r="B48">
        <f t="array" ref="B48">((B10-B29)^2/B29)</f>
        <v>0.21925850466627791</v>
      </c>
      <c r="C48">
        <f t="array" ref="C48">((C10-C29)^2/C29)</f>
        <v>0.23137009881897219</v>
      </c>
      <c r="D48">
        <f t="array" ref="D48">((D10-D29)^2/D29)</f>
        <v>6.3074314413834362E-2</v>
      </c>
      <c r="E48">
        <f t="array" ref="E48">((E10-E29)^2/E29)</f>
        <v>0.20759518163017696</v>
      </c>
      <c r="F48">
        <f t="array" ref="F48">((F10-F29)^2/F29)</f>
        <v>0.23054897326797619</v>
      </c>
      <c r="G48">
        <f t="array" ref="G48">((G10-G29)^2/G29)</f>
        <v>6.8797318476993699E-3</v>
      </c>
      <c r="H48">
        <f t="array" ref="H48">((H10-H29)^2/H29)</f>
        <v>0.20766218965009708</v>
      </c>
      <c r="I48">
        <f t="array" ref="I48">((I10-I29)^2/I29)</f>
        <v>10.54412415433235</v>
      </c>
      <c r="J48">
        <f t="array" ref="J48">((J10-J29)^2/J29)</f>
        <v>2.3596487752742292</v>
      </c>
      <c r="K48">
        <f t="array" ref="K48">((K10-K29)^2/K29)</f>
        <v>5.0220999472364816E-2</v>
      </c>
      <c r="L48">
        <f t="array" ref="L48">((L10-L29)^2/L29)</f>
        <v>0.23573483625034838</v>
      </c>
    </row>
    <row r="49" spans="1:13" x14ac:dyDescent="0.35">
      <c r="A49" s="2" t="s">
        <v>9</v>
      </c>
      <c r="B49">
        <f t="array" ref="B49">((B11-B30)^2/B30)</f>
        <v>0.21484866966896313</v>
      </c>
      <c r="C49">
        <f t="array" ref="C49">((C11-C30)^2/C30)</f>
        <v>0.23582432416374619</v>
      </c>
      <c r="D49">
        <f t="array" ref="D49">((D11-D30)^2/D30)</f>
        <v>5.9971968565395106E-2</v>
      </c>
      <c r="E49">
        <f t="array" ref="E49">((E11-E30)^2/E30)</f>
        <v>0.2126984751207745</v>
      </c>
      <c r="F49">
        <f t="array" ref="F49">((F11-F30)^2/F30)</f>
        <v>0.22338804104650414</v>
      </c>
      <c r="G49">
        <f t="array" ref="G49">((G11-G30)^2/G30)</f>
        <v>8.4697398297566735E-3</v>
      </c>
      <c r="H49">
        <f t="array" ref="H49">((H11-H30)^2/H30)</f>
        <v>0.21105605315930343</v>
      </c>
      <c r="I49">
        <f t="array" ref="I49">((I11-I30)^2/I30)</f>
        <v>10.545973320948136</v>
      </c>
      <c r="J49">
        <f t="array" ref="J49">((J11-J30)^2/J30)</f>
        <v>2.3536832178040212</v>
      </c>
      <c r="K49">
        <f t="array" ref="K49">((K11-K30)^2/K30)</f>
        <v>5.0280272320709467E-2</v>
      </c>
      <c r="L49">
        <f t="array" ref="L49">((L11-L30)^2/L30)</f>
        <v>0.23420144668527826</v>
      </c>
    </row>
    <row r="50" spans="1:13" x14ac:dyDescent="0.35">
      <c r="A50" s="2" t="s">
        <v>5</v>
      </c>
      <c r="B50">
        <f t="array" ref="B50">((B12-B31)^2/B31)</f>
        <v>0.21828725169111032</v>
      </c>
      <c r="C50">
        <f t="array" ref="C50">((C12-C31)^2/C31)</f>
        <v>0.23591224028884628</v>
      </c>
      <c r="D50">
        <f t="array" ref="D50">((D12-D31)^2/D31)</f>
        <v>5.6513187810158287E-2</v>
      </c>
      <c r="E50">
        <f t="array" ref="E50">((E12-E31)^2/E31)</f>
        <v>0.21261435147577656</v>
      </c>
      <c r="F50">
        <f t="array" ref="F50">((F12-F31)^2/F31)</f>
        <v>0.23219722629510231</v>
      </c>
      <c r="G50">
        <f t="array" ref="G50">((G12-G31)^2/G31)</f>
        <v>8.7935835893803455E-3</v>
      </c>
      <c r="H50">
        <f t="array" ref="H50">((H12-H31)^2/H31)</f>
        <v>0.21031561143169633</v>
      </c>
      <c r="I50">
        <f t="array" ref="I50">((I12-I31)^2/I31)</f>
        <v>10.546061376501269</v>
      </c>
      <c r="J50">
        <f t="array" ref="J50">((J12-J31)^2/J31)</f>
        <v>2.3952340038325448</v>
      </c>
      <c r="K50">
        <f t="array" ref="K50">((K12-K31)^2/K31)</f>
        <v>5.153896885482185E-2</v>
      </c>
      <c r="L50">
        <f t="array" ref="L50">((L12-L31)^2/L31)</f>
        <v>0.23685924654762941</v>
      </c>
    </row>
    <row r="51" spans="1:13" x14ac:dyDescent="0.35">
      <c r="A51" s="2" t="s">
        <v>7</v>
      </c>
      <c r="B51">
        <f t="array" ref="B51">((B13-B32)^2/B32)</f>
        <v>0.21828725169111032</v>
      </c>
      <c r="C51">
        <f t="array" ref="C51">((C13-C32)^2/C32)</f>
        <v>0.23854904063484994</v>
      </c>
      <c r="D51">
        <f t="array" ref="D51">((D13-D32)^2/D32)</f>
        <v>6.0908855855079234E-2</v>
      </c>
      <c r="E51">
        <f t="array" ref="E51">((E13-E32)^2/E32)</f>
        <v>0.21520942731202949</v>
      </c>
      <c r="F51">
        <f t="array" ref="F51">((F13-F32)^2/F32)</f>
        <v>0.23040418205378807</v>
      </c>
      <c r="G51">
        <f t="array" ref="G51">((G13-G32)^2/G32)</f>
        <v>5.6897906631623698E-3</v>
      </c>
      <c r="H51">
        <f t="array" ref="H51">((H13-H32)^2/H32)</f>
        <v>0.20949307206280687</v>
      </c>
      <c r="I51">
        <f t="array" ref="I51">((I13-I32)^2/I32)</f>
        <v>10.546061376501269</v>
      </c>
      <c r="J51">
        <f t="array" ref="J51">((J13-J32)^2/J32)</f>
        <v>2.3623328987064895</v>
      </c>
      <c r="K51">
        <f t="array" ref="K51">((K13-K32)^2/K32)</f>
        <v>4.7146083904704164E-2</v>
      </c>
      <c r="L51">
        <f t="array" ref="L51">((L13-L32)^2/L32)</f>
        <v>0.23771839228169089</v>
      </c>
    </row>
    <row r="52" spans="1:13" x14ac:dyDescent="0.35">
      <c r="A52" s="2" t="s">
        <v>10</v>
      </c>
      <c r="B52">
        <f t="array" ref="B52">((B14-B33)^2/B33)</f>
        <v>0.21685845288164304</v>
      </c>
      <c r="C52">
        <f t="array" ref="C52">((C14-C33)^2/C33)</f>
        <v>0.227743943541132</v>
      </c>
      <c r="D52">
        <f t="array" ref="D52">((D14-D33)^2/D33)</f>
        <v>5.7639627933430297E-2</v>
      </c>
      <c r="E52">
        <f t="array" ref="E52">((E14-E33)^2/E33)</f>
        <v>0.20440741912831092</v>
      </c>
      <c r="F52">
        <f t="array" ref="F52">((F13-F32)^2/F32)</f>
        <v>0.23040418205378807</v>
      </c>
      <c r="G52">
        <f t="array" ref="G52">((G14-G33)^2/G33)</f>
        <v>2.9921820828522809E-3</v>
      </c>
      <c r="H52">
        <f t="array" ref="H52">((H14-H33)^2/H33)</f>
        <v>0.19543391694163981</v>
      </c>
      <c r="I52">
        <f t="array" ref="I52">((I14-I33)^2/I33)</f>
        <v>10.545709154288737</v>
      </c>
      <c r="J52">
        <f t="array" ref="J52">((J14-J33)^2/J33)</f>
        <v>2.3664531289116364</v>
      </c>
      <c r="K52">
        <f t="array" ref="K52">((K14-K33)^2/K33)</f>
        <v>4.279644887975128E-2</v>
      </c>
      <c r="L52">
        <f t="array" ref="L52">((L14-L33)^2/L33)</f>
        <v>0.23649864801684667</v>
      </c>
    </row>
    <row r="53" spans="1:13" x14ac:dyDescent="0.35">
      <c r="A53" s="2" t="s">
        <v>11</v>
      </c>
      <c r="B53">
        <f>((B15-B34)^2/B34)</f>
        <v>5.1594689229708326</v>
      </c>
      <c r="C53">
        <f t="array" ref="C53">((C15-C34)^2/C34)</f>
        <v>104.33932196860671</v>
      </c>
      <c r="D53">
        <f t="array" ref="D53">((D15-D34)^2/D34)</f>
        <v>106.97197428434463</v>
      </c>
      <c r="E53">
        <f t="array" ref="E53">((E15-E34)^2/Sheet2!E34)</f>
        <v>97.132797615413452</v>
      </c>
      <c r="F53">
        <f t="array" ref="F53">((F15-F34)^2/F34)</f>
        <v>5.2332961254998054</v>
      </c>
      <c r="G53">
        <f t="array" ref="G53">((G15-G34)^2/G34)</f>
        <v>3.7350442913747859</v>
      </c>
      <c r="H53">
        <f t="array" ref="H53">((H15-H34)^2/H34)</f>
        <v>1.7897457867313751</v>
      </c>
      <c r="I53">
        <f t="array" ref="I53">((I15-I34)^2/I34)</f>
        <v>8.9582436424108689</v>
      </c>
      <c r="J53">
        <f t="array" ref="J53">((J15-J34)^2/J34)</f>
        <v>90.34553237449812</v>
      </c>
      <c r="K53">
        <f t="array" ref="K53">((K15-K34)^2/K34)</f>
        <v>102.02827346232267</v>
      </c>
      <c r="L53">
        <f t="array" ref="L53">((L15-L34)^2/L34)</f>
        <v>1.8620744436997738</v>
      </c>
    </row>
    <row r="54" spans="1:13" x14ac:dyDescent="0.35">
      <c r="A54" s="2" t="s">
        <v>17</v>
      </c>
      <c r="B54">
        <f t="array" ref="B54">((B16-B35)^2/B35)</f>
        <v>22.075349678304683</v>
      </c>
      <c r="C54">
        <f t="array" ref="C54">((C16-C35)^2/C35)</f>
        <v>1858.6943511117179</v>
      </c>
      <c r="D54">
        <f t="array" ref="D54">((D16-D35)^2/D35)</f>
        <v>24.011759715547491</v>
      </c>
      <c r="E54">
        <f t="array" ref="E54">((E16-E35)^2/E35)</f>
        <v>22.598503811500787</v>
      </c>
      <c r="F54">
        <f t="array" ref="F54">((F16-F35)^2/F35)</f>
        <v>22.748861165138869</v>
      </c>
      <c r="G54">
        <f t="array" ref="G54">((G16-G35)^2/G35)</f>
        <v>23.493422522742534</v>
      </c>
      <c r="H54">
        <f t="array" ref="H54">((H16-H35)^2/H35)</f>
        <v>24.525279967961296</v>
      </c>
      <c r="I54">
        <f t="array" ref="I54">((I16-I35)^2/I35)</f>
        <v>2.0841868870999161</v>
      </c>
      <c r="J54">
        <f t="array" ref="J54">((J16-J35)^2/J35)</f>
        <v>21.019407531130163</v>
      </c>
      <c r="K54">
        <f t="array" ref="K54">((K16-K35)^2/K35)</f>
        <v>24.445456384336506</v>
      </c>
      <c r="L54">
        <f t="array" ref="L54">((L16-L35)^2/L35)</f>
        <v>25.412629201445522</v>
      </c>
    </row>
    <row r="55" spans="1:13" x14ac:dyDescent="0.35">
      <c r="A55" s="2" t="s">
        <v>14</v>
      </c>
      <c r="B55">
        <f t="array" ref="B55">((B17-B36)^2/B36)</f>
        <v>30.11589171965263</v>
      </c>
      <c r="C55">
        <f t="array" ref="C55">((C17-C36)^2/C36)</f>
        <v>33.11691967647306</v>
      </c>
      <c r="D55">
        <f t="array" ref="D55">((D17-D36)^2/D36)</f>
        <v>32.757603667879017</v>
      </c>
      <c r="E55">
        <f t="array" ref="E55">((E17-E36)^2/E36)</f>
        <v>268.13586000627237</v>
      </c>
      <c r="F55">
        <f t="array" ref="F55">((F17-F36)^2/F36)</f>
        <v>31.034717437252688</v>
      </c>
      <c r="G55">
        <f t="array" ref="G55">((G17-G36)^2/G36)</f>
        <v>32.050471640515291</v>
      </c>
      <c r="H55">
        <f t="array" ref="H55">((H17-H36)^2/H36)</f>
        <v>64.741820718126235</v>
      </c>
      <c r="I55">
        <f t="array" ref="I55">((I17-I36)^2/I36)</f>
        <v>4922.5913596452829</v>
      </c>
      <c r="J55">
        <f t="array" ref="J55">((J17-J36)^2/J36)</f>
        <v>28.675341973898046</v>
      </c>
      <c r="K55">
        <f t="array" ref="K55">((K17-K36)^2/K36)</f>
        <v>33.349266409659286</v>
      </c>
      <c r="L55">
        <f t="array" ref="L55">((L17-L36)^2/L36)</f>
        <v>34.66871422175317</v>
      </c>
    </row>
    <row r="56" spans="1:13" x14ac:dyDescent="0.35">
      <c r="J56" s="6" t="s">
        <v>20</v>
      </c>
      <c r="M56" s="6">
        <f t="array" ref="M56">B40+C40+D40+E40+F40+G40+H40+I40+J40+K40+L40+L41+K41+J41+I41+H41+G41+F41+E41+D41+C41+B41+B42+C42+D42+E42+F42+G42+H42+I42+J42+K42+L42+B43+C43+D43+E43+F43+G43+H43+I43+J43+K43+L43+L44+K44+J44+I44+H44+G44+F44+E44+D44+C44+B44+B45+C45+D45+E45+F45+G45+H45+I45+J45+K45+L45+L46+K46+J46+I46+H46+G46+F46+E46+D46+C46+B46+B47+C47+D47+E47+F47+G47+H47+I47+J47+K47+L47+B48+C48+D48+E48+F48+G48+H48+I48+J48+K48+L48+B49+C49+D49+E49+F49+G49+H49+I49+J49+K49+L49+B50+C50+D50+E50+F50+G50+H50+I50+J50+K50+L50+B51+C51+D51+E51+F51+G51+H51+I51+J51+K51+L51+B52+C52+D52+E52+F52+G52+H52+I52+J52+K52+L52+B53+C53+D53+E53+F53+G53+H53+I53+J53+K53+L53+B54+C54+D54+E54+F54+G54+H55+H54+I54+J54+K54+L54+L55+K55+J55+I55+G55+F55+E55+D55+C55+B55</f>
        <v>10470.962827091671</v>
      </c>
    </row>
    <row r="57" spans="1:13" x14ac:dyDescent="0.35">
      <c r="A57" s="2" t="s">
        <v>22</v>
      </c>
      <c r="B57" t="s">
        <v>23</v>
      </c>
      <c r="J57" s="7" t="s">
        <v>21</v>
      </c>
      <c r="K57" s="7">
        <f t="array" ref="K57">_xlfn.CHISQ.DIST.RT(M56,150)</f>
        <v>0</v>
      </c>
    </row>
    <row r="58" spans="1:13" x14ac:dyDescent="0.35">
      <c r="A58" s="2" t="s">
        <v>24</v>
      </c>
      <c r="B58" t="s">
        <v>25</v>
      </c>
      <c r="J58" t="s">
        <v>26</v>
      </c>
      <c r="K58">
        <v>0.05</v>
      </c>
    </row>
    <row r="59" spans="1:13" x14ac:dyDescent="0.35">
      <c r="J59" t="s">
        <v>27</v>
      </c>
      <c r="L59">
        <f t="array" ref="L59">_xlfn.CHISQ.INV.RT(K58,150)</f>
        <v>179.58063415418053</v>
      </c>
    </row>
    <row r="60" spans="1:13" x14ac:dyDescent="0.35">
      <c r="A60" s="2" t="s">
        <v>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C27859B18CE5408995E0035C4ECD90" ma:contentTypeVersion="9" ma:contentTypeDescription="Create a new document." ma:contentTypeScope="" ma:versionID="76321aef152ee4fcfcbb0d5330caf57e">
  <xsd:schema xmlns:xsd="http://www.w3.org/2001/XMLSchema" xmlns:xs="http://www.w3.org/2001/XMLSchema" xmlns:p="http://schemas.microsoft.com/office/2006/metadata/properties" xmlns:ns3="935b2ef0-c317-4221-8547-e58c46dfa295" xmlns:ns4="2ae69b05-3b55-4bed-8bc7-a8f13c018f27" targetNamespace="http://schemas.microsoft.com/office/2006/metadata/properties" ma:root="true" ma:fieldsID="54a2130df2caa3dbb67bd8010b8dd18a" ns3:_="" ns4:_="">
    <xsd:import namespace="935b2ef0-c317-4221-8547-e58c46dfa295"/>
    <xsd:import namespace="2ae69b05-3b55-4bed-8bc7-a8f13c018f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5b2ef0-c317-4221-8547-e58c46dfa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69b05-3b55-4bed-8bc7-a8f13c018f2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8F05AA-B436-4F35-8942-F26CA1F97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5b2ef0-c317-4221-8547-e58c46dfa295"/>
    <ds:schemaRef ds:uri="2ae69b05-3b55-4bed-8bc7-a8f13c018f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7492AE-2750-4C77-B6C6-AECFA3C7E97B}">
  <ds:schemaRefs>
    <ds:schemaRef ds:uri="http://purl.org/dc/elements/1.1/"/>
    <ds:schemaRef ds:uri="http://schemas.microsoft.com/office/2006/metadata/properties"/>
    <ds:schemaRef ds:uri="2ae69b05-3b55-4bed-8bc7-a8f13c018f2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35b2ef0-c317-4221-8547-e58c46dfa29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AA77A1-B202-4FFD-9922-0F218EAAE4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1969to1979tempowithclasses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</dc:creator>
  <cp:lastModifiedBy>Owner</cp:lastModifiedBy>
  <dcterms:created xsi:type="dcterms:W3CDTF">2020-07-23T08:28:40Z</dcterms:created>
  <dcterms:modified xsi:type="dcterms:W3CDTF">2020-07-24T06:52:45Z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0x010100B4C27859B18CE5408995E0035C4ECD90</vt:lpwstr>
  </property>
</Properties>
</file>