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Hg\amat_testautomation\autopipe\testautomation - old\AutoPIPE Automated Testing Suite\StaticTestPlans\Script\SmokeTest\InputDB\"/>
    </mc:Choice>
  </mc:AlternateContent>
  <xr:revisionPtr revIDLastSave="0" documentId="10_ncr:100080_{8EA6DE39-1BB2-441B-8ACD-EBAB0EBBA14E}" xr6:coauthVersionLast="31" xr6:coauthVersionMax="31" xr10:uidLastSave="{00000000-0000-0000-0000-000000000000}"/>
  <bookViews>
    <workbookView xWindow="0" yWindow="0" windowWidth="15096" windowHeight="4548" xr2:uid="{00000000-000D-0000-FFFF-FFFF00000000}"/>
  </bookViews>
  <sheets>
    <sheet name="TPDetails" sheetId="1" r:id="rId1"/>
    <sheet name="File" sheetId="2" r:id="rId2"/>
    <sheet name="Home" sheetId="3" r:id="rId3"/>
    <sheet name="View" sheetId="4" r:id="rId4"/>
    <sheet name="Show" sheetId="5" r:id="rId5"/>
    <sheet name="Select" sheetId="6" r:id="rId6"/>
    <sheet name="Insert-Modify" sheetId="7" r:id="rId7"/>
    <sheet name="Loads" sheetId="8" r:id="rId8"/>
    <sheet name="Analysis" sheetId="9" r:id="rId9"/>
    <sheet name="Result" sheetId="10" r:id="rId10"/>
    <sheet name="Tools" sheetId="11" r:id="rId11"/>
    <sheet name="BentleyCloudServices" sheetId="12" r:id="rId12"/>
    <sheet name="Help" sheetId="13" r:id="rId13"/>
    <sheet name="Data" sheetId="14" r:id="rId14"/>
    <sheet name="Rough Sheet " sheetId="15" r:id="rId15"/>
  </sheets>
  <externalReferences>
    <externalReference r:id="rId16"/>
    <externalReference r:id="rId17"/>
  </externalReferences>
  <definedNames>
    <definedName name="Analyze">Analysis!$L$2:$M$2</definedName>
    <definedName name="dlgSamMsrsSupportGroup">'Insert-Modify'!$C$182:$E$189</definedName>
    <definedName name="InputUnits">Data!$AD$3:$AD$16</definedName>
    <definedName name="Model">File!$H$17</definedName>
    <definedName name="PipingCodes">Data!$S$3:$S$30</definedName>
    <definedName name="PipingComponents" localSheetId="6">'Insert-Modify'!$L$2:$O$2</definedName>
    <definedName name="Supports" localSheetId="6">'Insert-Modify'!$M$152:$N$152</definedName>
    <definedName name="TableExport">File!$C$75:$E$81</definedName>
    <definedName name="TableImport">File!$C$52:$E$58</definedName>
    <definedName name="tblAdditionalWeight">'Insert-Modify'!$C$209:$H$216</definedName>
    <definedName name="tblAnalyzeAll">Analysis!$C$7:$M$14</definedName>
    <definedName name="tblAnchor">'Insert-Modify'!$C$157:$AF$164</definedName>
    <definedName name="tblBatchReport">Result!$C$5:$AH$12</definedName>
    <definedName name="tblBend">'Insert-Modify'!$C$32:$X$58</definedName>
    <definedName name="tblConcentratedForce">'Insert-Modify'!$C$221:$L$228</definedName>
    <definedName name="tblCutShort">'Insert-Modify'!$C$269:$F$276</definedName>
    <definedName name="tblDel" localSheetId="14">'Rough Sheet '!$P$14:$P$21</definedName>
    <definedName name="tblExportCeaserIINeutral">File!$C$86:$G$92</definedName>
    <definedName name="tblFlange">'Insert-Modify'!$C$78:$S$83</definedName>
    <definedName name="tblFlexibleJoint">'Insert-Modify'!$C$99:$Y$107</definedName>
    <definedName name="tblHydrodynamicData">'Insert-Modify'!$C$257:$G$264</definedName>
    <definedName name="tblImportCeaserIINeutral">File!$C$64:$R$70</definedName>
    <definedName name="tblImposedDisplacements">'Insert-Modify'!$C$233:$M$240</definedName>
    <definedName name="tblInputListReport">Result!$C$19:$AK$25</definedName>
    <definedName name="tblInsertDAT">File!$C$99:$N$102</definedName>
    <definedName name="tblJointTypeAndUserSIF">'Insert-Modify'!$C$197:$V$204</definedName>
    <definedName name="tblMemberEarthquakeFactor">'Insert-Modify'!$C$293:$F$300</definedName>
    <definedName name="tblNew">File!$C$40:$G$44</definedName>
    <definedName name="tblNozzle">'Insert-Modify'!$C$126:$AC$133</definedName>
    <definedName name="tblOpen">File!$C$7:$J$13</definedName>
    <definedName name="tblPipingRestraintOptions">'Insert-Modify'!$C$329:$D$336</definedName>
    <definedName name="tblPointEarthquakeFactor">'Insert-Modify'!$C$305:$F$312</definedName>
    <definedName name="tblRange">Select!$C$7:$E$14</definedName>
    <definedName name="tblReducer">'Insert-Modify'!$C$112:$W$121</definedName>
    <definedName name="tblReferencePoint">'Insert-Modify'!$C$317:$T$324</definedName>
    <definedName name="tblRun">'Insert-Modify'!$C$8:$S$27</definedName>
    <definedName name="tblSaveAs">File!$C$18:$G$36</definedName>
    <definedName name="tblSegment">'Insert-Modify'!$C$138:$J$145</definedName>
    <definedName name="tblSupport">'Insert-Modify'!$C$169:$BO$177</definedName>
    <definedName name="tblTee">'Insert-Modify'!$C$63:$AX$73</definedName>
    <definedName name="tblUserWeldEfficiencyFactor">'Insert-Modify'!$C$281:$I$288</definedName>
    <definedName name="tblValve">'Insert-Modify'!$C$88:$AM$94</definedName>
    <definedName name="tpCategory">TPDetails!$B$24:$N$33</definedName>
    <definedName name="tpDetails">TPDetails!$C$2:$N$10</definedName>
    <definedName name="TPRevisionHistory">TPDetails!$B$15:$L$19</definedName>
    <definedName name="tpRewrite">TPDetails!$B$2:$B$3</definedName>
    <definedName name="tpTestCase">TPDetails!$B$62:$N$99</definedName>
    <definedName name="tpTestScenario">TPDetails!$B$36:$N$59</definedName>
    <definedName name="Xtra_Data" localSheetId="6">'Insert-Modify'!$M$192:$N$192</definedName>
  </definedNames>
  <calcPr calcId="179017"/>
  <customWorkbookViews>
    <customWorkbookView name="Bilal Tahir - Personal View" guid="{5FD5AAB8-E2F3-46D1-8F63-5249F3035F15}" mergeInterval="0" personalView="1" maximized="1" xWindow="-9" yWindow="-9" windowWidth="1938" windowHeight="1000" activeSheetId="1"/>
    <customWorkbookView name="Faisal Aziz - Personal View" guid="{70594A40-895B-4214-887F-25CFA20AC3A2}" mergeInterval="0" personalView="1" maximized="1" xWindow="-8" yWindow="-8" windowWidth="1936" windowHeight="1056" activeSheetId="7"/>
    <customWorkbookView name="Ali Akhtar - Personal View" guid="{608D4EB5-2CAA-4515-85BE-15856DF6082E}" mergeInterval="0" personalView="1" maximized="1" xWindow="4791" yWindow="-9" windowWidth="2418" windowHeight="1318" activeSheetId="7"/>
    <customWorkbookView name="Sumbal Khan - Intern - Personal View" guid="{AA3B94AE-6189-42B1-B625-42665A225319}" mergeInterval="0" personalView="1" maximized="1" xWindow="1912" yWindow="68" windowWidth="1936" windowHeight="1056" activeSheetId="15"/>
    <customWorkbookView name="Hasnain Sarwar - Personal View" guid="{7D6C1AA9-9C90-4FE4-8A5F-5D4ADC38E8AA}" mergeInterval="0" personalView="1" maximized="1" xWindow="-9" yWindow="-9" windowWidth="1938" windowHeight="1050" activeSheetId="2"/>
    <customWorkbookView name="Ahsan Anwar - Personal View" guid="{37E9E9C7-300C-4251-906B-6C3A63672B61}" mergeInterval="0" personalView="1" maximized="1" xWindow="-8" yWindow="-8" windowWidth="1936" windowHeight="1056" activeSheetId="1"/>
  </customWorkbookViews>
</workbook>
</file>

<file path=xl/calcChain.xml><?xml version="1.0" encoding="utf-8"?>
<calcChain xmlns="http://schemas.openxmlformats.org/spreadsheetml/2006/main">
  <c r="F89" i="2" l="1"/>
  <c r="F90" i="2"/>
  <c r="F91" i="2"/>
  <c r="F92" i="2"/>
  <c r="X113" i="7" l="1"/>
  <c r="X114" i="7"/>
  <c r="X115" i="7"/>
  <c r="X12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8" authorId="0" guid="{0E9F542E-6EA4-488C-93C1-1596ABDB26EE}" shapeId="0" xr:uid="{00000000-0006-0000-0600-000001000000}">
      <text>
        <r>
          <rPr>
            <b/>
            <sz val="9"/>
            <color indexed="81"/>
            <rFont val="Tahoma"/>
            <family val="2"/>
          </rPr>
          <t xml:space="preserve">Bilal.Tahir: PipePropdlg row number would be required if PipeID column is not null
</t>
        </r>
      </text>
    </comment>
    <comment ref="Q63" authorId="0" guid="{5ACF8592-BB1F-409F-90F6-8C99AA583561}" shapeId="0" xr:uid="{00000000-0006-0000-0600-000002000000}">
      <text>
        <r>
          <rPr>
            <b/>
            <sz val="9"/>
            <color indexed="81"/>
            <rFont val="Tahoma"/>
            <family val="2"/>
          </rPr>
          <t>Author:</t>
        </r>
        <r>
          <rPr>
            <sz val="9"/>
            <color indexed="81"/>
            <rFont val="Tahoma"/>
            <family val="2"/>
          </rPr>
          <t xml:space="preserve">
Default = Tee</t>
        </r>
      </text>
    </comment>
    <comment ref="R63" authorId="0" guid="{5195E468-77C0-48F4-8A01-9CB0D7A1FEC5}" shapeId="0" xr:uid="{00000000-0006-0000-0600-000003000000}">
      <text>
        <r>
          <rPr>
            <b/>
            <sz val="9"/>
            <color indexed="81"/>
            <rFont val="Tahoma"/>
            <family val="2"/>
          </rPr>
          <t>Author:</t>
        </r>
        <r>
          <rPr>
            <sz val="9"/>
            <color indexed="81"/>
            <rFont val="Tahoma"/>
            <family val="2"/>
          </rPr>
          <t xml:space="preserve">
Default = 1-Header</t>
        </r>
      </text>
    </comment>
    <comment ref="S63" authorId="0" guid="{86D3D8A9-AC26-4272-A2CB-8F3F34E7B061}" shapeId="0" xr:uid="{00000000-0006-0000-0600-000004000000}">
      <text>
        <r>
          <rPr>
            <b/>
            <sz val="9"/>
            <color indexed="81"/>
            <rFont val="Tahoma"/>
            <family val="2"/>
          </rPr>
          <t>Author:</t>
        </r>
        <r>
          <rPr>
            <sz val="9"/>
            <color indexed="81"/>
            <rFont val="Tahoma"/>
            <family val="2"/>
          </rPr>
          <t xml:space="preserve">
Default = 1(Checked)</t>
        </r>
      </text>
    </comment>
    <comment ref="T63" authorId="0" guid="{060BC8DF-1EA4-4985-9C8C-65160BCB1697}" shapeId="0" xr:uid="{00000000-0006-0000-0600-000005000000}">
      <text>
        <r>
          <rPr>
            <b/>
            <sz val="9"/>
            <color indexed="81"/>
            <rFont val="Tahoma"/>
            <family val="2"/>
          </rPr>
          <t>Author:</t>
        </r>
        <r>
          <rPr>
            <sz val="9"/>
            <color indexed="81"/>
            <rFont val="Tahoma"/>
            <family val="2"/>
          </rPr>
          <t xml:space="preserve">
Default = Welding</t>
        </r>
      </text>
    </comment>
    <comment ref="U63" authorId="0" guid="{F3550F74-BE66-4EAE-BD39-E54A2ECBCA75}" shapeId="0" xr:uid="{00000000-0006-0000-0600-000006000000}">
      <text>
        <r>
          <rPr>
            <b/>
            <sz val="9"/>
            <color indexed="81"/>
            <rFont val="Tahoma"/>
            <family val="2"/>
          </rPr>
          <t>Author:</t>
        </r>
        <r>
          <rPr>
            <sz val="9"/>
            <color indexed="81"/>
            <rFont val="Tahoma"/>
            <family val="2"/>
          </rPr>
          <t xml:space="preserve">
Default = Un-checked</t>
        </r>
      </text>
    </comment>
    <comment ref="D112" authorId="0" guid="{D8055C66-6CBC-4FF5-9242-5993250B45DD}" shapeId="0" xr:uid="{00000000-0006-0000-0600-000007000000}">
      <text>
        <r>
          <rPr>
            <b/>
            <sz val="9"/>
            <color indexed="81"/>
            <rFont val="Tahoma"/>
            <family val="2"/>
          </rPr>
          <t>Author:</t>
        </r>
        <r>
          <rPr>
            <sz val="9"/>
            <color indexed="81"/>
            <rFont val="Tahoma"/>
            <family val="2"/>
          </rPr>
          <t xml:space="preserve">
Default: After</t>
        </r>
      </text>
    </comment>
    <comment ref="F112" authorId="0" guid="{7160EEE5-C15C-436A-ABE3-3360994579AC}" shapeId="0" xr:uid="{00000000-0006-0000-0600-000008000000}">
      <text>
        <r>
          <rPr>
            <b/>
            <sz val="9"/>
            <color indexed="81"/>
            <rFont val="Tahoma"/>
            <family val="2"/>
          </rPr>
          <t>Author:</t>
        </r>
        <r>
          <rPr>
            <sz val="9"/>
            <color indexed="81"/>
            <rFont val="Tahoma"/>
            <family val="2"/>
          </rPr>
          <t xml:space="preserve">
Default Unchecked</t>
        </r>
      </text>
    </comment>
    <comment ref="N112" authorId="0" guid="{8566B15F-556E-4B8D-ADEB-AF5998BE726E}" shapeId="0" xr:uid="{00000000-0006-0000-0600-000009000000}">
      <text>
        <r>
          <rPr>
            <b/>
            <sz val="9"/>
            <color indexed="81"/>
            <rFont val="Tahoma"/>
            <family val="2"/>
          </rPr>
          <t>Author:</t>
        </r>
        <r>
          <rPr>
            <sz val="9"/>
            <color indexed="81"/>
            <rFont val="Tahoma"/>
            <family val="2"/>
          </rPr>
          <t xml:space="preserve">
Default Unchecked</t>
        </r>
      </text>
    </comment>
    <comment ref="P112" authorId="0" guid="{562D06FC-8BFD-4BBE-9C6C-5F78BDAEE9B1}" shapeId="0" xr:uid="{00000000-0006-0000-0600-00000A000000}">
      <text>
        <r>
          <rPr>
            <b/>
            <sz val="9"/>
            <color indexed="81"/>
            <rFont val="Tahoma"/>
            <family val="2"/>
          </rPr>
          <t>Author:</t>
        </r>
        <r>
          <rPr>
            <sz val="9"/>
            <color indexed="81"/>
            <rFont val="Tahoma"/>
            <family val="2"/>
          </rPr>
          <t xml:space="preserve">
Default: Checked</t>
        </r>
      </text>
    </comment>
    <comment ref="Q112" authorId="0" guid="{0DBB656A-471C-430F-8C31-7FE53DE0AC01}" shapeId="0" xr:uid="{00000000-0006-0000-0600-00000B000000}">
      <text>
        <r>
          <rPr>
            <b/>
            <sz val="9"/>
            <color indexed="81"/>
            <rFont val="Tahoma"/>
            <family val="2"/>
          </rPr>
          <t>Author:</t>
        </r>
        <r>
          <rPr>
            <sz val="9"/>
            <color indexed="81"/>
            <rFont val="Tahoma"/>
            <family val="2"/>
          </rPr>
          <t xml:space="preserve">
Default: Disabled
Enabled When intConeAngle equal to 1</t>
        </r>
      </text>
    </comment>
    <comment ref="R112" authorId="0" guid="{5F01949A-6481-4370-91EF-F40C566F0F50}" shapeId="0" xr:uid="{00000000-0006-0000-0600-00000C000000}">
      <text>
        <r>
          <rPr>
            <b/>
            <sz val="9"/>
            <color indexed="81"/>
            <rFont val="Tahoma"/>
            <family val="2"/>
          </rPr>
          <t>Author:</t>
        </r>
        <r>
          <rPr>
            <sz val="9"/>
            <color indexed="81"/>
            <rFont val="Tahoma"/>
            <family val="2"/>
          </rPr>
          <t xml:space="preserve">
Default Disabled</t>
        </r>
      </text>
    </comment>
    <comment ref="S112" authorId="0" guid="{06166D6E-D7B1-4B83-90DE-877EF633A757}" shapeId="0" xr:uid="{00000000-0006-0000-0600-00000D000000}">
      <text>
        <r>
          <rPr>
            <b/>
            <sz val="9"/>
            <color indexed="81"/>
            <rFont val="Tahoma"/>
            <family val="2"/>
          </rPr>
          <t>Author:</t>
        </r>
        <r>
          <rPr>
            <sz val="9"/>
            <color indexed="81"/>
            <rFont val="Tahoma"/>
            <family val="2"/>
          </rPr>
          <t xml:space="preserve">
Default Disabled</t>
        </r>
      </text>
    </comment>
    <comment ref="T112" authorId="0" guid="{0C4DB5F0-1813-4B77-AB8D-AB343F87D55F}" shapeId="0" xr:uid="{00000000-0006-0000-0600-00000E000000}">
      <text>
        <r>
          <rPr>
            <b/>
            <sz val="9"/>
            <color indexed="81"/>
            <rFont val="Tahoma"/>
            <family val="2"/>
          </rPr>
          <t>Author:</t>
        </r>
        <r>
          <rPr>
            <sz val="9"/>
            <color indexed="81"/>
            <rFont val="Tahoma"/>
            <family val="2"/>
          </rPr>
          <t xml:space="preserve">
Default Disabled</t>
        </r>
      </text>
    </comment>
    <comment ref="V112" authorId="0" guid="{FDF7DC89-134E-4CFB-A1F4-88DF22D2DEFD}" shapeId="0" xr:uid="{00000000-0006-0000-0600-00000F000000}">
      <text>
        <r>
          <rPr>
            <b/>
            <sz val="9"/>
            <color indexed="81"/>
            <rFont val="Tahoma"/>
            <family val="2"/>
          </rPr>
          <t xml:space="preserve">Bilal.Tahir: In case of new PipeID Fill the PipeProperty and  OperatingPressure&amp;Temp Row number for data
</t>
        </r>
        <r>
          <rPr>
            <sz val="9"/>
            <color indexed="81"/>
            <rFont val="Tahoma"/>
            <family val="2"/>
          </rPr>
          <t xml:space="preserve">
</t>
        </r>
      </text>
    </comment>
    <comment ref="W112" authorId="0" guid="{9088B44C-C8DC-4787-BC6B-29DE74290D67}" shapeId="0" xr:uid="{00000000-0006-0000-0600-000010000000}">
      <text>
        <r>
          <rPr>
            <b/>
            <sz val="9"/>
            <color indexed="81"/>
            <rFont val="Tahoma"/>
            <family val="2"/>
          </rPr>
          <t xml:space="preserve">Bilal.Tahir: 
Enter Row number of of the PipeProperty and OperatingPressure&amp;Temp Values
</t>
        </r>
      </text>
    </comment>
    <comment ref="G126" authorId="0" guid="{8F6719DD-F305-467D-BB55-4762CE8392F4}" shapeId="0" xr:uid="{00000000-0006-0000-0600-000011000000}">
      <text>
        <r>
          <rPr>
            <b/>
            <sz val="9"/>
            <color indexed="81"/>
            <rFont val="Tahoma"/>
            <family val="2"/>
          </rPr>
          <t>Author:</t>
        </r>
        <r>
          <rPr>
            <sz val="9"/>
            <color indexed="81"/>
            <rFont val="Tahoma"/>
            <family val="2"/>
          </rPr>
          <t xml:space="preserve">
Required</t>
        </r>
      </text>
    </comment>
    <comment ref="H126" authorId="0" guid="{0206F632-42DE-4314-B022-4A59B1C19169}" shapeId="0" xr:uid="{00000000-0006-0000-0600-000012000000}">
      <text>
        <r>
          <rPr>
            <b/>
            <sz val="9"/>
            <color indexed="81"/>
            <rFont val="Tahoma"/>
            <family val="2"/>
          </rPr>
          <t>Author:</t>
        </r>
        <r>
          <rPr>
            <sz val="9"/>
            <color indexed="81"/>
            <rFont val="Tahoma"/>
            <family val="2"/>
          </rPr>
          <t xml:space="preserve">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Y5" authorId="0" guid="{3686E225-4472-43F7-BF2A-181F74CCC984}" shapeId="0" xr:uid="{00000000-0006-0000-0A00-000001000000}">
      <text>
        <r>
          <rPr>
            <b/>
            <sz val="9"/>
            <color indexed="81"/>
            <rFont val="Tahoma"/>
            <family val="2"/>
          </rPr>
          <t xml:space="preserve">Bilal.Tahir: PipePropdlg row number would be required if PipeID column is not null
</t>
        </r>
      </text>
    </comment>
  </commentList>
</comments>
</file>

<file path=xl/sharedStrings.xml><?xml version="1.0" encoding="utf-8"?>
<sst xmlns="http://schemas.openxmlformats.org/spreadsheetml/2006/main" count="6934" uniqueCount="1276">
  <si>
    <t>TestCase</t>
  </si>
  <si>
    <t>strOffsetFromPoint</t>
  </si>
  <si>
    <t>intGeneratePoints</t>
  </si>
  <si>
    <t>chkUseCylindrical</t>
  </si>
  <si>
    <t>intLength</t>
  </si>
  <si>
    <t>intTheta</t>
  </si>
  <si>
    <t>intRad</t>
  </si>
  <si>
    <t>intElv</t>
  </si>
  <si>
    <t>chkApplyOffsetFollowing</t>
  </si>
  <si>
    <t>cmbPipeID</t>
  </si>
  <si>
    <t>intPipePropRow</t>
  </si>
  <si>
    <t>A00</t>
  </si>
  <si>
    <t>NA</t>
  </si>
  <si>
    <t>drpAddPointBeforeAfter</t>
  </si>
  <si>
    <t>strNamePoint</t>
  </si>
  <si>
    <t>cmbRadius</t>
  </si>
  <si>
    <t>drpBendType</t>
  </si>
  <si>
    <t>intCuts</t>
  </si>
  <si>
    <t>strOffsetPoint</t>
  </si>
  <si>
    <t>intOffsetDX</t>
  </si>
  <si>
    <t>intOffsetDY</t>
  </si>
  <si>
    <t>intOffsetDZ</t>
  </si>
  <si>
    <t>chkMidPoint</t>
  </si>
  <si>
    <t>intPercentage</t>
  </si>
  <si>
    <t>intFlexibility</t>
  </si>
  <si>
    <t>intRunOffsetDX</t>
  </si>
  <si>
    <t>intRunOffsetDY</t>
  </si>
  <si>
    <t>intRunOffsetDZ</t>
  </si>
  <si>
    <t>strOffsetFrom</t>
  </si>
  <si>
    <t>drpTeeComponent</t>
  </si>
  <si>
    <t>drpFromPointOrientation</t>
  </si>
  <si>
    <t>chkSameNameHeader</t>
  </si>
  <si>
    <t>drpTypeOfTee</t>
  </si>
  <si>
    <t>intCrotchRadius</t>
  </si>
  <si>
    <t>intCrotchThickness</t>
  </si>
  <si>
    <t>intPadThickness</t>
  </si>
  <si>
    <t>intSIFin</t>
  </si>
  <si>
    <t>intSIFout</t>
  </si>
  <si>
    <t>A02</t>
  </si>
  <si>
    <t>A01</t>
  </si>
  <si>
    <t>Welding</t>
  </si>
  <si>
    <t>strTagNo</t>
  </si>
  <si>
    <t>drpType</t>
  </si>
  <si>
    <t>drpPressureRating</t>
  </si>
  <si>
    <t>intWeight</t>
  </si>
  <si>
    <t>intBoltNutWeight</t>
  </si>
  <si>
    <t>drpJointEndType</t>
  </si>
  <si>
    <t>chkConcave</t>
  </si>
  <si>
    <t>intAvg</t>
  </si>
  <si>
    <t>intMax</t>
  </si>
  <si>
    <t>intWeldSize</t>
  </si>
  <si>
    <t>intJointSIF</t>
  </si>
  <si>
    <t>strSeriesAB</t>
  </si>
  <si>
    <t>chkBoltNutWeightFactor</t>
  </si>
  <si>
    <t>chkMatingFlange</t>
  </si>
  <si>
    <t xml:space="preserve">  75</t>
  </si>
  <si>
    <t xml:space="preserve">Socket or Fillet Weld              </t>
  </si>
  <si>
    <t>drpAddValveBeforeAfter</t>
  </si>
  <si>
    <t>strNameOfPoint</t>
  </si>
  <si>
    <t>drpManufacturer</t>
  </si>
  <si>
    <t>drpStandard</t>
  </si>
  <si>
    <t>drpSubCategory</t>
  </si>
  <si>
    <t>drpValveType</t>
  </si>
  <si>
    <t>chkValveWeight</t>
  </si>
  <si>
    <t>intValveWeight</t>
  </si>
  <si>
    <t>intSurfaceAreaFactor</t>
  </si>
  <si>
    <t>chkActuatorAuto</t>
  </si>
  <si>
    <t>chkSymbol</t>
  </si>
  <si>
    <t>intActuatorWeight</t>
  </si>
  <si>
    <t>intActuatorDX</t>
  </si>
  <si>
    <t>intActuatorDY</t>
  </si>
  <si>
    <t>intActuatorDZ</t>
  </si>
  <si>
    <t>intJoint</t>
  </si>
  <si>
    <t>drpSocketWeldingType</t>
  </si>
  <si>
    <t>chkInsertFlangesOnBothEnds</t>
  </si>
  <si>
    <t>Butterfly Valves - 3AH</t>
  </si>
  <si>
    <t>chkFlangeBothSides</t>
  </si>
  <si>
    <t>chkFlanged</t>
  </si>
  <si>
    <t>intAxialStiffness</t>
  </si>
  <si>
    <t>intYshearStiffness</t>
  </si>
  <si>
    <t>intZshearStiffness</t>
  </si>
  <si>
    <t>intTorsionalStiffness</t>
  </si>
  <si>
    <t>intYbendingStiffness</t>
  </si>
  <si>
    <t>intZbendingStiffness</t>
  </si>
  <si>
    <t>intPressureArea</t>
  </si>
  <si>
    <t xml:space="preserve">Weld Neck                          </t>
  </si>
  <si>
    <t>chkWithKnuckles</t>
  </si>
  <si>
    <t>chkSIF2</t>
  </si>
  <si>
    <t>intConeAngle</t>
  </si>
  <si>
    <t>intWeldMismatch</t>
  </si>
  <si>
    <t>intRadiusR2</t>
  </si>
  <si>
    <t>intLengthL2</t>
  </si>
  <si>
    <t>PipePropRowNo</t>
  </si>
  <si>
    <t>OperTempPresRowNo</t>
  </si>
  <si>
    <t>ASME</t>
  </si>
  <si>
    <t>API 650</t>
  </si>
  <si>
    <t>WRC 297/Bijlaard</t>
  </si>
  <si>
    <t>Spherical</t>
  </si>
  <si>
    <t>strFarEndPointName</t>
  </si>
  <si>
    <t>chkApplyOffset</t>
  </si>
  <si>
    <t>intVesselRadius</t>
  </si>
  <si>
    <t>intVesselThickness</t>
  </si>
  <si>
    <t>drpFlexibilityMethod</t>
  </si>
  <si>
    <t>strConfiguration</t>
  </si>
  <si>
    <t>intSlopOffset</t>
  </si>
  <si>
    <t>intSlopAngle</t>
  </si>
  <si>
    <t>strReinfOnNozzleShell</t>
  </si>
  <si>
    <t>intNozzleHeight</t>
  </si>
  <si>
    <t>strVesselAtNearFarEnd</t>
  </si>
  <si>
    <t>intLiquidSpGr</t>
  </si>
  <si>
    <t>intVesselLengthL1</t>
  </si>
  <si>
    <t>intVesselLengthL2</t>
  </si>
  <si>
    <t>intNozzleDiameter</t>
  </si>
  <si>
    <t>intCir</t>
  </si>
  <si>
    <t>intLong</t>
  </si>
  <si>
    <t>drpVesselAxis</t>
  </si>
  <si>
    <t>intInclineX</t>
  </si>
  <si>
    <t>intInclineY</t>
  </si>
  <si>
    <t>intInclineZ</t>
  </si>
  <si>
    <t>WRC 297</t>
  </si>
  <si>
    <t>Bijlaard</t>
  </si>
  <si>
    <t>strSegmentName</t>
  </si>
  <si>
    <t>strNameFirstPoint</t>
  </si>
  <si>
    <t xml:space="preserve">  Piping Components</t>
  </si>
  <si>
    <t xml:space="preserve">  Analyze</t>
  </si>
  <si>
    <t>chkAnalysisAutomatically</t>
  </si>
  <si>
    <t>chkHangerSelection</t>
  </si>
  <si>
    <t>chkStatic</t>
  </si>
  <si>
    <t>chkModal</t>
  </si>
  <si>
    <t>chkResponseSpectrum</t>
  </si>
  <si>
    <t>chkForceSpectrum</t>
  </si>
  <si>
    <t>chkTimeHistory</t>
  </si>
  <si>
    <t>chkHarmonic</t>
  </si>
  <si>
    <t>chkSeismicAncMov</t>
  </si>
  <si>
    <t>chkSuppressWarnings</t>
  </si>
  <si>
    <t>tblAnalyzeAll</t>
  </si>
  <si>
    <t>tblRun</t>
  </si>
  <si>
    <t>tblBend</t>
  </si>
  <si>
    <t>tblTee</t>
  </si>
  <si>
    <t>tblFlange</t>
  </si>
  <si>
    <t>tblValve</t>
  </si>
  <si>
    <t>tblFlexibleJoint</t>
  </si>
  <si>
    <t>tblReducer</t>
  </si>
  <si>
    <t>tblNozzle</t>
  </si>
  <si>
    <t>tblSegment</t>
  </si>
  <si>
    <t xml:space="preserve">  Supports</t>
  </si>
  <si>
    <t>tblAnchor</t>
  </si>
  <si>
    <t>strPointName</t>
  </si>
  <si>
    <t>drpAnchorType</t>
  </si>
  <si>
    <t>intTransStiffX</t>
  </si>
  <si>
    <t>intTransStiffY</t>
  </si>
  <si>
    <t>intTransStiffZ</t>
  </si>
  <si>
    <t>intRotStiffX</t>
  </si>
  <si>
    <t>intRotStiffY</t>
  </si>
  <si>
    <t>intRotStiffZ</t>
  </si>
  <si>
    <t>chkReleaseHangerX</t>
  </si>
  <si>
    <t>chkReleaseHangerY</t>
  </si>
  <si>
    <t>chkReleaseHangerZ</t>
  </si>
  <si>
    <t>chkReleaseHangerRX</t>
  </si>
  <si>
    <t>chkReleaseHangerRY</t>
  </si>
  <si>
    <t>chkReleaseHangerRZ</t>
  </si>
  <si>
    <t>drpSelectCases</t>
  </si>
  <si>
    <t>chkReportAPNozzle</t>
  </si>
  <si>
    <t>intT1DX</t>
  </si>
  <si>
    <t>intT1DY</t>
  </si>
  <si>
    <t>intT1DZ</t>
  </si>
  <si>
    <t>intT1RX</t>
  </si>
  <si>
    <t>intT1RY</t>
  </si>
  <si>
    <t>intT1RZ</t>
  </si>
  <si>
    <t>intT2DX</t>
  </si>
  <si>
    <t>intT2DY</t>
  </si>
  <si>
    <t>intT2DZ</t>
  </si>
  <si>
    <t>intT2RX</t>
  </si>
  <si>
    <t>intT2RY</t>
  </si>
  <si>
    <t>intT2RZ</t>
  </si>
  <si>
    <t>intOffsetJoint</t>
  </si>
  <si>
    <t>drpMainEnd</t>
  </si>
  <si>
    <t>intLengthL1</t>
  </si>
  <si>
    <t>Flexible</t>
  </si>
  <si>
    <t xml:space="preserve"> Xtra Data </t>
  </si>
  <si>
    <t>tblAdditionalWeight</t>
  </si>
  <si>
    <t>strName</t>
  </si>
  <si>
    <t>Model</t>
  </si>
  <si>
    <t>tblOpen</t>
  </si>
  <si>
    <t>strPath</t>
  </si>
  <si>
    <t>cmbFileName</t>
  </si>
  <si>
    <t>Reports</t>
  </si>
  <si>
    <t>tblBatchReport</t>
  </si>
  <si>
    <t>strFileName</t>
  </si>
  <si>
    <t>Index</t>
  </si>
  <si>
    <t>Flange:Joint End Type(B31.1)</t>
  </si>
  <si>
    <t>Pressure Ratings</t>
  </si>
  <si>
    <t>Tee Types</t>
  </si>
  <si>
    <t>PipeMaterial</t>
  </si>
  <si>
    <t>Support Types</t>
  </si>
  <si>
    <t>PipingCodes</t>
  </si>
  <si>
    <t>NominalDia(B31.1)</t>
  </si>
  <si>
    <t>PipeMaterialNB</t>
  </si>
  <si>
    <t>Input UnitFiles</t>
  </si>
  <si>
    <t>Insul Material</t>
  </si>
  <si>
    <t xml:space="preserve">Butt Weld                          </t>
  </si>
  <si>
    <t xml:space="preserve">NS  </t>
  </si>
  <si>
    <t>NS</t>
  </si>
  <si>
    <t>Spring</t>
  </si>
  <si>
    <t>B31.1 Power</t>
  </si>
  <si>
    <t>AUTOPIPE</t>
  </si>
  <si>
    <t>Asb</t>
  </si>
  <si>
    <t xml:space="preserve">Butt Weld Transition               </t>
  </si>
  <si>
    <t>Reinforce</t>
  </si>
  <si>
    <t xml:space="preserve">CS          </t>
  </si>
  <si>
    <t>Constant</t>
  </si>
  <si>
    <t>B31.3 Process</t>
  </si>
  <si>
    <t>ENGLISH</t>
  </si>
  <si>
    <t>Calc</t>
  </si>
  <si>
    <t xml:space="preserve"> 150</t>
  </si>
  <si>
    <t>Unreinfor</t>
  </si>
  <si>
    <t xml:space="preserve">HC          </t>
  </si>
  <si>
    <t>V-stop</t>
  </si>
  <si>
    <t>B31.4 Liquid Trans.</t>
  </si>
  <si>
    <t>ENG_ADL</t>
  </si>
  <si>
    <t>Fib</t>
  </si>
  <si>
    <t xml:space="preserve">Double-Welded Slip-On              </t>
  </si>
  <si>
    <t xml:space="preserve"> 300</t>
  </si>
  <si>
    <t>Extruded</t>
  </si>
  <si>
    <t xml:space="preserve">CM          </t>
  </si>
  <si>
    <t>Incline</t>
  </si>
  <si>
    <t>B31.8 Gas Trans. &amp; Dist.</t>
  </si>
  <si>
    <t>METRIC</t>
  </si>
  <si>
    <t>Glas</t>
  </si>
  <si>
    <t xml:space="preserve"> 400</t>
  </si>
  <si>
    <t>Contour</t>
  </si>
  <si>
    <t xml:space="preserve">NI          </t>
  </si>
  <si>
    <t>Line stop</t>
  </si>
  <si>
    <t>B31.4 Offshore</t>
  </si>
  <si>
    <t xml:space="preserve">LC          </t>
  </si>
  <si>
    <t>MET_ADL</t>
  </si>
  <si>
    <t>High</t>
  </si>
  <si>
    <t>Socket or Fillet Weld (no undercut)</t>
  </si>
  <si>
    <t xml:space="preserve"> 600</t>
  </si>
  <si>
    <t>Fitting</t>
  </si>
  <si>
    <t>Guide</t>
  </si>
  <si>
    <t>B31.8 Offshore</t>
  </si>
  <si>
    <t xml:space="preserve">IC          </t>
  </si>
  <si>
    <t>MMETRIC</t>
  </si>
  <si>
    <t>Kay</t>
  </si>
  <si>
    <t xml:space="preserve">Lap Joint                          </t>
  </si>
  <si>
    <t xml:space="preserve"> 800</t>
  </si>
  <si>
    <t>Other</t>
  </si>
  <si>
    <t xml:space="preserve">MC          </t>
  </si>
  <si>
    <t>Rotation</t>
  </si>
  <si>
    <t>ASME NB Nuclear</t>
  </si>
  <si>
    <t xml:space="preserve">CR          </t>
  </si>
  <si>
    <t>SI</t>
  </si>
  <si>
    <t>Perl</t>
  </si>
  <si>
    <t xml:space="preserve">Threaded Joint                     </t>
  </si>
  <si>
    <t xml:space="preserve"> 900</t>
  </si>
  <si>
    <t xml:space="preserve">LM          </t>
  </si>
  <si>
    <t>Damper</t>
  </si>
  <si>
    <t>ASME NC Nuclear</t>
  </si>
  <si>
    <t xml:space="preserve">ST          </t>
  </si>
  <si>
    <t>SIEURO</t>
  </si>
  <si>
    <t>Sty</t>
  </si>
  <si>
    <t xml:space="preserve">User-Defined                       </t>
  </si>
  <si>
    <t>1500</t>
  </si>
  <si>
    <t>Tie/link</t>
  </si>
  <si>
    <t>ASME ND Nuclear</t>
  </si>
  <si>
    <t xml:space="preserve">AU          </t>
  </si>
  <si>
    <t>SIJP</t>
  </si>
  <si>
    <t>Temp</t>
  </si>
  <si>
    <t>Flange:Joint End Type(NB)</t>
  </si>
  <si>
    <t xml:space="preserve">UC          </t>
  </si>
  <si>
    <t>JSME S NC1 Class 2-PPC</t>
  </si>
  <si>
    <t xml:space="preserve">MO          </t>
  </si>
  <si>
    <t>SIJSME</t>
  </si>
  <si>
    <t>Ure</t>
  </si>
  <si>
    <t xml:space="preserve">Butt As welded                        </t>
  </si>
  <si>
    <t xml:space="preserve">UC1         </t>
  </si>
  <si>
    <t>Support Gap Settings</t>
  </si>
  <si>
    <t>BS 806</t>
  </si>
  <si>
    <t xml:space="preserve">KM          </t>
  </si>
  <si>
    <t>SIMD_ADL</t>
  </si>
  <si>
    <t>Wool</t>
  </si>
  <si>
    <t xml:space="preserve">Flush butt welded                     </t>
  </si>
  <si>
    <t xml:space="preserve">CL          </t>
  </si>
  <si>
    <t>As-built</t>
  </si>
  <si>
    <t>BS 7159 Glass R. Plastic</t>
  </si>
  <si>
    <t xml:space="preserve">BZ          </t>
  </si>
  <si>
    <t>SI_ADL</t>
  </si>
  <si>
    <t>X-sup</t>
  </si>
  <si>
    <t>As-Welded Butt Weld NB 4250 Transition</t>
  </si>
  <si>
    <t>Weightless</t>
  </si>
  <si>
    <t>ISO 14692</t>
  </si>
  <si>
    <t>STOOM</t>
  </si>
  <si>
    <t xml:space="preserve">Flush Butt Weld NB 4250 Transition    </t>
  </si>
  <si>
    <t>Joint End Type</t>
  </si>
  <si>
    <t xml:space="preserve">CH          </t>
  </si>
  <si>
    <t>SPC-2</t>
  </si>
  <si>
    <t xml:space="preserve">CI          </t>
  </si>
  <si>
    <t xml:space="preserve">As-Welded Butt Weld 1:3 Transition    </t>
  </si>
  <si>
    <t>TBK 5-6</t>
  </si>
  <si>
    <t xml:space="preserve">NC          </t>
  </si>
  <si>
    <t xml:space="preserve">Flush Butt Weld 1:3 Transition        </t>
  </si>
  <si>
    <t>Stoomwezen</t>
  </si>
  <si>
    <t xml:space="preserve">AL          </t>
  </si>
  <si>
    <t xml:space="preserve">Socket or Fillet Weld                 </t>
  </si>
  <si>
    <t>DNV</t>
  </si>
  <si>
    <t xml:space="preserve">BR          </t>
  </si>
  <si>
    <t xml:space="preserve">None                                  </t>
  </si>
  <si>
    <t xml:space="preserve">CR-NI-FE    </t>
  </si>
  <si>
    <t>CSA-Z662</t>
  </si>
  <si>
    <t xml:space="preserve">CN          </t>
  </si>
  <si>
    <t xml:space="preserve">NI-CR-MO    </t>
  </si>
  <si>
    <t>CSA-Z662 Offshore</t>
  </si>
  <si>
    <t xml:space="preserve">GROUP-1-LC  </t>
  </si>
  <si>
    <t>MITI 501 - Class 3</t>
  </si>
  <si>
    <t xml:space="preserve">GROUP-1-HC  </t>
  </si>
  <si>
    <t>KHK E 012 Level 1</t>
  </si>
  <si>
    <t xml:space="preserve">GROUP-1-A   </t>
  </si>
  <si>
    <t>KHK E 012 Level 2</t>
  </si>
  <si>
    <t xml:space="preserve">GROUP-1-B   </t>
  </si>
  <si>
    <t>RCC-M</t>
  </si>
  <si>
    <t xml:space="preserve">GROUP-1-C   </t>
  </si>
  <si>
    <t xml:space="preserve">CU          </t>
  </si>
  <si>
    <t>SNCT</t>
  </si>
  <si>
    <t xml:space="preserve">GROUP-1-D   </t>
  </si>
  <si>
    <t>NOZZLE</t>
  </si>
  <si>
    <t>SNIP 2.05.06-85 Oil &amp; Gas</t>
  </si>
  <si>
    <t xml:space="preserve">GROUP-5CR-E </t>
  </si>
  <si>
    <t>Flexibility Method</t>
  </si>
  <si>
    <t xml:space="preserve">AU-TYPE 304 </t>
  </si>
  <si>
    <t>General</t>
  </si>
  <si>
    <t xml:space="preserve">GROUP-9CR-E </t>
  </si>
  <si>
    <t xml:space="preserve">AU-TYPE 309 </t>
  </si>
  <si>
    <t>EN13480 European Code</t>
  </si>
  <si>
    <t xml:space="preserve">GROUP-3-G   </t>
  </si>
  <si>
    <t xml:space="preserve">AU-TYPE 310 </t>
  </si>
  <si>
    <t xml:space="preserve">GROUP-4-G   </t>
  </si>
  <si>
    <t xml:space="preserve">AU-TYPE 316 </t>
  </si>
  <si>
    <t xml:space="preserve">SA106-A     </t>
  </si>
  <si>
    <t xml:space="preserve">AU-TYPE 317 </t>
  </si>
  <si>
    <t xml:space="preserve">SA106-B     </t>
  </si>
  <si>
    <t xml:space="preserve">AU-TYPE 321 </t>
  </si>
  <si>
    <t xml:space="preserve">SA106-C     </t>
  </si>
  <si>
    <t>User</t>
  </si>
  <si>
    <t xml:space="preserve">AU-TYPE 347 </t>
  </si>
  <si>
    <t xml:space="preserve">SA333-1     </t>
  </si>
  <si>
    <t xml:space="preserve">AU-TYPE 348 </t>
  </si>
  <si>
    <t xml:space="preserve">SA333-6     </t>
  </si>
  <si>
    <t xml:space="preserve">N06625      </t>
  </si>
  <si>
    <t xml:space="preserve">SA312-TP304 </t>
  </si>
  <si>
    <t xml:space="preserve">A53-A       </t>
  </si>
  <si>
    <t>SA312-TP304N</t>
  </si>
  <si>
    <t>Valve Types</t>
  </si>
  <si>
    <t xml:space="preserve">A53-B       </t>
  </si>
  <si>
    <t>SA312-TP304H</t>
  </si>
  <si>
    <t>Butterfly Valves - 20</t>
  </si>
  <si>
    <t xml:space="preserve">API5L-A     </t>
  </si>
  <si>
    <t>SA312-TP304L</t>
  </si>
  <si>
    <t>Butterfly Valves - 21</t>
  </si>
  <si>
    <t xml:space="preserve">API5L-B     </t>
  </si>
  <si>
    <t xml:space="preserve">SA312-TP316 </t>
  </si>
  <si>
    <t>Butterfly Valves - 22</t>
  </si>
  <si>
    <t>API5L-A25FBW</t>
  </si>
  <si>
    <t>SA312-TP316N</t>
  </si>
  <si>
    <t>Butterfly Valves - 23</t>
  </si>
  <si>
    <t xml:space="preserve">A106-A      </t>
  </si>
  <si>
    <t>SA312-TP316H</t>
  </si>
  <si>
    <t>Butterfly Valves - 30</t>
  </si>
  <si>
    <t xml:space="preserve">A106-B      </t>
  </si>
  <si>
    <t>SA312-TP316L</t>
  </si>
  <si>
    <t>Butterfly Valves - 31</t>
  </si>
  <si>
    <t xml:space="preserve">A106-C      </t>
  </si>
  <si>
    <t xml:space="preserve">SA312-TP321 </t>
  </si>
  <si>
    <t>Butterfly Valves - 31H</t>
  </si>
  <si>
    <t xml:space="preserve">A333-1      </t>
  </si>
  <si>
    <t>SA312-TP321H</t>
  </si>
  <si>
    <t>Butterfly Valves - 3A</t>
  </si>
  <si>
    <t xml:space="preserve">A333-6      </t>
  </si>
  <si>
    <t xml:space="preserve">SA312-TP347 </t>
  </si>
  <si>
    <t xml:space="preserve">A240-317    </t>
  </si>
  <si>
    <t>SA312-TP347H</t>
  </si>
  <si>
    <t>VX Butterfly Valves - 40</t>
  </si>
  <si>
    <t xml:space="preserve">A240-317L   </t>
  </si>
  <si>
    <t xml:space="preserve">SA312-TP348 </t>
  </si>
  <si>
    <t>VX Butterfly Valves - 41</t>
  </si>
  <si>
    <t xml:space="preserve">A312-TP304  </t>
  </si>
  <si>
    <t>SA312-TP348H</t>
  </si>
  <si>
    <t>VX Butterfly Valves - 42</t>
  </si>
  <si>
    <t xml:space="preserve">A312-TP304N </t>
  </si>
  <si>
    <t xml:space="preserve">SA376-TP304 </t>
  </si>
  <si>
    <t>VX Butterfly Valves - 43</t>
  </si>
  <si>
    <t xml:space="preserve">A312-TP304H </t>
  </si>
  <si>
    <t>SA376-TP304H</t>
  </si>
  <si>
    <t>VX Butterfly Valves - 44</t>
  </si>
  <si>
    <t xml:space="preserve">A312-TP304L </t>
  </si>
  <si>
    <t xml:space="preserve">SA376-TP316 </t>
  </si>
  <si>
    <t>VX Butterfly Valves - 45</t>
  </si>
  <si>
    <t xml:space="preserve">A312-TP316  </t>
  </si>
  <si>
    <t>SA376-TP316H</t>
  </si>
  <si>
    <t xml:space="preserve">A312-TP316N </t>
  </si>
  <si>
    <t xml:space="preserve">SA376-TP321 </t>
  </si>
  <si>
    <t xml:space="preserve">A312-TP316H </t>
  </si>
  <si>
    <t>SA376-TP321H</t>
  </si>
  <si>
    <t xml:space="preserve">A312-TP316L </t>
  </si>
  <si>
    <t xml:space="preserve">SA376-TP347 </t>
  </si>
  <si>
    <t xml:space="preserve">A312-TP317  </t>
  </si>
  <si>
    <t>SA376-TP347H</t>
  </si>
  <si>
    <t xml:space="preserve">A312-TP321  </t>
  </si>
  <si>
    <t xml:space="preserve">SA376-TP348 </t>
  </si>
  <si>
    <t xml:space="preserve">A312-TP321H </t>
  </si>
  <si>
    <t xml:space="preserve">SA335-P2    </t>
  </si>
  <si>
    <t xml:space="preserve">A312-TP347  </t>
  </si>
  <si>
    <t xml:space="preserve">SA335-P11   </t>
  </si>
  <si>
    <t xml:space="preserve">A312-TP347H </t>
  </si>
  <si>
    <t xml:space="preserve">SA335-P12   </t>
  </si>
  <si>
    <t xml:space="preserve">A312-TP348  </t>
  </si>
  <si>
    <t xml:space="preserve">SA335-P21   </t>
  </si>
  <si>
    <t xml:space="preserve">A312-TP348H </t>
  </si>
  <si>
    <t xml:space="preserve">SA335-P22   </t>
  </si>
  <si>
    <t xml:space="preserve">A376-TP304  </t>
  </si>
  <si>
    <t xml:space="preserve">SA285-B     </t>
  </si>
  <si>
    <t xml:space="preserve">A376-TP304H </t>
  </si>
  <si>
    <t xml:space="preserve">SA105       </t>
  </si>
  <si>
    <t xml:space="preserve">A376-TP316  </t>
  </si>
  <si>
    <t xml:space="preserve">SA181-60    </t>
  </si>
  <si>
    <t xml:space="preserve">A376-TP316H </t>
  </si>
  <si>
    <t xml:space="preserve">SA181-70    </t>
  </si>
  <si>
    <t xml:space="preserve">A376-TP321  </t>
  </si>
  <si>
    <t xml:space="preserve">SA333-9     </t>
  </si>
  <si>
    <t xml:space="preserve">A376-TP321H </t>
  </si>
  <si>
    <t xml:space="preserve">SA335-P1    </t>
  </si>
  <si>
    <t xml:space="preserve">A376-TP347  </t>
  </si>
  <si>
    <t xml:space="preserve">SA335-P5    </t>
  </si>
  <si>
    <t xml:space="preserve">A376-TP347H </t>
  </si>
  <si>
    <t xml:space="preserve">SA335-P9    </t>
  </si>
  <si>
    <t xml:space="preserve">A376-TP348  </t>
  </si>
  <si>
    <t xml:space="preserve">SA369-FP2   </t>
  </si>
  <si>
    <t xml:space="preserve">SA369-FP11  </t>
  </si>
  <si>
    <t xml:space="preserve">SA369-FP12  </t>
  </si>
  <si>
    <t xml:space="preserve">SA369-FP22  </t>
  </si>
  <si>
    <t xml:space="preserve">SA182-F12   </t>
  </si>
  <si>
    <t xml:space="preserve">SA182-F22   </t>
  </si>
  <si>
    <t xml:space="preserve">SA182-F11   </t>
  </si>
  <si>
    <t xml:space="preserve">SA182-F304  </t>
  </si>
  <si>
    <t xml:space="preserve">SA182-F304H </t>
  </si>
  <si>
    <t xml:space="preserve">SA182-F316  </t>
  </si>
  <si>
    <t xml:space="preserve">SA182-F316H </t>
  </si>
  <si>
    <t>SA430-FP316N</t>
  </si>
  <si>
    <t xml:space="preserve">SA358-304   </t>
  </si>
  <si>
    <t xml:space="preserve">SA358-304L  </t>
  </si>
  <si>
    <t xml:space="preserve">SA358-316   </t>
  </si>
  <si>
    <t xml:space="preserve">SA403-304   </t>
  </si>
  <si>
    <t xml:space="preserve">SA403-316   </t>
  </si>
  <si>
    <t>SA672-B60-22</t>
  </si>
  <si>
    <t>SA672-C60-22</t>
  </si>
  <si>
    <t xml:space="preserve">SA515-60    </t>
  </si>
  <si>
    <t xml:space="preserve">SA515-65    </t>
  </si>
  <si>
    <t xml:space="preserve">SA182-F22-1 </t>
  </si>
  <si>
    <t xml:space="preserve">SA387-22-1  </t>
  </si>
  <si>
    <t>SA671-C70-22</t>
  </si>
  <si>
    <t xml:space="preserve">A335-P2     </t>
  </si>
  <si>
    <t xml:space="preserve">A335-P11    </t>
  </si>
  <si>
    <t xml:space="preserve">A335-P12    </t>
  </si>
  <si>
    <t xml:space="preserve">A335-P21    </t>
  </si>
  <si>
    <t xml:space="preserve">A335-P22    </t>
  </si>
  <si>
    <t xml:space="preserve">A135-A      </t>
  </si>
  <si>
    <t xml:space="preserve">A135-B      </t>
  </si>
  <si>
    <t xml:space="preserve">A285-B      </t>
  </si>
  <si>
    <t xml:space="preserve">A105&lt;.3C    </t>
  </si>
  <si>
    <t xml:space="preserve">A105&gt;.3C    </t>
  </si>
  <si>
    <t xml:space="preserve">A181-60     </t>
  </si>
  <si>
    <t xml:space="preserve">A181-70     </t>
  </si>
  <si>
    <t xml:space="preserve">A216-WCB    </t>
  </si>
  <si>
    <t xml:space="preserve">A333-3      </t>
  </si>
  <si>
    <t xml:space="preserve">A333-9      </t>
  </si>
  <si>
    <t xml:space="preserve">A335-P1     </t>
  </si>
  <si>
    <t xml:space="preserve">A335-P5     </t>
  </si>
  <si>
    <t xml:space="preserve">A335-P5B    </t>
  </si>
  <si>
    <t xml:space="preserve">A335-P5C    </t>
  </si>
  <si>
    <t xml:space="preserve">A335-P9     </t>
  </si>
  <si>
    <t xml:space="preserve">A335-P91    </t>
  </si>
  <si>
    <t>A335-P91_N+T</t>
  </si>
  <si>
    <t xml:space="preserve">A335-P92    </t>
  </si>
  <si>
    <t>A335-P92_N+T</t>
  </si>
  <si>
    <t xml:space="preserve">A369-FP2    </t>
  </si>
  <si>
    <t xml:space="preserve">A369-FP11   </t>
  </si>
  <si>
    <t xml:space="preserve">A369-FP12   </t>
  </si>
  <si>
    <t xml:space="preserve">A369-FP22   </t>
  </si>
  <si>
    <t xml:space="preserve">A182-F12-2  </t>
  </si>
  <si>
    <t xml:space="preserve">A182-F22-3  </t>
  </si>
  <si>
    <t xml:space="preserve">A182-F91    </t>
  </si>
  <si>
    <t>A182-F91_N+T</t>
  </si>
  <si>
    <t xml:space="preserve">A182-F304   </t>
  </si>
  <si>
    <t xml:space="preserve">A182-F304H  </t>
  </si>
  <si>
    <t xml:space="preserve">A182-F316   </t>
  </si>
  <si>
    <t xml:space="preserve">A182-F316H  </t>
  </si>
  <si>
    <t xml:space="preserve">A430-FP316N </t>
  </si>
  <si>
    <t xml:space="preserve">A358-304    </t>
  </si>
  <si>
    <t xml:space="preserve">A358-316    </t>
  </si>
  <si>
    <t xml:space="preserve">A403-WP304  </t>
  </si>
  <si>
    <t xml:space="preserve">A403-WP316  </t>
  </si>
  <si>
    <t xml:space="preserve">A217-WC9    </t>
  </si>
  <si>
    <t>A234-WPB&lt;.3C</t>
  </si>
  <si>
    <t>A234-WPB&gt;.3C</t>
  </si>
  <si>
    <t xml:space="preserve">A234-WP91   </t>
  </si>
  <si>
    <t>A234-WP91_N+</t>
  </si>
  <si>
    <t xml:space="preserve">A672-C55-12 </t>
  </si>
  <si>
    <t xml:space="preserve">A672-B60-11 </t>
  </si>
  <si>
    <t xml:space="preserve">A672-B60-22 </t>
  </si>
  <si>
    <t xml:space="preserve">A672-C60-12 </t>
  </si>
  <si>
    <t xml:space="preserve">A672-C70-12 </t>
  </si>
  <si>
    <t>A691-21/4-22</t>
  </si>
  <si>
    <t xml:space="preserve">B-165&lt;=5    </t>
  </si>
  <si>
    <t xml:space="preserve">B-165&gt;5     </t>
  </si>
  <si>
    <t xml:space="preserve">B-423       </t>
  </si>
  <si>
    <t xml:space="preserve">B-464       </t>
  </si>
  <si>
    <t xml:space="preserve">B-444       </t>
  </si>
  <si>
    <t xml:space="preserve">B-704       </t>
  </si>
  <si>
    <t xml:space="preserve">B-443       </t>
  </si>
  <si>
    <t xml:space="preserve">C12200-B88  </t>
  </si>
  <si>
    <t>GapNevZ</t>
  </si>
  <si>
    <t>GapPosZ</t>
  </si>
  <si>
    <t>GapNevX</t>
  </si>
  <si>
    <t>GapPosX</t>
  </si>
  <si>
    <t>WindDam</t>
  </si>
  <si>
    <t>tblSupport</t>
  </si>
  <si>
    <t>strSupportID</t>
  </si>
  <si>
    <t>strConnectedTo</t>
  </si>
  <si>
    <t>intComponentWeight</t>
  </si>
  <si>
    <t>chkHanger</t>
  </si>
  <si>
    <t>chkCan</t>
  </si>
  <si>
    <t>chkUndesigned</t>
  </si>
  <si>
    <t>chkColdLoad</t>
  </si>
  <si>
    <t>intLoadVariation</t>
  </si>
  <si>
    <t>intColdLoad</t>
  </si>
  <si>
    <t>intSize</t>
  </si>
  <si>
    <t>intSpringRate</t>
  </si>
  <si>
    <t>intFigure</t>
  </si>
  <si>
    <t>intNoOfHangers</t>
  </si>
  <si>
    <t>drpSupportType</t>
  </si>
  <si>
    <t>drpFromTeeOrientation</t>
  </si>
  <si>
    <t>chkConsiderCrotch</t>
  </si>
  <si>
    <t>tbleSaveAS</t>
  </si>
  <si>
    <t>drpSaveAsType</t>
  </si>
  <si>
    <t>dlgSelectFlange</t>
  </si>
  <si>
    <t xml:space="preserve"> 1=Flange</t>
  </si>
  <si>
    <t xml:space="preserve"> 2=Flange</t>
  </si>
  <si>
    <t>Select Flange</t>
  </si>
  <si>
    <t>Flange</t>
  </si>
  <si>
    <t xml:space="preserve"> 0=(All)| 1=Flange| 2=Flange</t>
  </si>
  <si>
    <t>dlgSelectWeight</t>
  </si>
  <si>
    <t>Modify</t>
  </si>
  <si>
    <t>chkRodHanger</t>
  </si>
  <si>
    <t>chkShoe</t>
  </si>
  <si>
    <t>intGapBelow</t>
  </si>
  <si>
    <t>intGapAbove</t>
  </si>
  <si>
    <t>strSpringRate</t>
  </si>
  <si>
    <t>intGapForward</t>
  </si>
  <si>
    <t>drpDirection</t>
  </si>
  <si>
    <t>intGapBackward</t>
  </si>
  <si>
    <t>intFrictionCoefficient</t>
  </si>
  <si>
    <t>intX</t>
  </si>
  <si>
    <t>intY</t>
  </si>
  <si>
    <t>intZ</t>
  </si>
  <si>
    <t>drpGapsSetting</t>
  </si>
  <si>
    <t>intGapDown</t>
  </si>
  <si>
    <t>intGapUp</t>
  </si>
  <si>
    <t>intGapLeft</t>
  </si>
  <si>
    <t>intGapRight</t>
  </si>
  <si>
    <t>strStiffness</t>
  </si>
  <si>
    <t>chkActivateDamperWind</t>
  </si>
  <si>
    <t>strAttachmentID</t>
  </si>
  <si>
    <t>dlgSelectSupport</t>
  </si>
  <si>
    <t>chkBiDirection</t>
  </si>
  <si>
    <t>drpdwnSAMCaseNum</t>
  </si>
  <si>
    <t>fldSupportGroupNum</t>
  </si>
  <si>
    <t>dlgSamMsrsSupportGroup</t>
  </si>
  <si>
    <t>intSupportGroupNum</t>
  </si>
  <si>
    <t>tblSamMsrsSupportGroup</t>
  </si>
  <si>
    <t>drpSAMCaseNum</t>
  </si>
  <si>
    <t xml:space="preserve">S1  |S2  |S3  |S4  |S5  |S6  |S7  |S8  |S9  |S10 </t>
  </si>
  <si>
    <t>tblJointTypeAndUserSIF</t>
  </si>
  <si>
    <t>tblConcentratedForce</t>
  </si>
  <si>
    <t>drpCombineWith</t>
  </si>
  <si>
    <t>drpCombineTo</t>
  </si>
  <si>
    <t>intForceX</t>
  </si>
  <si>
    <t>intForceY</t>
  </si>
  <si>
    <t>intForceZ</t>
  </si>
  <si>
    <t>intMomentsX</t>
  </si>
  <si>
    <t>intMomentsZ</t>
  </si>
  <si>
    <t>intMomentsY</t>
  </si>
  <si>
    <t>dlgSelectConcentratedForces</t>
  </si>
  <si>
    <t>drpLoadCombineTo</t>
  </si>
  <si>
    <t>drpLoadCombineWith</t>
  </si>
  <si>
    <t>intTranslationX</t>
  </si>
  <si>
    <t>intTranslationY</t>
  </si>
  <si>
    <t>intTranslationZ</t>
  </si>
  <si>
    <t>intRotationZ</t>
  </si>
  <si>
    <t>intRotationY</t>
  </si>
  <si>
    <t>intRotationX</t>
  </si>
  <si>
    <t>dlgSelectImposedDisplacements</t>
  </si>
  <si>
    <t>intSupportGroupNo</t>
  </si>
  <si>
    <t>tblImposedDisplacements</t>
  </si>
  <si>
    <t>tblExcelSupportDisplacements</t>
  </si>
  <si>
    <t>tblHydrodynamicData</t>
  </si>
  <si>
    <t>intMassCoefficient</t>
  </si>
  <si>
    <t>intDragCoefficient</t>
  </si>
  <si>
    <t>intLiftCoefficient</t>
  </si>
  <si>
    <t>tblCutShort</t>
  </si>
  <si>
    <t>intAmountCutShort</t>
  </si>
  <si>
    <t>dlgSelectCutShort</t>
  </si>
  <si>
    <t>tblUserWeldEfficiencyFactor</t>
  </si>
  <si>
    <t>intWeldFactorZL</t>
  </si>
  <si>
    <t>intWeldFactorZC</t>
  </si>
  <si>
    <t>chkOverrideWeldFactors</t>
  </si>
  <si>
    <t>drpCircWeldWC</t>
  </si>
  <si>
    <t>intCircWeldWC</t>
  </si>
  <si>
    <t>dlgSelectExtradata</t>
  </si>
  <si>
    <t>intMemberX</t>
  </si>
  <si>
    <t>intMemberY</t>
  </si>
  <si>
    <t>intMemberZ</t>
  </si>
  <si>
    <t>tblMemberEarthquakeFactor</t>
  </si>
  <si>
    <t>tblPointEarthquakeFactor</t>
  </si>
  <si>
    <t>tblPipingRestraintOptions</t>
  </si>
  <si>
    <t>tblReferencePoint</t>
  </si>
  <si>
    <t>drpStressEquations</t>
  </si>
  <si>
    <t>strID</t>
  </si>
  <si>
    <t>drpRefSide</t>
  </si>
  <si>
    <t>drpLoadDirection</t>
  </si>
  <si>
    <t>chkReportActualLoads</t>
  </si>
  <si>
    <t>drpLoadCoordinateSystem</t>
  </si>
  <si>
    <t>chkReportAllowbaleLoads</t>
  </si>
  <si>
    <t>intForcesFX</t>
  </si>
  <si>
    <t>intForcesFY</t>
  </si>
  <si>
    <t>intForcesFZ</t>
  </si>
  <si>
    <t>intForcesFR</t>
  </si>
  <si>
    <t>intMomentsMX</t>
  </si>
  <si>
    <t>intMomentsMY</t>
  </si>
  <si>
    <t>intMomentsMZ</t>
  </si>
  <si>
    <t>intMomentsMR</t>
  </si>
  <si>
    <t>chkRefPointResultsToNozzle</t>
  </si>
  <si>
    <t>Selection</t>
  </si>
  <si>
    <t>tblRange</t>
  </si>
  <si>
    <t>strFromPoint</t>
  </si>
  <si>
    <t>strToPoint</t>
  </si>
  <si>
    <t>Properties</t>
  </si>
  <si>
    <t>tblPipeProperties</t>
  </si>
  <si>
    <t>tblRigidOptions</t>
  </si>
  <si>
    <t>chkIncludeWeight</t>
  </si>
  <si>
    <t>chkIncludeThermalExpansion</t>
  </si>
  <si>
    <t>Structure</t>
  </si>
  <si>
    <t>tblBeamSectionProperties</t>
  </si>
  <si>
    <t>tblBeam</t>
  </si>
  <si>
    <t>Equipment</t>
  </si>
  <si>
    <t>tblRotatingEquipment</t>
  </si>
  <si>
    <t>Soil</t>
  </si>
  <si>
    <t>tblSoilProperties</t>
  </si>
  <si>
    <t>tblDistributedLoads</t>
  </si>
  <si>
    <t>tblOperatingPT</t>
  </si>
  <si>
    <t>drpBranchConfiguration</t>
  </si>
  <si>
    <t>chkMinimumCrotchRadius</t>
  </si>
  <si>
    <t>chkBranchPipeThickness</t>
  </si>
  <si>
    <t>intUnreinfBranchThickness</t>
  </si>
  <si>
    <t>intReinfLength</t>
  </si>
  <si>
    <t>intReinfThick</t>
  </si>
  <si>
    <t>chkFilletAndPartialWelded</t>
  </si>
  <si>
    <t>intB1</t>
  </si>
  <si>
    <t>intC1</t>
  </si>
  <si>
    <t>intK1</t>
  </si>
  <si>
    <t>intHeaderB2r</t>
  </si>
  <si>
    <t>intHeaderC2r</t>
  </si>
  <si>
    <t>intHeaderK2r</t>
  </si>
  <si>
    <t>intC3</t>
  </si>
  <si>
    <t>intK3</t>
  </si>
  <si>
    <t>intBranchB2b</t>
  </si>
  <si>
    <t>intBranchC2b</t>
  </si>
  <si>
    <t>intBranchK2b</t>
  </si>
  <si>
    <t>intC3dash</t>
  </si>
  <si>
    <t>intBranchB2bdash</t>
  </si>
  <si>
    <t>intHeaderB2rdash</t>
  </si>
  <si>
    <t>intFillingHeight</t>
  </si>
  <si>
    <t>intBend</t>
  </si>
  <si>
    <t>tblOutOfRoundness</t>
  </si>
  <si>
    <t>tblGrossDiscontinuity</t>
  </si>
  <si>
    <t>drpThermalCase</t>
  </si>
  <si>
    <t>intRatio</t>
  </si>
  <si>
    <t>intMinStress</t>
  </si>
  <si>
    <t>intMaxStress</t>
  </si>
  <si>
    <t>drpJointEndType/drpJointType</t>
  </si>
  <si>
    <t>intOffsetJoint/JointOffset</t>
  </si>
  <si>
    <t>intB2</t>
  </si>
  <si>
    <t>intB2dash</t>
  </si>
  <si>
    <t>intC2</t>
  </si>
  <si>
    <t>intK2</t>
  </si>
  <si>
    <t>intSIF/intInPlaneSIF</t>
  </si>
  <si>
    <t>intOutPlaneSIF</t>
  </si>
  <si>
    <t>strPipingCode</t>
  </si>
  <si>
    <t>chkOverrideSIF/chkOverrideInplaneOutplaneSIFs</t>
  </si>
  <si>
    <t>intAxialIndex</t>
  </si>
  <si>
    <t>intTorsIndex</t>
  </si>
  <si>
    <t>intAxialSIF</t>
  </si>
  <si>
    <t>intTorsionalSIF</t>
  </si>
  <si>
    <t>chkOverrideAxialTorsionalSIFs</t>
  </si>
  <si>
    <t>intPadLength</t>
  </si>
  <si>
    <t>intHeaderSIF</t>
  </si>
  <si>
    <t>intBranchSIF</t>
  </si>
  <si>
    <t>a</t>
  </si>
  <si>
    <t>5a</t>
  </si>
  <si>
    <t>Comments</t>
  </si>
  <si>
    <t>Positive</t>
  </si>
  <si>
    <t>Negative</t>
  </si>
  <si>
    <t>b</t>
  </si>
  <si>
    <t>tblNew</t>
  </si>
  <si>
    <t>tblGeneralOptions</t>
  </si>
  <si>
    <t>strProjectID1</t>
  </si>
  <si>
    <t>strProjectID2</t>
  </si>
  <si>
    <t>strPreparedBy</t>
  </si>
  <si>
    <t>strCheckedBy</t>
  </si>
  <si>
    <t>str1stApprover</t>
  </si>
  <si>
    <t>str2ndApprover</t>
  </si>
  <si>
    <t>drpPipingCode</t>
  </si>
  <si>
    <t>drpEdition</t>
  </si>
  <si>
    <t>chkAppendixP</t>
  </si>
  <si>
    <t>chkHDPE</t>
  </si>
  <si>
    <t>chkB31J</t>
  </si>
  <si>
    <t>strLifeTime</t>
  </si>
  <si>
    <t>strLifeTimeMonitoringSystem</t>
  </si>
  <si>
    <t>drpSIFCode</t>
  </si>
  <si>
    <t>drpSIFEdition</t>
  </si>
  <si>
    <t>drpInputUnit</t>
  </si>
  <si>
    <t>drpOutputUnit</t>
  </si>
  <si>
    <t>drpVerticalAxisDirection</t>
  </si>
  <si>
    <t>intThermalPressureCases</t>
  </si>
  <si>
    <t>intAmbientTemperature</t>
  </si>
  <si>
    <t>drpLibraryComponent</t>
  </si>
  <si>
    <t>drpLibraryMaterial</t>
  </si>
  <si>
    <t>intGORow</t>
  </si>
  <si>
    <t>cmbPipeIdentifier</t>
  </si>
  <si>
    <t>drpNominalDiameter</t>
  </si>
  <si>
    <t>drpSchedule</t>
  </si>
  <si>
    <t>intActualOD</t>
  </si>
  <si>
    <t>intWallThickness</t>
  </si>
  <si>
    <t>intCorrosionAllow</t>
  </si>
  <si>
    <t>drpInsualMaterial</t>
  </si>
  <si>
    <t>intCladThcikness</t>
  </si>
  <si>
    <t>intLiningDensity</t>
  </si>
  <si>
    <t>strLineClass</t>
  </si>
  <si>
    <t>intSpecificGravity</t>
  </si>
  <si>
    <t>chkSupressWarnings</t>
  </si>
  <si>
    <t>drpPipeMaterial</t>
  </si>
  <si>
    <t>drpComposition</t>
  </si>
  <si>
    <t>intLongWeldEFact</t>
  </si>
  <si>
    <t>drpLongWeldWLFac</t>
  </si>
  <si>
    <t>intLongWeldWLFac</t>
  </si>
  <si>
    <t>intStressRangeFactor</t>
  </si>
  <si>
    <t>intCodeAllowable</t>
  </si>
  <si>
    <t>intMinimumYield</t>
  </si>
  <si>
    <t>intUltimate</t>
  </si>
  <si>
    <t>intLongModulus</t>
  </si>
  <si>
    <t>intHoopModulus</t>
  </si>
  <si>
    <t>intShearModuls</t>
  </si>
  <si>
    <t>intDensity</t>
  </si>
  <si>
    <t>intPoissonRatio</t>
  </si>
  <si>
    <t>intMillTolerance</t>
  </si>
  <si>
    <t>intInsulThickness</t>
  </si>
  <si>
    <t>intInsulDensity</t>
  </si>
  <si>
    <t>drpCladMaterial</t>
  </si>
  <si>
    <t>intCladDensity</t>
  </si>
  <si>
    <t>intLiningThickness</t>
  </si>
  <si>
    <t>intLongWeldFacZL</t>
  </si>
  <si>
    <t>intCircWeldFacZC</t>
  </si>
  <si>
    <t>B31.3</t>
  </si>
  <si>
    <t>NB</t>
  </si>
  <si>
    <t>intAllow</t>
  </si>
  <si>
    <t>drpFatiqueCurve</t>
  </si>
  <si>
    <t>intEnviromentalFactor</t>
  </si>
  <si>
    <t>B31.1 / B31.3</t>
  </si>
  <si>
    <t>B31.4/ NB/ NC / ND</t>
  </si>
  <si>
    <t>B31.1 / B31.3 /NB / NC</t>
  </si>
  <si>
    <t>Confirm</t>
  </si>
  <si>
    <t>Yes</t>
  </si>
  <si>
    <t>No</t>
  </si>
  <si>
    <t>Cancel</t>
  </si>
  <si>
    <t>Import Types</t>
  </si>
  <si>
    <t>AutoPLANT</t>
  </si>
  <si>
    <t>OpenPlantModeler</t>
  </si>
  <si>
    <t>AvevaPDMS</t>
  </si>
  <si>
    <t>IntergraphPDS</t>
  </si>
  <si>
    <t>ADLPipe</t>
  </si>
  <si>
    <t>SmartPlant</t>
  </si>
  <si>
    <t>CADWorx</t>
  </si>
  <si>
    <t>SolidWorks</t>
  </si>
  <si>
    <t>AutoDeskInventor</t>
  </si>
  <si>
    <t>CATIA</t>
  </si>
  <si>
    <t>AutoDeskPlant3D</t>
  </si>
  <si>
    <t>ModelfromOPMS</t>
  </si>
  <si>
    <t>Export Types</t>
  </si>
  <si>
    <t>AutoCAD</t>
  </si>
  <si>
    <t>CeaserIIXML</t>
  </si>
  <si>
    <t>Isogen</t>
  </si>
  <si>
    <t>JSpaceModel</t>
  </si>
  <si>
    <t>DGNModel</t>
  </si>
  <si>
    <t>imodel</t>
  </si>
  <si>
    <t>LiCAD</t>
  </si>
  <si>
    <t>InputDatabase</t>
  </si>
  <si>
    <t>ResultsDatabase</t>
  </si>
  <si>
    <t>SACSSQLiteDatabase</t>
  </si>
  <si>
    <t>SQLiteDatabase</t>
  </si>
  <si>
    <t>NozzleLoadstoAutoPIPENozzle</t>
  </si>
  <si>
    <t>NozzleLoadstoAutoPIPEVessel</t>
  </si>
  <si>
    <t>ModeltoSTAADusingPipelink</t>
  </si>
  <si>
    <t>Import/Export</t>
  </si>
  <si>
    <t>TableImport</t>
  </si>
  <si>
    <t>ImportType</t>
  </si>
  <si>
    <t>RowNum</t>
  </si>
  <si>
    <t>btnReplaceDatYesNo</t>
  </si>
  <si>
    <t>btnReopenExistingYesNo</t>
  </si>
  <si>
    <t>btnSaveYesNo</t>
  </si>
  <si>
    <t>chkUseBothB16</t>
  </si>
  <si>
    <t>chkShowImportReport</t>
  </si>
  <si>
    <t>intLengthTolerance</t>
  </si>
  <si>
    <t>intNominalPipeSizeTolerance</t>
  </si>
  <si>
    <t>drpRating</t>
  </si>
  <si>
    <t>drpFlangeType</t>
  </si>
  <si>
    <t>drpCeaserIIunits</t>
  </si>
  <si>
    <t>drpAutoPIPEunits</t>
  </si>
  <si>
    <t>drpFilesOfType</t>
  </si>
  <si>
    <t>tblImportCeaserIINeutral</t>
  </si>
  <si>
    <t>tblExportCeaserIINeutral</t>
  </si>
  <si>
    <t>TableExport</t>
  </si>
  <si>
    <t>ExportType</t>
  </si>
  <si>
    <t>C:\ProgramData\Bentley\AutoPIPE CONNECT v11 QAR\Examples - Copy</t>
  </si>
  <si>
    <t>WALKTHRU</t>
  </si>
  <si>
    <t>Ceaser II Neutral</t>
  </si>
  <si>
    <t>Caesar II Neutral</t>
  </si>
  <si>
    <t>btnReplaceYesNo</t>
  </si>
  <si>
    <t>Flange Type</t>
  </si>
  <si>
    <t>All</t>
  </si>
  <si>
    <t>Lapped</t>
  </si>
  <si>
    <t>Slip On</t>
  </si>
  <si>
    <t>Weldneck</t>
  </si>
  <si>
    <t>B300</t>
  </si>
  <si>
    <t>B400</t>
  </si>
  <si>
    <t>A300</t>
  </si>
  <si>
    <t>A400</t>
  </si>
  <si>
    <t>B600</t>
  </si>
  <si>
    <t>A600</t>
  </si>
  <si>
    <t>B900</t>
  </si>
  <si>
    <t>A900</t>
  </si>
  <si>
    <t>B150</t>
  </si>
  <si>
    <t>B75</t>
  </si>
  <si>
    <t>A150</t>
  </si>
  <si>
    <t>Flange Rating</t>
  </si>
  <si>
    <t xml:space="preserve">Dialogs </t>
  </si>
  <si>
    <t>Caesar II Import Flange Settings Dialog</t>
  </si>
  <si>
    <t>Import Dialog</t>
  </si>
  <si>
    <t>C:\ProgramData\Bentley\AutoPIPE CONNECT v11 QAR\Examples - Copy\CII</t>
  </si>
  <si>
    <t>Insert Model Dialog</t>
  </si>
  <si>
    <t>strBasePoint</t>
  </si>
  <si>
    <t>Select Base Point</t>
  </si>
  <si>
    <t>Paste Dialog</t>
  </si>
  <si>
    <t>chkUseActualCoordinates</t>
  </si>
  <si>
    <t>chkConnectSelectedPoints</t>
  </si>
  <si>
    <t>chkConnectOrigin</t>
  </si>
  <si>
    <t>intDX</t>
  </si>
  <si>
    <t>intDT</t>
  </si>
  <si>
    <t>intDZ</t>
  </si>
  <si>
    <t>tblInsertDAT</t>
  </si>
  <si>
    <t>tblInsertSTAAD</t>
  </si>
  <si>
    <t>tblInsertSACS</t>
  </si>
  <si>
    <t>tblInsertAutoCAD</t>
  </si>
  <si>
    <t>tblInsertMicroStation</t>
  </si>
  <si>
    <t>tblInsertCoordinates</t>
  </si>
  <si>
    <t>C:\Hg\amat_testautomation\autopipe\testautomation\AutoPIPE Automated Testing Suite\AutoPIPEStaticTestSuite\Script\Sinequanon\Models\CAT1TS1</t>
  </si>
  <si>
    <t>CAT1TS1</t>
  </si>
  <si>
    <t>A04</t>
  </si>
  <si>
    <t>INTRODUCTION</t>
  </si>
  <si>
    <t>TEST SCOPE</t>
  </si>
  <si>
    <t>PLATFORMS</t>
  </si>
  <si>
    <t>Test Plan Name</t>
  </si>
  <si>
    <t>PW Explorer Build</t>
  </si>
  <si>
    <t>STAAD Pro Build</t>
  </si>
  <si>
    <t>TCID</t>
  </si>
  <si>
    <t>TSID</t>
  </si>
  <si>
    <t>CatID</t>
  </si>
  <si>
    <t>Cat1</t>
  </si>
  <si>
    <t>Insert</t>
  </si>
  <si>
    <t>TS1</t>
  </si>
  <si>
    <t>TC1</t>
  </si>
  <si>
    <t>REVISION HISTORY</t>
  </si>
  <si>
    <t>Description</t>
  </si>
  <si>
    <t>Date</t>
  </si>
  <si>
    <t>Signature</t>
  </si>
  <si>
    <t>RevNo</t>
  </si>
  <si>
    <t>Test Plan Details</t>
  </si>
  <si>
    <t>`</t>
  </si>
  <si>
    <t>Time(hrs)</t>
  </si>
  <si>
    <t>Name</t>
  </si>
  <si>
    <t>Details</t>
  </si>
  <si>
    <t>PreparedBy</t>
  </si>
  <si>
    <t>Reviewed/Checkedby</t>
  </si>
  <si>
    <t>ApprovedBy</t>
  </si>
  <si>
    <t>ProjectVersion</t>
  </si>
  <si>
    <t>AlphaBuild</t>
  </si>
  <si>
    <t>tpCategory</t>
  </si>
  <si>
    <t>tpTestScenario</t>
  </si>
  <si>
    <t>tpTestCase</t>
  </si>
  <si>
    <t>AutoPIPE</t>
  </si>
  <si>
    <t>Application Name</t>
  </si>
  <si>
    <t>Registery Path</t>
  </si>
  <si>
    <t>strBenchmarkFileName</t>
  </si>
  <si>
    <t>strActualFileName</t>
  </si>
  <si>
    <t>strVerificationType</t>
  </si>
  <si>
    <t>OUT</t>
  </si>
  <si>
    <t>RPT</t>
  </si>
  <si>
    <t>NTL</t>
  </si>
  <si>
    <t>Dialog</t>
  </si>
  <si>
    <t>InputGrid</t>
  </si>
  <si>
    <t>strTSComments</t>
  </si>
  <si>
    <t>strTSTitle</t>
  </si>
  <si>
    <t>strTCComments</t>
  </si>
  <si>
    <t>strTCTitle</t>
  </si>
  <si>
    <t>strCatTitle</t>
  </si>
  <si>
    <t>strCatID</t>
  </si>
  <si>
    <t>Insert Tab/Piping Components</t>
  </si>
  <si>
    <t>Insert Tab</t>
  </si>
  <si>
    <t>Testing Details</t>
  </si>
  <si>
    <t>OnOff</t>
  </si>
  <si>
    <t>strSheetName</t>
  </si>
  <si>
    <t>tpRewrite</t>
  </si>
  <si>
    <t>Negative Test</t>
  </si>
  <si>
    <t>Positive Test</t>
  </si>
  <si>
    <t>The Purpose of this test plan is to check successful insertion of a Flexible joint and a nozzle into an existing model seperately.</t>
  </si>
  <si>
    <t xml:space="preserve">Windows 8.1 x64, Windows 10 x64          </t>
  </si>
  <si>
    <t>AliA</t>
  </si>
  <si>
    <t>YaserS</t>
  </si>
  <si>
    <t>11.1.0.23</t>
  </si>
  <si>
    <t>Initial Version</t>
  </si>
  <si>
    <t>(AliA)</t>
  </si>
  <si>
    <t>Verify Flexible Joint Insertion</t>
  </si>
  <si>
    <t>TS2</t>
  </si>
  <si>
    <t>Verify Flexible Joint dialog with negative values in offset fields (Negative test)</t>
  </si>
  <si>
    <t>TS3</t>
  </si>
  <si>
    <t xml:space="preserve">Verify Nozzle Insertion </t>
  </si>
  <si>
    <t>CAT1TS1TC1.RPT</t>
  </si>
  <si>
    <t>%Temp%\ModelB311.RPT</t>
  </si>
  <si>
    <t xml:space="preserve">Verify Flexible Joint Insertion using DX field </t>
  </si>
  <si>
    <t>TC2</t>
  </si>
  <si>
    <t>CAT1TS1TC2.RPT</t>
  </si>
  <si>
    <t xml:space="preserve">Verify Flexible Joint Insertion using DY field </t>
  </si>
  <si>
    <t>TC3</t>
  </si>
  <si>
    <t>CAT1TS1TC3.RPT</t>
  </si>
  <si>
    <t xml:space="preserve">Verify Flexible Joint Insertion using DZ field </t>
  </si>
  <si>
    <t>CAT1TS2TC1.RPT</t>
  </si>
  <si>
    <t>Verify Flexible Joint dialog with negative values in DX, DY and DZ fields</t>
  </si>
  <si>
    <t>CAT1TS3TC1.RPT</t>
  </si>
  <si>
    <t xml:space="preserve">Verify Insertion of Nozzle into an existing model with ASME as Flexibility Method </t>
  </si>
  <si>
    <t>CAT1TS3TC2.RPT</t>
  </si>
  <si>
    <t xml:space="preserve">Verify Insertion of Nozzle into an existing model with WRC 297 as Flexibility Method </t>
  </si>
  <si>
    <t>CAT1TS3TC3.RPT</t>
  </si>
  <si>
    <t xml:space="preserve">Verify Insertion of Nozzle into an existing model with Bijlaard as Flexibility Method </t>
  </si>
  <si>
    <t>TC4</t>
  </si>
  <si>
    <t>CAT1TS3TC4.RPT</t>
  </si>
  <si>
    <t xml:space="preserve">Verify Insertion of Nozzle into an existing model with Spherical as Flexibility Method </t>
  </si>
  <si>
    <t>TC5</t>
  </si>
  <si>
    <t>CAT1TS3TC5.RPT</t>
  </si>
  <si>
    <t xml:space="preserve">Verify Insertion of Nozzle into an existing model with User as Flexibility Method </t>
  </si>
  <si>
    <t>%temp%</t>
  </si>
  <si>
    <t>ModelB311</t>
  </si>
  <si>
    <t>dat</t>
  </si>
  <si>
    <t xml:space="preserve">A </t>
  </si>
  <si>
    <t>Global X</t>
  </si>
  <si>
    <t>Global Z</t>
  </si>
  <si>
    <t>10a</t>
  </si>
  <si>
    <t>3a</t>
  </si>
  <si>
    <t>BilalT</t>
  </si>
  <si>
    <t>Cat2</t>
  </si>
  <si>
    <t>Verify Valve component</t>
  </si>
  <si>
    <t>Verify Tee component</t>
  </si>
  <si>
    <t>TC6</t>
  </si>
  <si>
    <t>CAT2TS1TC1.RPT</t>
  </si>
  <si>
    <t>CAT2TS1TC3.RPT</t>
  </si>
  <si>
    <t>CAT2TS1TC4.RPT</t>
  </si>
  <si>
    <t>CAT2TS1TC5.RPT</t>
  </si>
  <si>
    <t>CAT2TS2TC1.RPT</t>
  </si>
  <si>
    <t>CAT2TS2TC2.RPT</t>
  </si>
  <si>
    <t>CAT2TS2TC3.RPT</t>
  </si>
  <si>
    <t>CAT2TS2TC4.RPT</t>
  </si>
  <si>
    <t>CAT2TS2TC5.RPT</t>
  </si>
  <si>
    <t>CAT2TS2TC6.RPT</t>
  </si>
  <si>
    <t>Set Length to 0</t>
  </si>
  <si>
    <t>Set Offset DY to 3</t>
  </si>
  <si>
    <t>Set Offset DX to 2</t>
  </si>
  <si>
    <t>Set Offset DZ to 4</t>
  </si>
  <si>
    <t>Set type of Tee to Welding with Crotch Radius = 2.3 and Crotch Thickness = 1.5</t>
  </si>
  <si>
    <t>Set type of tee to Other with SIFout = -1</t>
  </si>
  <si>
    <t>SmokeTest</t>
  </si>
  <si>
    <t>To insert Piping components in a piping sytem seperately and test the following test cases:
1.  Insert Flexible Joint : 
a. Verify Flexible Joint Insertion using DX, DY and DZ data fields
b. Run Negative tests for Flexibel Joint by inserting negative values (Alpha, Alphanumeric etc) in DX, Dy and DZ data fields
2.Insert Nozzle by using different flexibility methods as:
a. ASME
b. WRC 297
c. Bijlaard
d. Spherical
e. User Defined</t>
  </si>
  <si>
    <t>Globe Valve</t>
  </si>
  <si>
    <t>5!</t>
  </si>
  <si>
    <t>C:\Hg\amat_testautomation\autopipe\testautomation\AutoPIPE Automated Testing Suite\StaticTestPlans\Script\SmokeTest\Models</t>
  </si>
  <si>
    <t>Cat3</t>
  </si>
  <si>
    <t>Verify reducer component</t>
  </si>
  <si>
    <t>Verify new segment creation</t>
  </si>
  <si>
    <t>Insert reducer in x direction y direction and Z direction</t>
  </si>
  <si>
    <t>Insert reducer in -x direction -y direction and -Z direction</t>
  </si>
  <si>
    <t>Insert Reducer in x direction with cylinder coordinates</t>
  </si>
  <si>
    <t>Insert Reducer in Y direction with cylinder coordinates</t>
  </si>
  <si>
    <t>Insert Reducer in Z direction with cylinder coordinates</t>
  </si>
  <si>
    <t>Place new segments in x direction y direction and Z direction</t>
  </si>
  <si>
    <t>Place new segments in -x direction -y direction and -Z direction</t>
  </si>
  <si>
    <t>B</t>
  </si>
  <si>
    <t>B01</t>
  </si>
  <si>
    <t>O</t>
  </si>
  <si>
    <t>C</t>
  </si>
  <si>
    <t>C01</t>
  </si>
  <si>
    <t>D</t>
  </si>
  <si>
    <t>D01</t>
  </si>
  <si>
    <t>ModelB311a</t>
  </si>
  <si>
    <t>%temp%\ModelB311a.rpt</t>
  </si>
  <si>
    <t xml:space="preserve">A03 </t>
  </si>
  <si>
    <t>A06</t>
  </si>
  <si>
    <t>A09</t>
  </si>
  <si>
    <t xml:space="preserve">A04 </t>
  </si>
  <si>
    <t>Cat4</t>
  </si>
  <si>
    <t>Flange insertion verification</t>
  </si>
  <si>
    <t>Flange insertion with following selections on flange dialog:
1. Default
2. Tag: FLNG_1, Type: WELDNECK, Pressure Rating: 150, BoltNutWeight: 2
3. Tag: FLNG_2, Type: LAPJOINT, Pressure Rating: 600, BoltNutWeight: 2
4. Tag: FLNG_3, Type: BLIND, Pressure Rating: 900, BoltNutWeight: 2
5. Tag: FLNG_4, Type: SOCKET, Pressure Rating: 2500, Wight: 300, BoltNutWeight: 150, Mating flange: Checked</t>
  </si>
  <si>
    <t>%temp%\ModelB311b.rpt</t>
  </si>
  <si>
    <t>Cat4TS1TC1.RPT</t>
  </si>
  <si>
    <t>FLNG_1</t>
  </si>
  <si>
    <t>WELDNECK</t>
  </si>
  <si>
    <t>FLNG_2</t>
  </si>
  <si>
    <t>LAPJOINT</t>
  </si>
  <si>
    <t>FLNG_3</t>
  </si>
  <si>
    <t>BLIND</t>
  </si>
  <si>
    <t>FLNG_4</t>
  </si>
  <si>
    <t>SOCKET</t>
  </si>
  <si>
    <t>ModelB311b</t>
  </si>
  <si>
    <t xml:space="preserve">Negative Test </t>
  </si>
  <si>
    <t>Verify Valve : Set Type to Globe valve</t>
  </si>
  <si>
    <t>Verify Valve : Set Offset DX to 4</t>
  </si>
  <si>
    <t>Verify Valve : Set Offset DY to 5</t>
  </si>
  <si>
    <t>Verify Valve : Set Offset DZ to 6</t>
  </si>
  <si>
    <t>chkLimitResultsToHighlightedpoints</t>
  </si>
  <si>
    <t>chkApplyFilterCriteria</t>
  </si>
  <si>
    <t>chkPrintHeaderOnFirstPageOnly</t>
  </si>
  <si>
    <t>strReportTitle1</t>
  </si>
  <si>
    <t>strReportTitle2</t>
  </si>
  <si>
    <t>chkIncludeDescription</t>
  </si>
  <si>
    <t>chkSelectUnselectAllReports</t>
  </si>
  <si>
    <t>chkDisplacement</t>
  </si>
  <si>
    <t>chkBeamForces</t>
  </si>
  <si>
    <t>chkSupport</t>
  </si>
  <si>
    <t xml:space="preserve">AUTOPIPE  WALK  THROUGH       </t>
  </si>
  <si>
    <t>tblInputListReport</t>
  </si>
  <si>
    <t>chkUseVersionReportFormet</t>
  </si>
  <si>
    <t>chkLimitReportsToHighlightedPoints</t>
  </si>
  <si>
    <t>chkPrintHeaders</t>
  </si>
  <si>
    <t>chkPoint</t>
  </si>
  <si>
    <t>chkExtendedComponent</t>
  </si>
  <si>
    <t>chkSoilProperties</t>
  </si>
  <si>
    <t>chkCoordinates</t>
  </si>
  <si>
    <t>chkLoadsSummary</t>
  </si>
  <si>
    <t>chkPipeProperties</t>
  </si>
  <si>
    <t>chkMaterialProperties</t>
  </si>
  <si>
    <t>Model Test</t>
  </si>
  <si>
    <t>tblCodeStressResultFilter</t>
  </si>
  <si>
    <t>drpdwnLogicalMethod</t>
  </si>
  <si>
    <t>chkboxCodeStress</t>
  </si>
  <si>
    <t>drpdwnCodeStress</t>
  </si>
  <si>
    <t>intCodeStress1</t>
  </si>
  <si>
    <t>intCodeStress2</t>
  </si>
  <si>
    <t>intStressRatio1</t>
  </si>
  <si>
    <t>chkboxStressRatio</t>
  </si>
  <si>
    <t>drpdwnStressRatio</t>
  </si>
  <si>
    <t>intStressRatio2</t>
  </si>
  <si>
    <t>And</t>
  </si>
  <si>
    <t>Between</t>
  </si>
  <si>
    <t>Filters</t>
  </si>
  <si>
    <t>tblDisplacement</t>
  </si>
  <si>
    <t>chkboxDX</t>
  </si>
  <si>
    <t>chkboxDXAbs</t>
  </si>
  <si>
    <t>intDXAbs1</t>
  </si>
  <si>
    <t>intDXAbs2</t>
  </si>
  <si>
    <t>chkboxDY</t>
  </si>
  <si>
    <t>chkboxDYAbs</t>
  </si>
  <si>
    <t>drpdwnDYAbs</t>
  </si>
  <si>
    <t>intDYAbs1</t>
  </si>
  <si>
    <t>intDYAbs2</t>
  </si>
  <si>
    <t>chkboxDZ</t>
  </si>
  <si>
    <t>chkboxDZAbs</t>
  </si>
  <si>
    <t>drpdwnDZAbs</t>
  </si>
  <si>
    <t>tblAnchorResultFilter</t>
  </si>
  <si>
    <t>chkboxFX</t>
  </si>
  <si>
    <t>chkboxFXAbs</t>
  </si>
  <si>
    <t>drpdwnFXAbs</t>
  </si>
  <si>
    <t>intFXAbs1</t>
  </si>
  <si>
    <t>intFXAbs2</t>
  </si>
  <si>
    <t>chkboxFY</t>
  </si>
  <si>
    <t>chkboxFYAbs</t>
  </si>
  <si>
    <t>drpdwnFYAbs</t>
  </si>
  <si>
    <t>intFYAbs1</t>
  </si>
  <si>
    <t>intFYAbs2</t>
  </si>
  <si>
    <t>chkboxFZ</t>
  </si>
  <si>
    <t>Greater than</t>
  </si>
  <si>
    <t>less than</t>
  </si>
  <si>
    <t>tblSupportResultFilter</t>
  </si>
  <si>
    <t>chkboxSelectliftoffSupports</t>
  </si>
  <si>
    <t>chkboxSpring</t>
  </si>
  <si>
    <t>chkboxVStop</t>
  </si>
  <si>
    <t>chkboxConstant</t>
  </si>
  <si>
    <t>chkboxLineStop</t>
  </si>
  <si>
    <t>chkboxInclined</t>
  </si>
  <si>
    <t>chkboxGuide</t>
  </si>
  <si>
    <t>chkboxDamper</t>
  </si>
  <si>
    <t>chkboxRotation</t>
  </si>
  <si>
    <t>chkboxTieLink</t>
  </si>
  <si>
    <t>tblForceMomentsResultFilter</t>
  </si>
  <si>
    <t>Mode Range</t>
  </si>
  <si>
    <t>tblModalRange</t>
  </si>
  <si>
    <t>drpdwnFromModeShape</t>
  </si>
  <si>
    <t>chdrpdwnToModeShapekboxFX</t>
  </si>
  <si>
    <t>INTERACTIVE</t>
  </si>
  <si>
    <t>tblCodeStresses1</t>
  </si>
  <si>
    <t>cmbboxStressRatio</t>
  </si>
  <si>
    <t>cmbStressSummNo</t>
  </si>
  <si>
    <t>cmbboxCombination</t>
  </si>
  <si>
    <t>cmbboxStressType</t>
  </si>
  <si>
    <t>cmbboxOutputDestination</t>
  </si>
  <si>
    <t>Stress</t>
  </si>
  <si>
    <t>Max P</t>
  </si>
  <si>
    <t>Screen</t>
  </si>
  <si>
    <t>Amb to T1</t>
  </si>
  <si>
    <t>tblDeflectedShape</t>
  </si>
  <si>
    <t>cmbboxLoadCombination</t>
  </si>
  <si>
    <t>chkbocAnimatedLoadCase</t>
  </si>
  <si>
    <t>cmbboxSendOutputTo</t>
  </si>
  <si>
    <t>Gravity</t>
  </si>
  <si>
    <t>tblModeShape</t>
  </si>
  <si>
    <t>cmbboxModeShapeNumber</t>
  </si>
  <si>
    <t>chkboxAnimateModeShape</t>
  </si>
  <si>
    <t>tblModelOptions</t>
  </si>
  <si>
    <t>strFormatNodeCombin</t>
  </si>
  <si>
    <t>intDisplacementScale</t>
  </si>
  <si>
    <t>strForceGlobalLocal</t>
  </si>
  <si>
    <t>intRangeReductionFactor</t>
  </si>
  <si>
    <t>chkboxIncludeAxialForce</t>
  </si>
  <si>
    <t>intWeldEffFacEi</t>
  </si>
  <si>
    <t>chkboxOverwriteOutputFile</t>
  </si>
  <si>
    <t>intYfactor</t>
  </si>
  <si>
    <t>strTemperDeratingFactor</t>
  </si>
  <si>
    <t>chkboxSetSusSIF1nobends</t>
  </si>
  <si>
    <t>intDesignPressureFactor</t>
  </si>
  <si>
    <t>chkboxSetSusOccSIF1</t>
  </si>
  <si>
    <t>intMinimumStressRatio</t>
  </si>
  <si>
    <t>L</t>
  </si>
  <si>
    <t>chkGeneralStress</t>
  </si>
  <si>
    <t>chkRestraint</t>
  </si>
  <si>
    <t>chkAccelerations</t>
  </si>
  <si>
    <t>chkForcesMoments</t>
  </si>
  <si>
    <t>chkFlangeSummary</t>
  </si>
  <si>
    <t>chkCodeCompliance</t>
  </si>
  <si>
    <t>chkModelListing</t>
  </si>
  <si>
    <t>chkFrequency</t>
  </si>
  <si>
    <t>chkResultSummary</t>
  </si>
  <si>
    <t>chkModeShapes</t>
  </si>
  <si>
    <t>chkAnalysisSummary</t>
  </si>
  <si>
    <t>chkEquipment</t>
  </si>
  <si>
    <t>chkSortStresses</t>
  </si>
  <si>
    <t>chkSoil</t>
  </si>
  <si>
    <t>chkSteamRelief</t>
  </si>
  <si>
    <t>chkBendAngularDist</t>
  </si>
  <si>
    <t>chkReferenceLoads</t>
  </si>
  <si>
    <t>comments</t>
  </si>
  <si>
    <t>print header '1' will give error.</t>
  </si>
  <si>
    <t>chkBend</t>
  </si>
  <si>
    <t>chkMaterialAllowables</t>
  </si>
  <si>
    <t>chkTee</t>
  </si>
  <si>
    <t>chkTemperatureAndPressure</t>
  </si>
  <si>
    <t>chkValve</t>
  </si>
  <si>
    <t>chkBeam</t>
  </si>
  <si>
    <t>chkFlange</t>
  </si>
  <si>
    <t>chkForcesAndDisplacements</t>
  </si>
  <si>
    <t>chkUserSIF</t>
  </si>
  <si>
    <t>chkThermalAnchorMovements</t>
  </si>
  <si>
    <t>chkReducer</t>
  </si>
  <si>
    <t>chkSeismicAnchorMovements</t>
  </si>
  <si>
    <t>chkRigidPipe</t>
  </si>
  <si>
    <t>chkEarthquakeScaleFactors</t>
  </si>
  <si>
    <t>chkReferencePoints</t>
  </si>
  <si>
    <t>chkCenterofGravity</t>
  </si>
  <si>
    <t>chkSegmentsData</t>
  </si>
  <si>
    <t>chkLoadCaseDescription</t>
  </si>
  <si>
    <t>chkTeeFlexibility</t>
  </si>
  <si>
    <t>chkHydrotestTempandPressure</t>
  </si>
  <si>
    <t>intDZAbs1</t>
  </si>
  <si>
    <t>intDZAbs2</t>
  </si>
  <si>
    <t>chkboxRX</t>
  </si>
  <si>
    <t>chkboxRXAbs</t>
  </si>
  <si>
    <t>drpdwnRXAbs</t>
  </si>
  <si>
    <t>intRXAbs1</t>
  </si>
  <si>
    <t>intRXAbs2</t>
  </si>
  <si>
    <t>chkboxRY</t>
  </si>
  <si>
    <t>chkboxRYAbs</t>
  </si>
  <si>
    <t>drpdwnRYAbs</t>
  </si>
  <si>
    <t>intRYAbs1</t>
  </si>
  <si>
    <t>intRYAbs2</t>
  </si>
  <si>
    <t>chkboxRZ</t>
  </si>
  <si>
    <t>chkboxRZAbs</t>
  </si>
  <si>
    <t>drpdwnRZAbs</t>
  </si>
  <si>
    <t>intRZAbs1</t>
  </si>
  <si>
    <t>intRZAbs2</t>
  </si>
  <si>
    <t>chkboxFZAbs</t>
  </si>
  <si>
    <t>drpdwnFZAbs</t>
  </si>
  <si>
    <t>intFZAbs1</t>
  </si>
  <si>
    <t>intFZAbs2</t>
  </si>
  <si>
    <t>chkboxMX</t>
  </si>
  <si>
    <t>chkboxMXAbs</t>
  </si>
  <si>
    <t>drpdwnMXAbs</t>
  </si>
  <si>
    <t>intMXAbs1</t>
  </si>
  <si>
    <t>intMXAbs2</t>
  </si>
  <si>
    <t>chkboxMY</t>
  </si>
  <si>
    <t>chkboxMYAbs</t>
  </si>
  <si>
    <t>drpdwnMYAbs</t>
  </si>
  <si>
    <t>intMYAbs1</t>
  </si>
  <si>
    <t>intMYAbs2</t>
  </si>
  <si>
    <t>chkboxMZ</t>
  </si>
  <si>
    <t>chkboxMZAbs</t>
  </si>
  <si>
    <t>drpdwnMZAbs</t>
  </si>
  <si>
    <t>intMZAbs1</t>
  </si>
  <si>
    <t>intMZAbs2</t>
  </si>
  <si>
    <t>chkboxFR</t>
  </si>
  <si>
    <t>chkboxMR</t>
  </si>
  <si>
    <t>chkboxFRAbs</t>
  </si>
  <si>
    <t>chkboxMRAbs</t>
  </si>
  <si>
    <t>drpdwnFRAbs</t>
  </si>
  <si>
    <t>drpdwnMRAbs</t>
  </si>
  <si>
    <t>intFRAbs1</t>
  </si>
  <si>
    <t>intFRAbs2</t>
  </si>
  <si>
    <t>intMRAbs1</t>
  </si>
  <si>
    <t>intMRAbs2</t>
  </si>
  <si>
    <t>chkboxSetSusOccSIF</t>
  </si>
  <si>
    <t>intHoopSafetyFactor</t>
  </si>
  <si>
    <t>chkboxIncludeTorsion</t>
  </si>
  <si>
    <t>intLongSafetyFactor</t>
  </si>
  <si>
    <t>chkboxSingleSIFattees</t>
  </si>
  <si>
    <t>intShearAllowableFactor</t>
  </si>
  <si>
    <t>chkboxIncludeResultsDesc</t>
  </si>
  <si>
    <t>intTotalAllowableFactor</t>
  </si>
  <si>
    <t>chkboxIncludeBendOvaling</t>
  </si>
  <si>
    <t>intIntermStressPoints</t>
  </si>
  <si>
    <t>chkboxIncludehoopbending</t>
  </si>
  <si>
    <t>intNoOfThermalRanges</t>
  </si>
  <si>
    <t>strDirectShearNRA</t>
  </si>
  <si>
    <t>chkboxIncludeMaxRangecomb</t>
  </si>
  <si>
    <t>strTotalStressOctMax</t>
  </si>
  <si>
    <t>strApplyCSACriteria</t>
  </si>
  <si>
    <t>chkboxUseMinTeeAllowable</t>
  </si>
  <si>
    <t>chkboxPressCorrForUsrSIF</t>
  </si>
  <si>
    <t>chkboxModalTimestepTeeSum</t>
  </si>
  <si>
    <t>chkboxUseResultantMethod</t>
  </si>
  <si>
    <t>intForce</t>
  </si>
  <si>
    <t>intStress</t>
  </si>
  <si>
    <t>intDisp</t>
  </si>
  <si>
    <t>intFreq</t>
  </si>
  <si>
    <t>ModelB311.DAT</t>
  </si>
  <si>
    <t>ModelB311a.DAT</t>
  </si>
  <si>
    <t>ModelB311b.DAT</t>
  </si>
  <si>
    <t>CAT3TS1TC1.RPT</t>
  </si>
  <si>
    <t>CAT3TS1TC2.RPT</t>
  </si>
  <si>
    <t>CAT3TS1TC3.RPT</t>
  </si>
  <si>
    <t>CAT3TS1TC4.RPT</t>
  </si>
  <si>
    <t>CAT3TS1TC5.RPT</t>
  </si>
  <si>
    <t>CAT3TS2TC1.RPT</t>
  </si>
  <si>
    <t>CAT3TS2TC2.RPT</t>
  </si>
  <si>
    <t>Software\Wow6432Node\Bentley\AutoPIPE\CONNECT 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</si>
</sst>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1"/>
      <color theme="1"/>
      <name val="Calibri"/>
      <family val="2"/>
      <scheme val="minor"/>
    </font>
    <font>
      <sz val="9"/>
      <color indexed="81"/>
      <name val="Tahoma"/>
      <family val="2"/>
    </font>
    <font>
      <b/>
      <sz val="9"/>
      <color indexed="81"/>
      <name val="Tahoma"/>
      <family val="2"/>
    </font>
    <font>
      <sz val="11"/>
      <color theme="0"/>
      <name val="Calibri"/>
      <family val="2"/>
      <scheme val="minor"/>
    </font>
    <font>
      <b/>
      <sz val="11"/>
      <color theme="0"/>
      <name val="Calibri"/>
      <family val="2"/>
      <scheme val="minor"/>
    </font>
    <font>
      <b/>
      <sz val="11"/>
      <color theme="1"/>
      <name val="Calibri"/>
      <family val="2"/>
      <scheme val="minor"/>
    </font>
    <font>
      <b/>
      <sz val="20"/>
      <color theme="1"/>
      <name val="Calibri"/>
      <family val="2"/>
      <scheme val="minor"/>
    </font>
    <font>
      <b/>
      <sz val="20"/>
      <color theme="0"/>
      <name val="Calibri"/>
      <family val="2"/>
      <scheme val="minor"/>
    </font>
    <font>
      <b/>
      <sz val="12"/>
      <color theme="0"/>
      <name val="Calibri"/>
      <family val="2"/>
      <scheme val="minor"/>
    </font>
    <font>
      <sz val="11"/>
      <color rgb="FFC00000"/>
      <name val="Calibri"/>
      <family val="2"/>
      <scheme val="minor"/>
    </font>
    <font>
      <b/>
      <sz val="12"/>
      <name val="Calibri"/>
      <family val="2"/>
      <scheme val="minor"/>
    </font>
    <font>
      <b/>
      <sz val="20"/>
      <name val="Calibri"/>
      <family val="2"/>
      <scheme val="minor"/>
    </font>
    <font>
      <sz val="11"/>
      <name val="Calibri"/>
      <family val="2"/>
      <scheme val="minor"/>
    </font>
    <font>
      <sz val="10"/>
      <name val="Arial"/>
      <family val="2"/>
    </font>
    <font>
      <b/>
      <sz val="14"/>
      <color theme="0"/>
      <name val="Calibri"/>
      <family val="2"/>
      <scheme val="minor"/>
    </font>
    <font>
      <b/>
      <sz val="10"/>
      <color theme="0"/>
      <name val="Calibri"/>
      <family val="2"/>
      <scheme val="minor"/>
    </font>
    <font>
      <b/>
      <sz val="14"/>
      <color indexed="9"/>
      <name val="Arial"/>
      <family val="2"/>
    </font>
    <font>
      <b/>
      <sz val="12"/>
      <color theme="1"/>
      <name val="Calibri"/>
      <family val="2"/>
      <scheme val="minor"/>
    </font>
    <font>
      <b/>
      <sz val="18"/>
      <color theme="0"/>
      <name val="Calibri"/>
      <family val="2"/>
      <scheme val="minor"/>
    </font>
    <font>
      <b/>
      <sz val="24"/>
      <color theme="1"/>
      <name val="Calibri"/>
      <family val="2"/>
      <scheme val="minor"/>
    </font>
    <font>
      <b/>
      <sz val="16"/>
      <color theme="1"/>
      <name val="Calibri"/>
      <family val="2"/>
      <scheme val="minor"/>
    </font>
  </fonts>
  <fills count="28">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rgb="FF00B050"/>
        <bgColor indexed="64"/>
      </patternFill>
    </fill>
    <fill>
      <patternFill patternType="solid">
        <fgColor theme="7" tint="-0.499984740745262"/>
        <bgColor indexed="64"/>
      </patternFill>
    </fill>
    <fill>
      <patternFill patternType="solid">
        <fgColor theme="9"/>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rgb="FFFF0000"/>
        <bgColor indexed="64"/>
      </patternFill>
    </fill>
    <fill>
      <patternFill patternType="solid">
        <fgColor theme="1" tint="4.9989318521683403E-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rgb="FFFFC000"/>
        <bgColor indexed="64"/>
      </patternFill>
    </fill>
    <fill>
      <patternFill patternType="solid">
        <fgColor theme="5"/>
        <bgColor indexed="64"/>
      </patternFill>
    </fill>
    <fill>
      <patternFill patternType="solid">
        <fgColor rgb="FF0070C0"/>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rgb="FF7F7F7F"/>
      </right>
      <top style="medium">
        <color indexed="64"/>
      </top>
      <bottom style="thin">
        <color rgb="FF7F7F7F"/>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s>
  <cellStyleXfs count="2">
    <xf numFmtId="0" fontId="0" fillId="0" borderId="0"/>
    <xf numFmtId="0" fontId="13" fillId="0" borderId="0"/>
  </cellStyleXfs>
  <cellXfs count="230">
    <xf numFmtId="0" fontId="0" fillId="0" borderId="0" xfId="0"/>
    <xf numFmtId="0" fontId="0" fillId="2" borderId="1" xfId="0" applyFill="1" applyBorder="1"/>
    <xf numFmtId="0" fontId="0" fillId="3" borderId="1" xfId="0" applyNumberFormat="1" applyFill="1" applyBorder="1"/>
    <xf numFmtId="0" fontId="0" fillId="5" borderId="1" xfId="0" applyNumberFormat="1" applyFill="1" applyBorder="1"/>
    <xf numFmtId="0" fontId="0" fillId="2" borderId="2" xfId="0" applyFill="1" applyBorder="1"/>
    <xf numFmtId="0" fontId="6" fillId="4" borderId="1" xfId="0" applyFont="1" applyFill="1" applyBorder="1" applyAlignment="1"/>
    <xf numFmtId="0" fontId="6" fillId="7" borderId="1" xfId="0" applyFont="1" applyFill="1" applyBorder="1" applyAlignment="1"/>
    <xf numFmtId="0" fontId="5" fillId="2" borderId="1" xfId="0" applyFont="1" applyFill="1" applyBorder="1"/>
    <xf numFmtId="0" fontId="0" fillId="8" borderId="1" xfId="0" applyFill="1" applyBorder="1"/>
    <xf numFmtId="0" fontId="0" fillId="2" borderId="0" xfId="0" applyFill="1"/>
    <xf numFmtId="0" fontId="0" fillId="6" borderId="0" xfId="0" applyFill="1"/>
    <xf numFmtId="164" fontId="0" fillId="6" borderId="0" xfId="0" applyNumberFormat="1" applyFill="1"/>
    <xf numFmtId="49" fontId="0" fillId="6" borderId="0" xfId="0" applyNumberFormat="1" applyFill="1"/>
    <xf numFmtId="0" fontId="0" fillId="2" borderId="7" xfId="0" applyFill="1" applyBorder="1"/>
    <xf numFmtId="0" fontId="0" fillId="2" borderId="8" xfId="0" applyFill="1" applyBorder="1"/>
    <xf numFmtId="0" fontId="0" fillId="4" borderId="0" xfId="0" applyFill="1"/>
    <xf numFmtId="49" fontId="0" fillId="6" borderId="9" xfId="0" applyNumberFormat="1" applyFill="1" applyBorder="1"/>
    <xf numFmtId="49" fontId="0" fillId="6" borderId="10" xfId="0" applyNumberFormat="1" applyFill="1" applyBorder="1"/>
    <xf numFmtId="0" fontId="0" fillId="0" borderId="1" xfId="0" applyBorder="1"/>
    <xf numFmtId="49" fontId="0" fillId="6" borderId="11" xfId="0" applyNumberFormat="1" applyFill="1" applyBorder="1"/>
    <xf numFmtId="49" fontId="0" fillId="6" borderId="12" xfId="0" applyNumberFormat="1" applyFill="1" applyBorder="1"/>
    <xf numFmtId="0" fontId="0" fillId="2" borderId="6" xfId="0" applyFill="1" applyBorder="1"/>
    <xf numFmtId="0" fontId="0" fillId="3" borderId="6" xfId="0" applyNumberFormat="1" applyFill="1" applyBorder="1"/>
    <xf numFmtId="0" fontId="0" fillId="6" borderId="10" xfId="0" applyFill="1" applyBorder="1"/>
    <xf numFmtId="0" fontId="0" fillId="6" borderId="12" xfId="0" applyFill="1" applyBorder="1"/>
    <xf numFmtId="0" fontId="3" fillId="9" borderId="0" xfId="0" applyFont="1" applyFill="1" applyAlignment="1">
      <alignment wrapText="1"/>
    </xf>
    <xf numFmtId="0" fontId="0" fillId="0" borderId="0" xfId="0" applyAlignment="1"/>
    <xf numFmtId="0" fontId="0" fillId="0" borderId="0" xfId="0" applyAlignment="1">
      <alignment horizontal="center"/>
    </xf>
    <xf numFmtId="0" fontId="3" fillId="12" borderId="1" xfId="0" applyFont="1" applyFill="1" applyBorder="1"/>
    <xf numFmtId="0" fontId="4" fillId="11" borderId="1" xfId="0" applyFont="1" applyFill="1" applyBorder="1"/>
    <xf numFmtId="0" fontId="0" fillId="0" borderId="1" xfId="0" applyNumberFormat="1" applyFill="1" applyBorder="1"/>
    <xf numFmtId="0" fontId="0" fillId="0" borderId="1" xfId="0" applyNumberFormat="1" applyFont="1" applyFill="1" applyBorder="1"/>
    <xf numFmtId="0" fontId="0" fillId="0" borderId="1" xfId="0" applyFill="1" applyBorder="1"/>
    <xf numFmtId="0" fontId="8" fillId="5" borderId="1" xfId="0" applyFont="1" applyFill="1" applyBorder="1" applyAlignment="1">
      <alignment vertical="center"/>
    </xf>
    <xf numFmtId="0" fontId="7" fillId="13" borderId="1" xfId="0" applyFont="1" applyFill="1" applyBorder="1" applyAlignment="1">
      <alignment horizontal="left"/>
    </xf>
    <xf numFmtId="0" fontId="0" fillId="0" borderId="0" xfId="0" applyAlignment="1">
      <alignment vertical="center"/>
    </xf>
    <xf numFmtId="0" fontId="0" fillId="15" borderId="1" xfId="0" applyNumberFormat="1" applyFill="1" applyBorder="1"/>
    <xf numFmtId="0" fontId="9" fillId="16" borderId="20" xfId="0" applyFont="1" applyFill="1" applyBorder="1" applyAlignment="1">
      <alignment vertical="center"/>
    </xf>
    <xf numFmtId="0" fontId="5" fillId="14" borderId="1" xfId="0" applyFont="1" applyFill="1" applyBorder="1" applyAlignment="1">
      <alignment vertical="center"/>
    </xf>
    <xf numFmtId="0" fontId="9" fillId="16" borderId="21" xfId="0" applyFont="1" applyFill="1" applyBorder="1" applyAlignment="1">
      <alignment vertical="center"/>
    </xf>
    <xf numFmtId="0" fontId="0" fillId="10" borderId="1" xfId="0" applyNumberFormat="1" applyFill="1" applyBorder="1"/>
    <xf numFmtId="0" fontId="0" fillId="10" borderId="1" xfId="0" applyNumberFormat="1" applyFont="1" applyFill="1" applyBorder="1"/>
    <xf numFmtId="0" fontId="8" fillId="5" borderId="3" xfId="0" applyFont="1" applyFill="1" applyBorder="1" applyAlignment="1">
      <alignment vertical="center"/>
    </xf>
    <xf numFmtId="0" fontId="0" fillId="17" borderId="1" xfId="0" applyFill="1" applyBorder="1"/>
    <xf numFmtId="0" fontId="8" fillId="18" borderId="1" xfId="0" applyFont="1" applyFill="1" applyBorder="1" applyAlignment="1">
      <alignment vertical="center"/>
    </xf>
    <xf numFmtId="0" fontId="0" fillId="15" borderId="1" xfId="0" applyFill="1" applyBorder="1"/>
    <xf numFmtId="0" fontId="8" fillId="19" borderId="1" xfId="0" applyFont="1" applyFill="1" applyBorder="1" applyAlignment="1">
      <alignment vertical="center"/>
    </xf>
    <xf numFmtId="0" fontId="0" fillId="2" borderId="17" xfId="0" applyFill="1" applyBorder="1"/>
    <xf numFmtId="0" fontId="0" fillId="2" borderId="18" xfId="0" applyFill="1" applyBorder="1"/>
    <xf numFmtId="49" fontId="0" fillId="6" borderId="1" xfId="0" applyNumberFormat="1" applyFill="1" applyBorder="1"/>
    <xf numFmtId="0" fontId="0" fillId="6" borderId="1" xfId="0" applyFill="1" applyBorder="1"/>
    <xf numFmtId="0" fontId="8" fillId="5" borderId="2" xfId="0" applyFont="1" applyFill="1" applyBorder="1" applyAlignment="1">
      <alignment vertical="center"/>
    </xf>
    <xf numFmtId="0" fontId="8" fillId="18" borderId="2" xfId="0" applyFont="1" applyFill="1" applyBorder="1" applyAlignment="1">
      <alignment vertical="center"/>
    </xf>
    <xf numFmtId="0" fontId="0" fillId="20" borderId="0" xfId="0" applyFill="1"/>
    <xf numFmtId="0" fontId="8" fillId="20" borderId="1" xfId="0" applyFont="1" applyFill="1" applyBorder="1" applyAlignment="1">
      <alignment vertical="center"/>
    </xf>
    <xf numFmtId="0" fontId="0" fillId="20" borderId="1" xfId="0" applyFill="1" applyBorder="1"/>
    <xf numFmtId="0" fontId="10" fillId="20" borderId="1" xfId="0" applyFont="1" applyFill="1" applyBorder="1" applyAlignment="1">
      <alignment vertical="center"/>
    </xf>
    <xf numFmtId="0" fontId="10" fillId="20" borderId="19" xfId="0" applyFont="1" applyFill="1" applyBorder="1" applyAlignment="1">
      <alignment vertical="center"/>
    </xf>
    <xf numFmtId="0" fontId="12" fillId="20" borderId="1" xfId="0" applyFont="1" applyFill="1" applyBorder="1"/>
    <xf numFmtId="0" fontId="12" fillId="20" borderId="0" xfId="0" applyFont="1" applyFill="1"/>
    <xf numFmtId="0" fontId="12" fillId="20" borderId="1" xfId="0" applyNumberFormat="1" applyFont="1" applyFill="1" applyBorder="1"/>
    <xf numFmtId="0" fontId="8" fillId="5" borderId="4" xfId="0" applyFont="1" applyFill="1" applyBorder="1" applyAlignment="1">
      <alignment vertical="center"/>
    </xf>
    <xf numFmtId="0" fontId="0" fillId="2" borderId="4" xfId="0" applyFill="1" applyBorder="1"/>
    <xf numFmtId="0" fontId="0" fillId="15" borderId="2" xfId="0" applyFill="1" applyBorder="1"/>
    <xf numFmtId="0" fontId="8" fillId="18" borderId="7" xfId="0" applyFont="1" applyFill="1" applyBorder="1" applyAlignment="1">
      <alignment vertical="center"/>
    </xf>
    <xf numFmtId="0" fontId="8" fillId="18" borderId="8" xfId="0" applyFont="1" applyFill="1" applyBorder="1" applyAlignment="1">
      <alignment vertical="center"/>
    </xf>
    <xf numFmtId="0" fontId="0" fillId="2" borderId="29" xfId="0" applyFill="1" applyBorder="1"/>
    <xf numFmtId="0" fontId="0" fillId="2" borderId="30" xfId="0" applyFill="1" applyBorder="1"/>
    <xf numFmtId="0" fontId="0" fillId="2" borderId="31" xfId="0" applyFill="1" applyBorder="1"/>
    <xf numFmtId="0" fontId="0" fillId="15" borderId="1" xfId="0" applyFill="1" applyBorder="1" applyAlignment="1">
      <alignment horizontal="center"/>
    </xf>
    <xf numFmtId="0" fontId="5" fillId="4" borderId="28" xfId="0" applyFont="1" applyFill="1" applyBorder="1"/>
    <xf numFmtId="0" fontId="0" fillId="0" borderId="7" xfId="0" applyBorder="1"/>
    <xf numFmtId="0" fontId="0" fillId="0" borderId="29" xfId="0" applyBorder="1"/>
    <xf numFmtId="0" fontId="0" fillId="0" borderId="32" xfId="0" applyBorder="1"/>
    <xf numFmtId="0" fontId="0" fillId="0" borderId="35" xfId="0" applyBorder="1"/>
    <xf numFmtId="0" fontId="15" fillId="21" borderId="13" xfId="0" applyFont="1" applyFill="1" applyBorder="1" applyAlignment="1">
      <alignment horizontal="center" vertical="center"/>
    </xf>
    <xf numFmtId="0" fontId="15" fillId="21" borderId="28" xfId="0" applyFont="1" applyFill="1" applyBorder="1" applyAlignment="1">
      <alignment horizontal="center" vertical="center"/>
    </xf>
    <xf numFmtId="0" fontId="0" fillId="0" borderId="39" xfId="0" applyBorder="1"/>
    <xf numFmtId="0" fontId="0" fillId="0" borderId="40" xfId="0" applyBorder="1"/>
    <xf numFmtId="0" fontId="0" fillId="0" borderId="42" xfId="0" applyBorder="1"/>
    <xf numFmtId="0" fontId="0" fillId="0" borderId="11" xfId="0" applyBorder="1"/>
    <xf numFmtId="14" fontId="0" fillId="0" borderId="1" xfId="0" applyNumberFormat="1" applyBorder="1"/>
    <xf numFmtId="0" fontId="0" fillId="0" borderId="0" xfId="0" applyBorder="1" applyAlignment="1">
      <alignment horizontal="left" vertical="top" wrapText="1"/>
    </xf>
    <xf numFmtId="0" fontId="15" fillId="21" borderId="41" xfId="0" applyFont="1" applyFill="1" applyBorder="1" applyAlignment="1">
      <alignment horizontal="left" vertical="center"/>
    </xf>
    <xf numFmtId="0" fontId="15" fillId="21" borderId="33" xfId="0" applyFont="1" applyFill="1" applyBorder="1" applyAlignment="1">
      <alignment horizontal="left" vertical="center"/>
    </xf>
    <xf numFmtId="0" fontId="15" fillId="21" borderId="34" xfId="0" applyFont="1" applyFill="1" applyBorder="1" applyAlignment="1">
      <alignment horizontal="left" vertical="center"/>
    </xf>
    <xf numFmtId="0" fontId="15" fillId="21" borderId="28" xfId="0" applyFont="1" applyFill="1" applyBorder="1" applyAlignment="1">
      <alignment vertical="center"/>
    </xf>
    <xf numFmtId="0" fontId="0" fillId="0" borderId="7" xfId="0" applyBorder="1" applyAlignment="1"/>
    <xf numFmtId="0" fontId="0" fillId="0" borderId="1" xfId="0" applyBorder="1" applyAlignment="1"/>
    <xf numFmtId="0" fontId="0" fillId="0" borderId="29" xfId="0" applyBorder="1" applyAlignment="1"/>
    <xf numFmtId="0" fontId="0" fillId="0" borderId="30" xfId="0" applyBorder="1" applyAlignment="1"/>
    <xf numFmtId="0" fontId="0" fillId="0" borderId="4" xfId="0" applyBorder="1" applyAlignment="1"/>
    <xf numFmtId="0" fontId="0" fillId="0" borderId="44" xfId="0" applyBorder="1" applyAlignment="1"/>
    <xf numFmtId="16" fontId="0" fillId="0" borderId="0" xfId="0" applyNumberFormat="1"/>
    <xf numFmtId="49" fontId="0" fillId="0" borderId="7" xfId="0" applyNumberFormat="1" applyBorder="1"/>
    <xf numFmtId="0" fontId="0" fillId="0" borderId="6" xfId="0" applyBorder="1"/>
    <xf numFmtId="0" fontId="0" fillId="0" borderId="2" xfId="0" applyBorder="1"/>
    <xf numFmtId="0" fontId="15" fillId="21" borderId="13" xfId="0" applyFont="1" applyFill="1" applyBorder="1" applyAlignment="1">
      <alignment horizontal="center" vertical="center"/>
    </xf>
    <xf numFmtId="0" fontId="17" fillId="0" borderId="0" xfId="0" applyFont="1"/>
    <xf numFmtId="0" fontId="0" fillId="0" borderId="49" xfId="0" applyBorder="1" applyAlignment="1">
      <alignment horizontal="left"/>
    </xf>
    <xf numFmtId="0" fontId="0" fillId="0" borderId="50" xfId="0" applyBorder="1" applyAlignment="1">
      <alignment horizontal="left"/>
    </xf>
    <xf numFmtId="0" fontId="0" fillId="0" borderId="51" xfId="0" applyBorder="1" applyAlignment="1">
      <alignment horizontal="left"/>
    </xf>
    <xf numFmtId="0" fontId="0" fillId="0" borderId="39" xfId="0" applyBorder="1" applyAlignment="1">
      <alignment horizontal="left"/>
    </xf>
    <xf numFmtId="0" fontId="0" fillId="0" borderId="5" xfId="0" applyBorder="1" applyAlignment="1">
      <alignment horizontal="left"/>
    </xf>
    <xf numFmtId="0" fontId="0" fillId="0" borderId="46" xfId="0" applyBorder="1" applyAlignment="1">
      <alignment horizontal="left"/>
    </xf>
    <xf numFmtId="0" fontId="0" fillId="0" borderId="52" xfId="0" applyBorder="1"/>
    <xf numFmtId="0" fontId="15" fillId="21" borderId="43" xfId="0" applyFont="1" applyFill="1" applyBorder="1" applyAlignment="1">
      <alignment horizontal="left" vertical="center"/>
    </xf>
    <xf numFmtId="0" fontId="15" fillId="21" borderId="46" xfId="0" applyFont="1" applyFill="1" applyBorder="1" applyAlignment="1">
      <alignment horizontal="left" vertical="center"/>
    </xf>
    <xf numFmtId="0" fontId="0" fillId="0" borderId="34" xfId="0" applyBorder="1"/>
    <xf numFmtId="0" fontId="0" fillId="15" borderId="4" xfId="0" applyNumberFormat="1" applyFill="1" applyBorder="1"/>
    <xf numFmtId="0" fontId="5" fillId="14" borderId="6" xfId="0" applyFont="1" applyFill="1" applyBorder="1" applyAlignment="1">
      <alignment vertical="center"/>
    </xf>
    <xf numFmtId="0" fontId="3" fillId="12" borderId="6" xfId="0" applyFont="1" applyFill="1" applyBorder="1"/>
    <xf numFmtId="0" fontId="9" fillId="16" borderId="53" xfId="0" applyFont="1" applyFill="1" applyBorder="1" applyAlignment="1">
      <alignment vertical="center"/>
    </xf>
    <xf numFmtId="0" fontId="9" fillId="16" borderId="54" xfId="0" applyFont="1" applyFill="1" applyBorder="1" applyAlignment="1">
      <alignment vertical="center"/>
    </xf>
    <xf numFmtId="0" fontId="9" fillId="16" borderId="55" xfId="0" applyFont="1" applyFill="1" applyBorder="1" applyAlignment="1">
      <alignment vertical="center"/>
    </xf>
    <xf numFmtId="0" fontId="0" fillId="15" borderId="7" xfId="0" applyNumberFormat="1" applyFill="1" applyBorder="1"/>
    <xf numFmtId="0" fontId="0" fillId="15" borderId="8" xfId="0" applyNumberFormat="1" applyFill="1" applyBorder="1"/>
    <xf numFmtId="0" fontId="0" fillId="15" borderId="29" xfId="0" applyNumberFormat="1" applyFill="1" applyBorder="1"/>
    <xf numFmtId="0" fontId="0" fillId="15" borderId="30" xfId="0" applyNumberFormat="1" applyFill="1" applyBorder="1"/>
    <xf numFmtId="0" fontId="0" fillId="15" borderId="31" xfId="0" applyNumberFormat="1" applyFill="1" applyBorder="1"/>
    <xf numFmtId="0" fontId="0" fillId="0" borderId="39" xfId="0" applyBorder="1" applyAlignment="1">
      <alignment horizontal="left"/>
    </xf>
    <xf numFmtId="0" fontId="0" fillId="0" borderId="5" xfId="0" applyBorder="1" applyAlignment="1">
      <alignment horizontal="left"/>
    </xf>
    <xf numFmtId="0" fontId="0" fillId="0" borderId="46" xfId="0" applyBorder="1" applyAlignment="1">
      <alignment horizontal="left"/>
    </xf>
    <xf numFmtId="0" fontId="0" fillId="15" borderId="1" xfId="0" applyFill="1" applyBorder="1" applyAlignment="1">
      <alignment wrapText="1"/>
    </xf>
    <xf numFmtId="0" fontId="0" fillId="0" borderId="49" xfId="0" applyBorder="1" applyAlignment="1">
      <alignment horizontal="left"/>
    </xf>
    <xf numFmtId="0" fontId="0" fillId="0" borderId="50" xfId="0" applyBorder="1" applyAlignment="1">
      <alignment horizontal="left"/>
    </xf>
    <xf numFmtId="0" fontId="0" fillId="0" borderId="51" xfId="0" applyBorder="1" applyAlignment="1">
      <alignment horizontal="left"/>
    </xf>
    <xf numFmtId="0" fontId="0" fillId="0" borderId="39" xfId="0" applyBorder="1" applyAlignment="1">
      <alignment wrapText="1"/>
    </xf>
    <xf numFmtId="49" fontId="0" fillId="15" borderId="1" xfId="0" applyNumberFormat="1" applyFill="1" applyBorder="1"/>
    <xf numFmtId="0" fontId="0" fillId="0" borderId="0" xfId="0" applyAlignment="1">
      <alignment horizontal="center" wrapText="1"/>
    </xf>
    <xf numFmtId="0" fontId="6" fillId="4" borderId="16" xfId="0" applyFont="1" applyFill="1" applyBorder="1" applyAlignment="1">
      <alignment horizontal="left" wrapText="1"/>
    </xf>
    <xf numFmtId="0" fontId="11" fillId="4" borderId="0" xfId="0" applyFont="1" applyFill="1"/>
    <xf numFmtId="0" fontId="0" fillId="3" borderId="1" xfId="0" applyFill="1" applyBorder="1"/>
    <xf numFmtId="0" fontId="19" fillId="25" borderId="0" xfId="0" applyFont="1" applyFill="1"/>
    <xf numFmtId="0" fontId="20" fillId="26" borderId="0" xfId="0" applyFont="1" applyFill="1"/>
    <xf numFmtId="0" fontId="5" fillId="26" borderId="0" xfId="0" applyFont="1" applyFill="1"/>
    <xf numFmtId="0" fontId="8" fillId="5" borderId="1" xfId="0" applyFont="1" applyFill="1" applyBorder="1"/>
    <xf numFmtId="0" fontId="4" fillId="27" borderId="1" xfId="0" applyFont="1" applyFill="1" applyBorder="1"/>
    <xf numFmtId="0" fontId="0" fillId="2" borderId="3" xfId="0" applyFill="1" applyBorder="1"/>
    <xf numFmtId="0" fontId="0" fillId="8" borderId="3" xfId="0" applyFill="1" applyBorder="1"/>
    <xf numFmtId="0" fontId="0" fillId="0" borderId="29"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17" xfId="0" applyBorder="1" applyAlignment="1">
      <alignment horizontal="left"/>
    </xf>
    <xf numFmtId="0" fontId="0" fillId="0" borderId="45" xfId="0" applyBorder="1" applyAlignment="1">
      <alignment horizontal="left"/>
    </xf>
    <xf numFmtId="0" fontId="0" fillId="0" borderId="18" xfId="0" applyBorder="1" applyAlignment="1">
      <alignment horizontal="left"/>
    </xf>
    <xf numFmtId="0" fontId="0" fillId="0" borderId="7" xfId="0" applyBorder="1" applyAlignment="1">
      <alignment horizontal="left"/>
    </xf>
    <xf numFmtId="0" fontId="0" fillId="0" borderId="1" xfId="0" applyBorder="1" applyAlignment="1">
      <alignment horizontal="left"/>
    </xf>
    <xf numFmtId="0" fontId="0" fillId="0" borderId="8" xfId="0" applyBorder="1" applyAlignment="1">
      <alignment horizontal="left"/>
    </xf>
    <xf numFmtId="0" fontId="0" fillId="0" borderId="39" xfId="0" applyBorder="1" applyAlignment="1">
      <alignment horizontal="left"/>
    </xf>
    <xf numFmtId="0" fontId="0" fillId="0" borderId="5" xfId="0" applyBorder="1" applyAlignment="1">
      <alignment horizontal="left"/>
    </xf>
    <xf numFmtId="0" fontId="0" fillId="0" borderId="46" xfId="0" applyBorder="1" applyAlignment="1">
      <alignment horizontal="left"/>
    </xf>
    <xf numFmtId="0" fontId="15" fillId="21" borderId="38" xfId="0" applyFont="1" applyFill="1" applyBorder="1" applyAlignment="1">
      <alignment horizontal="left" vertical="center"/>
    </xf>
    <xf numFmtId="0" fontId="15" fillId="21" borderId="43" xfId="0" applyFont="1" applyFill="1" applyBorder="1" applyAlignment="1">
      <alignment horizontal="left" vertical="center"/>
    </xf>
    <xf numFmtId="0" fontId="0" fillId="23" borderId="6" xfId="0" applyFill="1" applyBorder="1" applyAlignment="1">
      <alignment horizontal="left" vertical="top" wrapText="1"/>
    </xf>
    <xf numFmtId="0" fontId="0" fillId="23" borderId="1" xfId="0" applyFill="1" applyBorder="1" applyAlignment="1">
      <alignment horizontal="left" vertical="top" wrapText="1"/>
    </xf>
    <xf numFmtId="0" fontId="0" fillId="23" borderId="8" xfId="0" applyFill="1" applyBorder="1" applyAlignment="1">
      <alignment horizontal="left" vertical="top" wrapText="1"/>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6" xfId="0" applyBorder="1" applyAlignment="1">
      <alignment horizontal="left" vertical="top" wrapText="1"/>
    </xf>
    <xf numFmtId="0" fontId="0" fillId="0" borderId="6" xfId="0" applyBorder="1" applyAlignment="1">
      <alignment horizontal="left" vertical="top"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15" fillId="21" borderId="13" xfId="0" applyFont="1" applyFill="1" applyBorder="1" applyAlignment="1">
      <alignment horizontal="center" vertical="center"/>
    </xf>
    <xf numFmtId="0" fontId="15" fillId="21" borderId="15" xfId="0" applyFont="1" applyFill="1" applyBorder="1" applyAlignment="1">
      <alignment horizontal="center" vertical="center"/>
    </xf>
    <xf numFmtId="0" fontId="15" fillId="21" borderId="14" xfId="0" applyFont="1" applyFill="1" applyBorder="1" applyAlignment="1">
      <alignment horizontal="center" vertical="center"/>
    </xf>
    <xf numFmtId="0" fontId="0" fillId="0" borderId="49" xfId="0" applyBorder="1" applyAlignment="1">
      <alignment horizontal="left"/>
    </xf>
    <xf numFmtId="0" fontId="0" fillId="0" borderId="50" xfId="0" applyBorder="1" applyAlignment="1">
      <alignment horizontal="left"/>
    </xf>
    <xf numFmtId="0" fontId="0" fillId="0" borderId="51" xfId="0" applyBorder="1" applyAlignment="1">
      <alignment horizontal="left"/>
    </xf>
    <xf numFmtId="0" fontId="8" fillId="22" borderId="0" xfId="0" applyFont="1" applyFill="1" applyBorder="1" applyAlignment="1">
      <alignment horizontal="left" vertical="center"/>
    </xf>
    <xf numFmtId="0" fontId="0" fillId="0" borderId="40" xfId="0" applyBorder="1" applyAlignment="1">
      <alignment horizontal="left"/>
    </xf>
    <xf numFmtId="0" fontId="0" fillId="0" borderId="47" xfId="0" applyBorder="1" applyAlignment="1">
      <alignment horizontal="left"/>
    </xf>
    <xf numFmtId="0" fontId="0" fillId="0" borderId="48" xfId="0" applyBorder="1" applyAlignment="1">
      <alignment horizontal="left"/>
    </xf>
    <xf numFmtId="0" fontId="0" fillId="0" borderId="40" xfId="0" applyBorder="1" applyAlignment="1">
      <alignment horizontal="left" vertical="top" wrapText="1"/>
    </xf>
    <xf numFmtId="0" fontId="0" fillId="0" borderId="47" xfId="0" applyBorder="1" applyAlignment="1">
      <alignment horizontal="left" vertical="top" wrapText="1"/>
    </xf>
    <xf numFmtId="0" fontId="0" fillId="0" borderId="48" xfId="0" applyBorder="1" applyAlignment="1">
      <alignment horizontal="left" vertical="top" wrapText="1"/>
    </xf>
    <xf numFmtId="0" fontId="16" fillId="22" borderId="13" xfId="1" applyFont="1" applyFill="1" applyBorder="1" applyAlignment="1">
      <alignment horizontal="left" vertical="center"/>
    </xf>
    <xf numFmtId="0" fontId="16" fillId="22" borderId="15" xfId="1" applyFont="1" applyFill="1" applyBorder="1" applyAlignment="1">
      <alignment horizontal="left" vertical="center"/>
    </xf>
    <xf numFmtId="0" fontId="16" fillId="22" borderId="14" xfId="1" applyFont="1" applyFill="1" applyBorder="1" applyAlignment="1">
      <alignment horizontal="left" vertical="center"/>
    </xf>
    <xf numFmtId="0" fontId="16" fillId="22" borderId="36" xfId="1" applyFont="1" applyFill="1" applyBorder="1" applyAlignment="1">
      <alignment horizontal="left" vertical="center"/>
    </xf>
    <xf numFmtId="0" fontId="0" fillId="0" borderId="36" xfId="0" applyBorder="1" applyAlignment="1">
      <alignment horizontal="center"/>
    </xf>
    <xf numFmtId="0" fontId="18" fillId="24" borderId="13" xfId="0" applyFont="1" applyFill="1" applyBorder="1" applyAlignment="1">
      <alignment horizontal="center" vertical="center"/>
    </xf>
    <xf numFmtId="0" fontId="18" fillId="24" borderId="15" xfId="0" applyFont="1" applyFill="1" applyBorder="1" applyAlignment="1">
      <alignment horizontal="center" vertical="center"/>
    </xf>
    <xf numFmtId="0" fontId="18" fillId="24" borderId="14" xfId="0" applyFont="1" applyFill="1"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15" fillId="21" borderId="37" xfId="0" applyFont="1" applyFill="1" applyBorder="1" applyAlignment="1">
      <alignment horizontal="center" vertical="center"/>
    </xf>
    <xf numFmtId="0" fontId="15" fillId="21" borderId="38" xfId="0" applyFont="1" applyFill="1" applyBorder="1" applyAlignment="1">
      <alignment horizontal="center" vertical="center"/>
    </xf>
    <xf numFmtId="0" fontId="15" fillId="21" borderId="43" xfId="0" applyFont="1" applyFill="1" applyBorder="1" applyAlignment="1">
      <alignment horizontal="center" vertical="center"/>
    </xf>
    <xf numFmtId="0" fontId="0" fillId="0" borderId="7" xfId="0" applyBorder="1" applyAlignment="1">
      <alignment horizontal="left" wrapText="1"/>
    </xf>
    <xf numFmtId="0" fontId="10" fillId="4" borderId="13" xfId="0" applyFont="1" applyFill="1" applyBorder="1" applyAlignment="1">
      <alignment horizontal="center" vertical="center"/>
    </xf>
    <xf numFmtId="0" fontId="8" fillId="4" borderId="15" xfId="0" applyFont="1" applyFill="1" applyBorder="1" applyAlignment="1">
      <alignment horizontal="center" vertical="center"/>
    </xf>
    <xf numFmtId="0" fontId="8" fillId="4" borderId="14" xfId="0" applyFont="1" applyFill="1" applyBorder="1" applyAlignment="1">
      <alignment horizontal="center" vertical="center"/>
    </xf>
    <xf numFmtId="0" fontId="7" fillId="13" borderId="23" xfId="0" applyFont="1" applyFill="1" applyBorder="1" applyAlignment="1">
      <alignment horizontal="left"/>
    </xf>
    <xf numFmtId="0" fontId="7" fillId="13" borderId="24" xfId="0" applyFont="1" applyFill="1" applyBorder="1" applyAlignment="1">
      <alignment horizontal="left"/>
    </xf>
    <xf numFmtId="0" fontId="11" fillId="20" borderId="4" xfId="0" applyFont="1" applyFill="1" applyBorder="1" applyAlignment="1">
      <alignment horizontal="left"/>
    </xf>
    <xf numFmtId="0" fontId="11" fillId="20" borderId="6" xfId="0" applyFont="1" applyFill="1" applyBorder="1" applyAlignment="1">
      <alignment horizontal="left"/>
    </xf>
    <xf numFmtId="0" fontId="7" fillId="13" borderId="4" xfId="0" applyFont="1" applyFill="1" applyBorder="1" applyAlignment="1">
      <alignment horizontal="left"/>
    </xf>
    <xf numFmtId="0" fontId="7" fillId="13" borderId="6" xfId="0" applyFont="1" applyFill="1" applyBorder="1" applyAlignment="1">
      <alignment horizontal="left"/>
    </xf>
    <xf numFmtId="0" fontId="6" fillId="7" borderId="4" xfId="0" applyFont="1" applyFill="1" applyBorder="1" applyAlignment="1">
      <alignment horizontal="center"/>
    </xf>
    <xf numFmtId="0" fontId="6" fillId="7" borderId="5" xfId="0" applyFont="1" applyFill="1" applyBorder="1" applyAlignment="1">
      <alignment horizontal="center"/>
    </xf>
    <xf numFmtId="0" fontId="6" fillId="7" borderId="6" xfId="0" applyFont="1" applyFill="1" applyBorder="1" applyAlignment="1">
      <alignment horizontal="center"/>
    </xf>
    <xf numFmtId="0" fontId="7" fillId="13" borderId="1" xfId="0" applyFont="1" applyFill="1" applyBorder="1" applyAlignment="1">
      <alignment horizontal="left"/>
    </xf>
    <xf numFmtId="0" fontId="5" fillId="4" borderId="25" xfId="0" applyFont="1" applyFill="1" applyBorder="1" applyAlignment="1">
      <alignment horizontal="center"/>
    </xf>
    <xf numFmtId="0" fontId="5" fillId="4" borderId="26" xfId="0" applyFont="1" applyFill="1" applyBorder="1" applyAlignment="1">
      <alignment horizontal="center"/>
    </xf>
    <xf numFmtId="0" fontId="5" fillId="4" borderId="27" xfId="0" applyFont="1" applyFill="1" applyBorder="1" applyAlignment="1">
      <alignment horizontal="center"/>
    </xf>
    <xf numFmtId="0" fontId="5" fillId="4" borderId="13" xfId="0" applyFont="1" applyFill="1" applyBorder="1" applyAlignment="1">
      <alignment horizontal="center"/>
    </xf>
    <xf numFmtId="0" fontId="5" fillId="4" borderId="15" xfId="0" applyFont="1" applyFill="1" applyBorder="1" applyAlignment="1">
      <alignment horizontal="center"/>
    </xf>
    <xf numFmtId="0" fontId="5" fillId="4" borderId="14" xfId="0" applyFont="1"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14" fillId="13" borderId="4" xfId="0" applyFont="1" applyFill="1" applyBorder="1" applyAlignment="1">
      <alignment horizontal="left"/>
    </xf>
    <xf numFmtId="0" fontId="14" fillId="13" borderId="6" xfId="0" applyFont="1" applyFill="1" applyBorder="1" applyAlignment="1">
      <alignment horizontal="left"/>
    </xf>
    <xf numFmtId="0" fontId="6" fillId="4" borderId="1" xfId="0" applyFont="1" applyFill="1" applyBorder="1" applyAlignment="1">
      <alignment horizontal="left"/>
    </xf>
    <xf numFmtId="0" fontId="7" fillId="13" borderId="4" xfId="0" applyFont="1" applyFill="1" applyBorder="1" applyAlignment="1">
      <alignment horizontal="left" vertical="center"/>
    </xf>
    <xf numFmtId="0" fontId="7" fillId="13" borderId="6" xfId="0" applyFont="1" applyFill="1" applyBorder="1" applyAlignment="1">
      <alignment horizontal="left" vertical="center"/>
    </xf>
    <xf numFmtId="0" fontId="5" fillId="16" borderId="13" xfId="0" applyFont="1" applyFill="1" applyBorder="1" applyAlignment="1">
      <alignment horizontal="center"/>
    </xf>
    <xf numFmtId="0" fontId="5" fillId="16" borderId="15" xfId="0" applyFont="1" applyFill="1" applyBorder="1" applyAlignment="1">
      <alignment horizontal="center"/>
    </xf>
    <xf numFmtId="0" fontId="5" fillId="16" borderId="14" xfId="0" applyFont="1" applyFill="1" applyBorder="1" applyAlignment="1">
      <alignment horizontal="center"/>
    </xf>
    <xf numFmtId="0" fontId="0" fillId="10" borderId="13" xfId="0" applyFill="1" applyBorder="1" applyAlignment="1">
      <alignment horizontal="center"/>
    </xf>
    <xf numFmtId="0" fontId="0" fillId="10" borderId="15" xfId="0" applyFill="1" applyBorder="1" applyAlignment="1">
      <alignment horizontal="center"/>
    </xf>
    <xf numFmtId="0" fontId="0" fillId="10" borderId="14" xfId="0" applyFill="1" applyBorder="1" applyAlignment="1">
      <alignment horizontal="center"/>
    </xf>
    <xf numFmtId="0" fontId="0" fillId="17" borderId="1" xfId="0" applyFont="1" applyFill="1" applyBorder="1" applyAlignment="1">
      <alignment horizontal="center"/>
    </xf>
    <xf numFmtId="0" fontId="0" fillId="17" borderId="1" xfId="0" applyFill="1" applyBorder="1" applyAlignment="1">
      <alignment horizontal="center"/>
    </xf>
    <xf numFmtId="0" fontId="6" fillId="4" borderId="16" xfId="0" applyFont="1" applyFill="1" applyBorder="1" applyAlignment="1">
      <alignment horizontal="left" wrapText="1"/>
    </xf>
    <xf numFmtId="0" fontId="7" fillId="13" borderId="22" xfId="0" applyFont="1" applyFill="1" applyBorder="1" applyAlignment="1">
      <alignment horizontal="left" vertical="center" wrapText="1"/>
    </xf>
    <xf numFmtId="0" fontId="7" fillId="13" borderId="0" xfId="0" applyFont="1" applyFill="1" applyBorder="1" applyAlignment="1">
      <alignment horizontal="left" vertical="center" wrapText="1"/>
    </xf>
    <xf numFmtId="0" fontId="0" fillId="2" borderId="17" xfId="0" applyFill="1" applyBorder="1" applyAlignment="1">
      <alignment horizontal="center"/>
    </xf>
    <xf numFmtId="0" fontId="0" fillId="2" borderId="18" xfId="0" applyFill="1" applyBorder="1" applyAlignment="1">
      <alignment horizontal="center"/>
    </xf>
  </cellXfs>
  <cellStyles count="2">
    <cellStyle name="Normal" xfId="0" builtinId="0"/>
    <cellStyle name="Normal 2" xfId="1" xr:uid="{00000000-0005-0000-0000-000001000000}"/>
  </cellStyles>
  <dxfs count="19">
    <dxf>
      <fill>
        <patternFill>
          <bgColor theme="0" tint="-0.24994659260841701"/>
        </patternFill>
      </fill>
    </dxf>
    <dxf>
      <fill>
        <patternFill>
          <bgColor theme="3" tint="0.79998168889431442"/>
        </patternFill>
      </fill>
    </dxf>
    <dxf>
      <fill>
        <patternFill>
          <bgColor theme="3"/>
        </patternFill>
      </fill>
    </dxf>
    <dxf>
      <fill>
        <patternFill>
          <bgColor theme="3" tint="0.79998168889431442"/>
        </patternFill>
      </fill>
    </dxf>
    <dxf>
      <fill>
        <patternFill>
          <bgColor theme="3" tint="-0.24994659260841701"/>
        </patternFill>
      </fill>
    </dxf>
    <dxf>
      <fill>
        <patternFill>
          <bgColor theme="3" tint="0.79998168889431442"/>
        </patternFill>
      </fill>
    </dxf>
    <dxf>
      <fill>
        <patternFill>
          <bgColor theme="3" tint="0.79998168889431442"/>
        </patternFill>
      </fill>
    </dxf>
    <dxf>
      <fill>
        <patternFill>
          <bgColor theme="3" tint="-0.24994659260841701"/>
        </patternFill>
      </fill>
    </dxf>
    <dxf>
      <fill>
        <patternFill>
          <bgColor theme="3" tint="0.79998168889431442"/>
        </patternFill>
      </fill>
    </dxf>
    <dxf>
      <fill>
        <patternFill>
          <bgColor theme="3"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462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usernames" Target="revisions/userNames.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revisionHeaders" Target="revisions/revisionHeader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Data-temp.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1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revisions/_rels/revisionHeaders.xml.rels><?xml version="1.0" encoding="UTF-8" standalone="yes"?>
<Relationships xmlns="http://schemas.openxmlformats.org/package/2006/relationships"><Relationship Id="rId32" Type="http://schemas.openxmlformats.org/officeDocument/2006/relationships/revisionLog" Target="revisionLog3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054B04E-13F0-42CE-9D83-64DE938E0497}" diskRevisions="1" revisionId="324" version="32">
  <header guid="{A054B04E-13F0-42CE-9D83-64DE938E0497}" dateTime="2018-11-07T15:04:55" maxSheetId="16" userName="Bilal Tahir" r:id="rId32" minRId="324">
    <sheetIdMap count="15">
      <sheetId val="1"/>
      <sheetId val="2"/>
      <sheetId val="3"/>
      <sheetId val="4"/>
      <sheetId val="5"/>
      <sheetId val="6"/>
      <sheetId val="7"/>
      <sheetId val="8"/>
      <sheetId val="9"/>
      <sheetId val="10"/>
      <sheetId val="11"/>
      <sheetId val="12"/>
      <sheetId val="13"/>
      <sheetId val="14"/>
      <sheetId val="15"/>
    </sheetIdMap>
  </header>
</header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D10" t="inlineStr">
      <is>
        <t>Software\Wow6432Node\Bentley\AutoPIPE\CONNECT v11</t>
      </is>
    </oc>
    <nc r="D10" t="inlineStr">
      <is>
        <t>Software\Wow6432Node\Bentley\AutoPIPE\CONNECT v12</t>
      </is>
    </nc>
  </rcc>
  <rcv guid="{5FD5AAB8-E2F3-46D1-8F63-5249F3035F15}" action="delete"/>
  <rcv guid="{5FD5AAB8-E2F3-46D1-8F63-5249F3035F15}"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printerSettings" Target="../printerSettings/printerSettings22.bin"/><Relationship Id="rId7" Type="http://schemas.openxmlformats.org/officeDocument/2006/relationships/vmlDrawing" Target="../drawings/vmlDrawing2.vml"/><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6" Type="http://schemas.openxmlformats.org/officeDocument/2006/relationships/printerSettings" Target="../printerSettings/printerSettings25.bin"/><Relationship Id="rId5" Type="http://schemas.openxmlformats.org/officeDocument/2006/relationships/printerSettings" Target="../printerSettings/printerSettings24.bin"/><Relationship Id="rId4" Type="http://schemas.openxmlformats.org/officeDocument/2006/relationships/printerSettings" Target="../printerSettings/printerSettings2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8.bin"/><Relationship Id="rId7" Type="http://schemas.openxmlformats.org/officeDocument/2006/relationships/printerSettings" Target="../printerSettings/printerSettings32.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6" Type="http://schemas.openxmlformats.org/officeDocument/2006/relationships/printerSettings" Target="../printerSettings/printerSettings31.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15.bin"/><Relationship Id="rId7" Type="http://schemas.openxmlformats.org/officeDocument/2006/relationships/printerSettings" Target="../printerSettings/printerSettings19.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4"/>
  <sheetViews>
    <sheetView tabSelected="1" topLeftCell="A2" zoomScale="90" zoomScaleNormal="90" workbookViewId="0">
      <selection activeCell="D10" sqref="D10:N10"/>
    </sheetView>
  </sheetViews>
  <sheetFormatPr defaultRowHeight="14.4" x14ac:dyDescent="0.3"/>
  <cols>
    <col min="2" max="2" width="9.109375" customWidth="1"/>
    <col min="3" max="3" width="20.109375" customWidth="1"/>
    <col min="4" max="4" width="20.88671875" customWidth="1"/>
    <col min="5" max="5" width="27.6640625" bestFit="1" customWidth="1"/>
    <col min="6" max="6" width="25.6640625" bestFit="1" customWidth="1"/>
    <col min="7" max="7" width="22.109375" customWidth="1"/>
    <col min="8" max="8" width="29.109375" customWidth="1"/>
    <col min="9" max="9" width="49.6640625" customWidth="1"/>
    <col min="10" max="10" width="10.88671875" customWidth="1"/>
    <col min="11" max="11" width="21.33203125" customWidth="1"/>
    <col min="14" max="14" width="32.109375" customWidth="1"/>
    <col min="17" max="17" width="19" customWidth="1"/>
  </cols>
  <sheetData>
    <row r="1" spans="1:17" ht="24" customHeight="1" thickBot="1" x14ac:dyDescent="0.35">
      <c r="B1" s="169" t="s">
        <v>894</v>
      </c>
      <c r="C1" s="169"/>
      <c r="D1" s="169"/>
      <c r="E1" s="169"/>
      <c r="F1" s="169"/>
      <c r="G1" s="169"/>
      <c r="H1" s="169"/>
      <c r="I1" s="169"/>
      <c r="J1" s="169"/>
      <c r="K1" s="169"/>
      <c r="L1" s="169"/>
      <c r="M1" s="169"/>
      <c r="N1" s="169"/>
    </row>
    <row r="2" spans="1:17" x14ac:dyDescent="0.3">
      <c r="B2" s="83" t="s">
        <v>929</v>
      </c>
      <c r="C2" s="106" t="s">
        <v>897</v>
      </c>
      <c r="D2" s="152" t="s">
        <v>898</v>
      </c>
      <c r="E2" s="152"/>
      <c r="F2" s="152"/>
      <c r="G2" s="152"/>
      <c r="H2" s="152"/>
      <c r="I2" s="152"/>
      <c r="J2" s="152"/>
      <c r="K2" s="152"/>
      <c r="L2" s="152"/>
      <c r="M2" s="152"/>
      <c r="N2" s="153"/>
      <c r="Q2" s="43" t="s">
        <v>912</v>
      </c>
    </row>
    <row r="3" spans="1:17" ht="15" thickBot="1" x14ac:dyDescent="0.35">
      <c r="B3" s="108" t="s">
        <v>781</v>
      </c>
      <c r="C3" s="107" t="s">
        <v>879</v>
      </c>
      <c r="D3" s="157" t="s">
        <v>996</v>
      </c>
      <c r="E3" s="158"/>
      <c r="F3" s="158"/>
      <c r="G3" s="158"/>
      <c r="H3" s="158"/>
      <c r="I3" s="158"/>
      <c r="J3" s="158"/>
      <c r="K3" s="158"/>
      <c r="L3" s="158"/>
      <c r="M3" s="158"/>
      <c r="N3" s="159"/>
    </row>
    <row r="4" spans="1:17" ht="36" customHeight="1" x14ac:dyDescent="0.3">
      <c r="A4" s="98"/>
      <c r="C4" s="84" t="s">
        <v>876</v>
      </c>
      <c r="D4" s="160" t="s">
        <v>932</v>
      </c>
      <c r="E4" s="161"/>
      <c r="F4" s="161"/>
      <c r="G4" s="161"/>
      <c r="H4" s="161"/>
      <c r="I4" s="161"/>
      <c r="J4" s="161"/>
      <c r="K4" s="161"/>
      <c r="L4" s="161"/>
      <c r="M4" s="161"/>
      <c r="N4" s="162"/>
      <c r="Q4" s="18" t="s">
        <v>913</v>
      </c>
    </row>
    <row r="5" spans="1:17" ht="133.94999999999999" customHeight="1" x14ac:dyDescent="0.3">
      <c r="C5" s="84" t="s">
        <v>877</v>
      </c>
      <c r="D5" s="160" t="s">
        <v>997</v>
      </c>
      <c r="E5" s="161"/>
      <c r="F5" s="161"/>
      <c r="G5" s="161"/>
      <c r="H5" s="161"/>
      <c r="I5" s="161"/>
      <c r="J5" s="161"/>
      <c r="K5" s="161"/>
      <c r="L5" s="161"/>
      <c r="M5" s="161"/>
      <c r="N5" s="162"/>
      <c r="Q5" s="18" t="s">
        <v>914</v>
      </c>
    </row>
    <row r="6" spans="1:17" ht="23.4" customHeight="1" x14ac:dyDescent="0.3">
      <c r="C6" s="84" t="s">
        <v>878</v>
      </c>
      <c r="D6" s="157" t="s">
        <v>933</v>
      </c>
      <c r="E6" s="158"/>
      <c r="F6" s="158"/>
      <c r="G6" s="158"/>
      <c r="H6" s="158"/>
      <c r="I6" s="158"/>
      <c r="J6" s="158"/>
      <c r="K6" s="158"/>
      <c r="L6" s="158"/>
      <c r="M6" s="158"/>
      <c r="N6" s="159"/>
      <c r="Q6" s="18" t="s">
        <v>915</v>
      </c>
    </row>
    <row r="7" spans="1:17" x14ac:dyDescent="0.3">
      <c r="C7" s="84" t="s">
        <v>881</v>
      </c>
      <c r="D7" s="157" t="s">
        <v>12</v>
      </c>
      <c r="E7" s="158"/>
      <c r="F7" s="158"/>
      <c r="G7" s="158"/>
      <c r="H7" s="158"/>
      <c r="I7" s="158"/>
      <c r="J7" s="158"/>
      <c r="K7" s="158"/>
      <c r="L7" s="158"/>
      <c r="M7" s="158"/>
      <c r="N7" s="159"/>
      <c r="Q7" s="18" t="s">
        <v>916</v>
      </c>
    </row>
    <row r="8" spans="1:17" ht="15" thickBot="1" x14ac:dyDescent="0.35">
      <c r="C8" s="85" t="s">
        <v>880</v>
      </c>
      <c r="D8" s="173" t="s">
        <v>12</v>
      </c>
      <c r="E8" s="174"/>
      <c r="F8" s="174"/>
      <c r="G8" s="174"/>
      <c r="H8" s="174"/>
      <c r="I8" s="174"/>
      <c r="J8" s="174"/>
      <c r="K8" s="174"/>
      <c r="L8" s="174"/>
      <c r="M8" s="174"/>
      <c r="N8" s="175"/>
      <c r="Q8" s="18" t="s">
        <v>917</v>
      </c>
    </row>
    <row r="9" spans="1:17" x14ac:dyDescent="0.3">
      <c r="C9" s="84" t="s">
        <v>908</v>
      </c>
      <c r="D9" s="154" t="s">
        <v>907</v>
      </c>
      <c r="E9" s="155"/>
      <c r="F9" s="155"/>
      <c r="G9" s="155"/>
      <c r="H9" s="155"/>
      <c r="I9" s="155"/>
      <c r="J9" s="155"/>
      <c r="K9" s="155"/>
      <c r="L9" s="155"/>
      <c r="M9" s="155"/>
      <c r="N9" s="156"/>
    </row>
    <row r="10" spans="1:17" x14ac:dyDescent="0.3">
      <c r="C10" s="84" t="s">
        <v>909</v>
      </c>
      <c r="D10" s="154" t="s">
        <v>1275</v>
      </c>
      <c r="E10" s="155"/>
      <c r="F10" s="155"/>
      <c r="G10" s="155"/>
      <c r="H10" s="155"/>
      <c r="I10" s="155"/>
      <c r="J10" s="155"/>
      <c r="K10" s="155"/>
      <c r="L10" s="155"/>
      <c r="M10" s="155"/>
      <c r="N10" s="156"/>
    </row>
    <row r="11" spans="1:17" x14ac:dyDescent="0.3">
      <c r="C11" s="82"/>
      <c r="D11" s="82"/>
      <c r="E11" s="82"/>
      <c r="F11" s="82"/>
      <c r="G11" s="82"/>
      <c r="H11" s="82"/>
      <c r="I11" s="82"/>
      <c r="J11" s="82"/>
      <c r="K11" s="82"/>
      <c r="L11" s="82"/>
      <c r="M11" s="82"/>
      <c r="N11" s="82"/>
    </row>
    <row r="12" spans="1:17" x14ac:dyDescent="0.3">
      <c r="C12" s="82"/>
      <c r="D12" s="82"/>
      <c r="E12" s="82"/>
      <c r="F12" s="82"/>
      <c r="G12" s="82"/>
      <c r="H12" s="82"/>
      <c r="I12" s="82"/>
      <c r="J12" s="82"/>
      <c r="K12" s="82"/>
      <c r="L12" s="82"/>
      <c r="M12" s="82"/>
      <c r="N12" s="82"/>
    </row>
    <row r="13" spans="1:17" ht="24" customHeight="1" x14ac:dyDescent="0.3">
      <c r="B13" s="169" t="s">
        <v>889</v>
      </c>
      <c r="C13" s="169"/>
      <c r="D13" s="169"/>
      <c r="E13" s="169"/>
      <c r="F13" s="169"/>
      <c r="G13" s="169"/>
      <c r="H13" s="169"/>
      <c r="I13" s="169"/>
      <c r="J13" s="169"/>
      <c r="K13" s="169"/>
      <c r="L13" s="169"/>
      <c r="M13" s="169"/>
      <c r="N13" s="169"/>
    </row>
    <row r="14" spans="1:17" ht="14.4" customHeight="1" thickBot="1" x14ac:dyDescent="0.35">
      <c r="B14" s="180"/>
      <c r="C14" s="180"/>
      <c r="D14" s="180"/>
      <c r="E14" s="180"/>
      <c r="F14" s="180"/>
      <c r="G14" s="180"/>
      <c r="H14" s="180"/>
      <c r="I14" s="180"/>
      <c r="J14" s="180"/>
      <c r="K14" s="180"/>
      <c r="L14" s="180"/>
    </row>
    <row r="15" spans="1:17" ht="14.4" customHeight="1" thickBot="1" x14ac:dyDescent="0.35">
      <c r="B15" s="76" t="s">
        <v>893</v>
      </c>
      <c r="C15" s="76" t="s">
        <v>893</v>
      </c>
      <c r="D15" s="75" t="s">
        <v>899</v>
      </c>
      <c r="E15" s="75" t="s">
        <v>900</v>
      </c>
      <c r="F15" s="75" t="s">
        <v>901</v>
      </c>
      <c r="G15" s="75" t="s">
        <v>902</v>
      </c>
      <c r="H15" s="75" t="s">
        <v>903</v>
      </c>
      <c r="I15" s="75" t="s">
        <v>890</v>
      </c>
      <c r="J15" s="75" t="s">
        <v>891</v>
      </c>
      <c r="K15" s="75" t="s">
        <v>896</v>
      </c>
      <c r="L15" s="75" t="s">
        <v>892</v>
      </c>
    </row>
    <row r="16" spans="1:17" ht="14.4" customHeight="1" x14ac:dyDescent="0.3">
      <c r="B16" s="96">
        <v>1</v>
      </c>
      <c r="C16" s="18">
        <v>1</v>
      </c>
      <c r="D16" s="18" t="s">
        <v>934</v>
      </c>
      <c r="E16" s="18" t="s">
        <v>975</v>
      </c>
      <c r="F16" s="18" t="s">
        <v>935</v>
      </c>
      <c r="G16" s="18">
        <v>11.1</v>
      </c>
      <c r="H16" s="18" t="s">
        <v>936</v>
      </c>
      <c r="I16" s="18" t="s">
        <v>937</v>
      </c>
      <c r="J16" s="81">
        <v>43132</v>
      </c>
      <c r="K16" s="18">
        <v>2</v>
      </c>
      <c r="L16" s="18" t="s">
        <v>938</v>
      </c>
    </row>
    <row r="17" spans="2:14" ht="14.4" customHeight="1" x14ac:dyDescent="0.3">
      <c r="B17" s="18"/>
      <c r="C17" s="18"/>
      <c r="D17" s="18"/>
      <c r="E17" s="18"/>
      <c r="F17" s="18"/>
      <c r="G17" s="18"/>
      <c r="H17" s="18"/>
      <c r="I17" s="18"/>
      <c r="J17" s="81"/>
      <c r="K17" s="18"/>
      <c r="L17" s="18"/>
    </row>
    <row r="18" spans="2:14" ht="14.4" customHeight="1" x14ac:dyDescent="0.3">
      <c r="B18" s="18"/>
      <c r="C18" s="18"/>
      <c r="D18" s="18"/>
      <c r="E18" s="18"/>
      <c r="F18" s="18"/>
      <c r="G18" s="18"/>
      <c r="H18" s="18"/>
      <c r="I18" s="18"/>
      <c r="J18" s="81"/>
      <c r="K18" s="18"/>
      <c r="L18" s="18"/>
    </row>
    <row r="19" spans="2:14" ht="14.4" customHeight="1" x14ac:dyDescent="0.3">
      <c r="B19" s="18"/>
      <c r="C19" s="18"/>
      <c r="D19" s="18"/>
      <c r="E19" s="18"/>
      <c r="F19" s="18"/>
      <c r="G19" s="18"/>
      <c r="H19" s="18"/>
      <c r="I19" s="18"/>
      <c r="J19" s="18"/>
      <c r="K19" s="18"/>
      <c r="L19" s="18"/>
    </row>
    <row r="20" spans="2:14" ht="15" customHeight="1" thickBot="1" x14ac:dyDescent="0.35"/>
    <row r="21" spans="2:14" ht="19.95" customHeight="1" thickBot="1" x14ac:dyDescent="0.35">
      <c r="B21" s="181" t="s">
        <v>926</v>
      </c>
      <c r="C21" s="182"/>
      <c r="D21" s="182"/>
      <c r="E21" s="182"/>
      <c r="F21" s="182"/>
      <c r="G21" s="182"/>
      <c r="H21" s="182"/>
      <c r="I21" s="182"/>
      <c r="J21" s="182"/>
      <c r="K21" s="182"/>
      <c r="L21" s="182"/>
      <c r="M21" s="182"/>
      <c r="N21" s="183"/>
    </row>
    <row r="22" spans="2:14" ht="14.4" customHeight="1" thickBot="1" x14ac:dyDescent="0.35"/>
    <row r="23" spans="2:14" ht="24" customHeight="1" thickBot="1" x14ac:dyDescent="0.35">
      <c r="B23" s="176" t="s">
        <v>904</v>
      </c>
      <c r="C23" s="177"/>
      <c r="D23" s="177"/>
      <c r="E23" s="177"/>
      <c r="F23" s="177"/>
      <c r="G23" s="177"/>
      <c r="H23" s="177"/>
      <c r="I23" s="177"/>
      <c r="J23" s="177"/>
      <c r="K23" s="177"/>
      <c r="L23" s="177"/>
      <c r="M23" s="177"/>
      <c r="N23" s="178"/>
    </row>
    <row r="24" spans="2:14" ht="12.6" customHeight="1" thickBot="1" x14ac:dyDescent="0.35">
      <c r="B24" s="76" t="s">
        <v>927</v>
      </c>
      <c r="C24" s="76" t="s">
        <v>923</v>
      </c>
      <c r="D24" s="97" t="s">
        <v>928</v>
      </c>
      <c r="E24" s="163" t="s">
        <v>922</v>
      </c>
      <c r="F24" s="164"/>
      <c r="G24" s="164"/>
      <c r="H24" s="164"/>
      <c r="I24" s="164"/>
      <c r="J24" s="164"/>
      <c r="K24" s="164"/>
      <c r="L24" s="164"/>
      <c r="M24" s="164"/>
      <c r="N24" s="165"/>
    </row>
    <row r="25" spans="2:14" ht="15" thickBot="1" x14ac:dyDescent="0.35">
      <c r="B25" s="71">
        <v>1</v>
      </c>
      <c r="C25" s="71" t="s">
        <v>885</v>
      </c>
      <c r="D25" s="71" t="s">
        <v>886</v>
      </c>
      <c r="E25" s="166" t="s">
        <v>925</v>
      </c>
      <c r="F25" s="167"/>
      <c r="G25" s="167"/>
      <c r="H25" s="167"/>
      <c r="I25" s="167"/>
      <c r="J25" s="167"/>
      <c r="K25" s="167"/>
      <c r="L25" s="167"/>
      <c r="M25" s="167"/>
      <c r="N25" s="168"/>
    </row>
    <row r="26" spans="2:14" x14ac:dyDescent="0.3">
      <c r="B26" s="71">
        <v>1</v>
      </c>
      <c r="C26" s="71" t="s">
        <v>976</v>
      </c>
      <c r="D26" s="71" t="s">
        <v>886</v>
      </c>
      <c r="E26" s="124" t="s">
        <v>925</v>
      </c>
      <c r="F26" s="125"/>
      <c r="G26" s="125"/>
      <c r="H26" s="125"/>
      <c r="I26" s="125"/>
      <c r="J26" s="125"/>
      <c r="K26" s="125"/>
      <c r="L26" s="125"/>
      <c r="M26" s="125"/>
      <c r="N26" s="126"/>
    </row>
    <row r="27" spans="2:14" x14ac:dyDescent="0.3">
      <c r="B27" s="71">
        <v>1</v>
      </c>
      <c r="C27" s="71" t="s">
        <v>1001</v>
      </c>
      <c r="D27" s="71" t="s">
        <v>886</v>
      </c>
      <c r="E27" s="149" t="s">
        <v>925</v>
      </c>
      <c r="F27" s="150"/>
      <c r="G27" s="150"/>
      <c r="H27" s="150"/>
      <c r="I27" s="150"/>
      <c r="J27" s="150"/>
      <c r="K27" s="150"/>
      <c r="L27" s="150"/>
      <c r="M27" s="150"/>
      <c r="N27" s="151"/>
    </row>
    <row r="28" spans="2:14" ht="15" thickBot="1" x14ac:dyDescent="0.35">
      <c r="B28" s="71">
        <v>1</v>
      </c>
      <c r="C28" s="105" t="s">
        <v>1024</v>
      </c>
      <c r="D28" s="71" t="s">
        <v>886</v>
      </c>
      <c r="E28" s="102" t="s">
        <v>925</v>
      </c>
      <c r="F28" s="103"/>
      <c r="G28" s="103"/>
      <c r="H28" s="103"/>
      <c r="I28" s="103"/>
      <c r="J28" s="103"/>
      <c r="K28" s="103"/>
      <c r="L28" s="103"/>
      <c r="M28" s="103"/>
      <c r="N28" s="104"/>
    </row>
    <row r="29" spans="2:14" ht="15" thickBot="1" x14ac:dyDescent="0.35">
      <c r="B29" s="71"/>
      <c r="C29" s="105"/>
      <c r="D29" s="105"/>
      <c r="E29" s="99"/>
      <c r="F29" s="100"/>
      <c r="G29" s="100"/>
      <c r="H29" s="100"/>
      <c r="I29" s="100"/>
      <c r="J29" s="100"/>
      <c r="K29" s="100"/>
      <c r="L29" s="100"/>
      <c r="M29" s="100"/>
      <c r="N29" s="101"/>
    </row>
    <row r="30" spans="2:14" ht="15" thickBot="1" x14ac:dyDescent="0.35">
      <c r="B30" s="71"/>
      <c r="C30" s="105"/>
      <c r="D30" s="105"/>
      <c r="E30" s="99"/>
      <c r="F30" s="100"/>
      <c r="G30" s="100"/>
      <c r="H30" s="100"/>
      <c r="I30" s="100"/>
      <c r="J30" s="100"/>
      <c r="K30" s="100"/>
      <c r="L30" s="100"/>
      <c r="M30" s="100"/>
      <c r="N30" s="101"/>
    </row>
    <row r="31" spans="2:14" ht="15" thickBot="1" x14ac:dyDescent="0.35">
      <c r="B31" s="105"/>
      <c r="C31" s="105"/>
      <c r="D31" s="105"/>
      <c r="E31" s="99"/>
      <c r="F31" s="100"/>
      <c r="G31" s="100"/>
      <c r="H31" s="100"/>
      <c r="I31" s="100"/>
      <c r="J31" s="100"/>
      <c r="K31" s="100"/>
      <c r="L31" s="100"/>
      <c r="M31" s="100"/>
      <c r="N31" s="101"/>
    </row>
    <row r="32" spans="2:14" x14ac:dyDescent="0.3">
      <c r="B32" s="105"/>
      <c r="C32" s="105"/>
      <c r="D32" s="105"/>
      <c r="E32" s="99"/>
      <c r="F32" s="100"/>
      <c r="G32" s="100"/>
      <c r="H32" s="100"/>
      <c r="I32" s="100"/>
      <c r="J32" s="100"/>
      <c r="K32" s="100"/>
      <c r="L32" s="100"/>
      <c r="M32" s="100"/>
      <c r="N32" s="101"/>
    </row>
    <row r="33" spans="2:14" ht="15" thickBot="1" x14ac:dyDescent="0.35">
      <c r="B33" s="72"/>
      <c r="C33" s="72"/>
      <c r="D33" s="72"/>
      <c r="E33" s="170"/>
      <c r="F33" s="171"/>
      <c r="G33" s="171"/>
      <c r="H33" s="171"/>
      <c r="I33" s="171"/>
      <c r="J33" s="171"/>
      <c r="K33" s="171"/>
      <c r="L33" s="171"/>
      <c r="M33" s="171"/>
      <c r="N33" s="172"/>
    </row>
    <row r="35" spans="2:14" ht="22.2" customHeight="1" thickBot="1" x14ac:dyDescent="0.35">
      <c r="B35" s="179" t="s">
        <v>905</v>
      </c>
      <c r="C35" s="179"/>
      <c r="D35" s="179"/>
      <c r="E35" s="179"/>
      <c r="F35" s="179"/>
      <c r="G35" s="179"/>
      <c r="H35" s="179"/>
      <c r="I35" s="179"/>
      <c r="J35" s="179"/>
      <c r="K35" s="179"/>
      <c r="L35" s="179"/>
      <c r="M35" s="179"/>
      <c r="N35" s="179"/>
    </row>
    <row r="36" spans="2:14" ht="15" thickBot="1" x14ac:dyDescent="0.35">
      <c r="B36" s="76" t="s">
        <v>927</v>
      </c>
      <c r="C36" s="76" t="s">
        <v>883</v>
      </c>
      <c r="D36" s="75" t="s">
        <v>884</v>
      </c>
      <c r="E36" s="75" t="s">
        <v>918</v>
      </c>
      <c r="F36" s="163" t="s">
        <v>919</v>
      </c>
      <c r="G36" s="164"/>
      <c r="H36" s="164"/>
      <c r="I36" s="164"/>
      <c r="J36" s="164"/>
      <c r="K36" s="164"/>
      <c r="L36" s="164"/>
      <c r="M36" s="164"/>
      <c r="N36" s="165"/>
    </row>
    <row r="37" spans="2:14" x14ac:dyDescent="0.3">
      <c r="B37" s="71">
        <v>1</v>
      </c>
      <c r="C37" s="95" t="s">
        <v>887</v>
      </c>
      <c r="D37" s="94" t="s">
        <v>885</v>
      </c>
      <c r="E37" s="77" t="s">
        <v>924</v>
      </c>
      <c r="F37" s="166" t="s">
        <v>939</v>
      </c>
      <c r="G37" s="167"/>
      <c r="H37" s="167"/>
      <c r="I37" s="167"/>
      <c r="J37" s="167"/>
      <c r="K37" s="167"/>
      <c r="L37" s="167"/>
      <c r="M37" s="167"/>
      <c r="N37" s="168"/>
    </row>
    <row r="38" spans="2:14" x14ac:dyDescent="0.3">
      <c r="B38" s="71">
        <v>1</v>
      </c>
      <c r="C38" s="95" t="s">
        <v>940</v>
      </c>
      <c r="D38" s="94" t="s">
        <v>885</v>
      </c>
      <c r="E38" s="77" t="s">
        <v>924</v>
      </c>
      <c r="F38" s="149" t="s">
        <v>941</v>
      </c>
      <c r="G38" s="150"/>
      <c r="H38" s="150"/>
      <c r="I38" s="150"/>
      <c r="J38" s="150"/>
      <c r="K38" s="150"/>
      <c r="L38" s="150"/>
      <c r="M38" s="150"/>
      <c r="N38" s="151"/>
    </row>
    <row r="39" spans="2:14" x14ac:dyDescent="0.3">
      <c r="B39" s="71">
        <v>1</v>
      </c>
      <c r="C39" s="95" t="s">
        <v>942</v>
      </c>
      <c r="D39" s="94" t="s">
        <v>885</v>
      </c>
      <c r="E39" s="77" t="s">
        <v>924</v>
      </c>
      <c r="F39" s="149" t="s">
        <v>943</v>
      </c>
      <c r="G39" s="150"/>
      <c r="H39" s="150"/>
      <c r="I39" s="150"/>
      <c r="J39" s="150"/>
      <c r="K39" s="150"/>
      <c r="L39" s="150"/>
      <c r="M39" s="150"/>
      <c r="N39" s="151"/>
    </row>
    <row r="40" spans="2:14" x14ac:dyDescent="0.3">
      <c r="B40" s="71">
        <v>1</v>
      </c>
      <c r="C40" s="95" t="s">
        <v>887</v>
      </c>
      <c r="D40" s="94" t="s">
        <v>976</v>
      </c>
      <c r="E40" s="77" t="s">
        <v>924</v>
      </c>
      <c r="F40" s="149" t="s">
        <v>977</v>
      </c>
      <c r="G40" s="150"/>
      <c r="H40" s="150"/>
      <c r="I40" s="150"/>
      <c r="J40" s="150"/>
      <c r="K40" s="150"/>
      <c r="L40" s="150"/>
      <c r="M40" s="150"/>
      <c r="N40" s="151"/>
    </row>
    <row r="41" spans="2:14" x14ac:dyDescent="0.3">
      <c r="B41" s="71">
        <v>1</v>
      </c>
      <c r="C41" s="95" t="s">
        <v>940</v>
      </c>
      <c r="D41" s="94" t="s">
        <v>976</v>
      </c>
      <c r="E41" s="77" t="s">
        <v>924</v>
      </c>
      <c r="F41" s="149" t="s">
        <v>978</v>
      </c>
      <c r="G41" s="150"/>
      <c r="H41" s="150"/>
      <c r="I41" s="150"/>
      <c r="J41" s="150"/>
      <c r="K41" s="150"/>
      <c r="L41" s="150"/>
      <c r="M41" s="150"/>
      <c r="N41" s="151"/>
    </row>
    <row r="42" spans="2:14" x14ac:dyDescent="0.3">
      <c r="B42" s="71">
        <v>1</v>
      </c>
      <c r="C42" s="95" t="s">
        <v>887</v>
      </c>
      <c r="D42" s="94" t="s">
        <v>1001</v>
      </c>
      <c r="E42" s="77" t="s">
        <v>924</v>
      </c>
      <c r="F42" s="149" t="s">
        <v>1002</v>
      </c>
      <c r="G42" s="150"/>
      <c r="H42" s="150"/>
      <c r="I42" s="150"/>
      <c r="J42" s="150"/>
      <c r="K42" s="150"/>
      <c r="L42" s="150"/>
      <c r="M42" s="150"/>
      <c r="N42" s="151"/>
    </row>
    <row r="43" spans="2:14" x14ac:dyDescent="0.3">
      <c r="B43" s="71">
        <v>1</v>
      </c>
      <c r="C43" s="95" t="s">
        <v>940</v>
      </c>
      <c r="D43" s="94" t="s">
        <v>1001</v>
      </c>
      <c r="E43" s="77" t="s">
        <v>924</v>
      </c>
      <c r="F43" s="146" t="s">
        <v>1003</v>
      </c>
      <c r="G43" s="147"/>
      <c r="H43" s="147"/>
      <c r="I43" s="147"/>
      <c r="J43" s="147"/>
      <c r="K43" s="147"/>
      <c r="L43" s="147"/>
      <c r="M43" s="147"/>
      <c r="N43" s="148"/>
    </row>
    <row r="44" spans="2:14" x14ac:dyDescent="0.3">
      <c r="B44" s="71">
        <v>1</v>
      </c>
      <c r="C44" s="95" t="s">
        <v>887</v>
      </c>
      <c r="D44" s="94" t="s">
        <v>1024</v>
      </c>
      <c r="E44" s="77" t="s">
        <v>924</v>
      </c>
      <c r="F44" s="146" t="s">
        <v>1025</v>
      </c>
      <c r="G44" s="147"/>
      <c r="H44" s="147"/>
      <c r="I44" s="147"/>
      <c r="J44" s="147"/>
      <c r="K44" s="147"/>
      <c r="L44" s="147"/>
      <c r="M44" s="147"/>
      <c r="N44" s="148"/>
    </row>
    <row r="45" spans="2:14" x14ac:dyDescent="0.3">
      <c r="B45" s="71"/>
      <c r="C45" s="95"/>
      <c r="D45" s="94"/>
      <c r="E45" s="77"/>
      <c r="F45" s="146"/>
      <c r="G45" s="147"/>
      <c r="H45" s="147"/>
      <c r="I45" s="147"/>
      <c r="J45" s="147"/>
      <c r="K45" s="147"/>
      <c r="L45" s="147"/>
      <c r="M45" s="147"/>
      <c r="N45" s="148"/>
    </row>
    <row r="46" spans="2:14" x14ac:dyDescent="0.3">
      <c r="B46" s="71"/>
      <c r="C46" s="71"/>
      <c r="D46" s="71"/>
      <c r="E46" s="77"/>
      <c r="F46" s="146"/>
      <c r="G46" s="147"/>
      <c r="H46" s="147"/>
      <c r="I46" s="147"/>
      <c r="J46" s="147"/>
      <c r="K46" s="147"/>
      <c r="L46" s="147"/>
      <c r="M46" s="147"/>
      <c r="N46" s="148"/>
    </row>
    <row r="47" spans="2:14" x14ac:dyDescent="0.3">
      <c r="B47" s="71"/>
      <c r="C47" s="71"/>
      <c r="D47" s="71"/>
      <c r="E47" s="77"/>
      <c r="F47" s="146"/>
      <c r="G47" s="147"/>
      <c r="H47" s="147"/>
      <c r="I47" s="147"/>
      <c r="J47" s="147"/>
      <c r="K47" s="147"/>
      <c r="L47" s="147"/>
      <c r="M47" s="147"/>
      <c r="N47" s="148"/>
    </row>
    <row r="48" spans="2:14" x14ac:dyDescent="0.3">
      <c r="B48" s="71"/>
      <c r="C48" s="71"/>
      <c r="D48" s="71"/>
      <c r="E48" s="77"/>
      <c r="F48" s="146"/>
      <c r="G48" s="147"/>
      <c r="H48" s="147"/>
      <c r="I48" s="147"/>
      <c r="J48" s="147"/>
      <c r="K48" s="147"/>
      <c r="L48" s="147"/>
      <c r="M48" s="147"/>
      <c r="N48" s="148"/>
    </row>
    <row r="49" spans="2:14" x14ac:dyDescent="0.3">
      <c r="B49" s="71"/>
      <c r="C49" s="71"/>
      <c r="D49" s="71"/>
      <c r="E49" s="77"/>
      <c r="F49" s="146"/>
      <c r="G49" s="147"/>
      <c r="H49" s="147"/>
      <c r="I49" s="147"/>
      <c r="J49" s="147"/>
      <c r="K49" s="147"/>
      <c r="L49" s="147"/>
      <c r="M49" s="147"/>
      <c r="N49" s="148"/>
    </row>
    <row r="50" spans="2:14" x14ac:dyDescent="0.3">
      <c r="B50" s="71"/>
      <c r="C50" s="71"/>
      <c r="D50" s="71"/>
      <c r="E50" s="77"/>
      <c r="F50" s="146"/>
      <c r="G50" s="147"/>
      <c r="H50" s="147"/>
      <c r="I50" s="147"/>
      <c r="J50" s="147"/>
      <c r="K50" s="147"/>
      <c r="L50" s="147"/>
      <c r="M50" s="147"/>
      <c r="N50" s="148"/>
    </row>
    <row r="51" spans="2:14" x14ac:dyDescent="0.3">
      <c r="B51" s="71"/>
      <c r="C51" s="71"/>
      <c r="D51" s="71"/>
      <c r="E51" s="77"/>
      <c r="F51" s="146"/>
      <c r="G51" s="147"/>
      <c r="H51" s="147"/>
      <c r="I51" s="147"/>
      <c r="J51" s="147"/>
      <c r="K51" s="147"/>
      <c r="L51" s="147"/>
      <c r="M51" s="147"/>
      <c r="N51" s="148"/>
    </row>
    <row r="52" spans="2:14" x14ac:dyDescent="0.3">
      <c r="B52" s="71"/>
      <c r="C52" s="71"/>
      <c r="D52" s="71"/>
      <c r="E52" s="77"/>
      <c r="F52" s="146"/>
      <c r="G52" s="147"/>
      <c r="H52" s="147"/>
      <c r="I52" s="147"/>
      <c r="J52" s="147"/>
      <c r="K52" s="147"/>
      <c r="L52" s="147"/>
      <c r="M52" s="147"/>
      <c r="N52" s="148"/>
    </row>
    <row r="53" spans="2:14" x14ac:dyDescent="0.3">
      <c r="B53" s="71"/>
      <c r="C53" s="71"/>
      <c r="D53" s="71"/>
      <c r="E53" s="77"/>
      <c r="F53" s="146"/>
      <c r="G53" s="147"/>
      <c r="H53" s="147"/>
      <c r="I53" s="147"/>
      <c r="J53" s="147"/>
      <c r="K53" s="147"/>
      <c r="L53" s="147"/>
      <c r="M53" s="147"/>
      <c r="N53" s="148"/>
    </row>
    <row r="54" spans="2:14" x14ac:dyDescent="0.3">
      <c r="B54" s="71"/>
      <c r="C54" s="71"/>
      <c r="D54" s="71"/>
      <c r="E54" s="77"/>
      <c r="F54" s="146"/>
      <c r="G54" s="147"/>
      <c r="H54" s="147"/>
      <c r="I54" s="147"/>
      <c r="J54" s="147"/>
      <c r="K54" s="147"/>
      <c r="L54" s="147"/>
      <c r="M54" s="147"/>
      <c r="N54" s="148"/>
    </row>
    <row r="55" spans="2:14" x14ac:dyDescent="0.3">
      <c r="B55" s="71"/>
      <c r="C55" s="71"/>
      <c r="D55" s="71"/>
      <c r="E55" s="77"/>
      <c r="F55" s="146"/>
      <c r="G55" s="147"/>
      <c r="H55" s="147"/>
      <c r="I55" s="147"/>
      <c r="J55" s="147"/>
      <c r="K55" s="147"/>
      <c r="L55" s="147"/>
      <c r="M55" s="147"/>
      <c r="N55" s="148"/>
    </row>
    <row r="56" spans="2:14" x14ac:dyDescent="0.3">
      <c r="B56" s="71"/>
      <c r="C56" s="71"/>
      <c r="D56" s="71"/>
      <c r="E56" s="77"/>
      <c r="F56" s="146"/>
      <c r="G56" s="147"/>
      <c r="H56" s="147"/>
      <c r="I56" s="147"/>
      <c r="J56" s="147"/>
      <c r="K56" s="147"/>
      <c r="L56" s="147"/>
      <c r="M56" s="147"/>
      <c r="N56" s="148"/>
    </row>
    <row r="57" spans="2:14" x14ac:dyDescent="0.3">
      <c r="B57" s="71"/>
      <c r="C57" s="71"/>
      <c r="D57" s="71"/>
      <c r="E57" s="77"/>
      <c r="F57" s="146"/>
      <c r="G57" s="147"/>
      <c r="H57" s="147"/>
      <c r="I57" s="147"/>
      <c r="J57" s="147"/>
      <c r="K57" s="147"/>
      <c r="L57" s="147"/>
      <c r="M57" s="147"/>
      <c r="N57" s="148"/>
    </row>
    <row r="58" spans="2:14" x14ac:dyDescent="0.3">
      <c r="B58" s="71"/>
      <c r="C58" s="71"/>
      <c r="D58" s="71"/>
      <c r="E58" s="77"/>
      <c r="F58" s="146"/>
      <c r="G58" s="147"/>
      <c r="H58" s="147"/>
      <c r="I58" s="147"/>
      <c r="J58" s="147"/>
      <c r="K58" s="147"/>
      <c r="L58" s="147"/>
      <c r="M58" s="147"/>
      <c r="N58" s="148"/>
    </row>
    <row r="59" spans="2:14" ht="15" thickBot="1" x14ac:dyDescent="0.35">
      <c r="B59" s="72"/>
      <c r="C59" s="72"/>
      <c r="D59" s="72"/>
      <c r="E59" s="78"/>
      <c r="F59" s="184"/>
      <c r="G59" s="185"/>
      <c r="H59" s="185"/>
      <c r="I59" s="185"/>
      <c r="J59" s="185"/>
      <c r="K59" s="185"/>
      <c r="L59" s="185"/>
      <c r="M59" s="185"/>
      <c r="N59" s="186"/>
    </row>
    <row r="61" spans="2:14" ht="23.4" customHeight="1" thickBot="1" x14ac:dyDescent="0.35">
      <c r="B61" s="179" t="s">
        <v>906</v>
      </c>
      <c r="C61" s="179"/>
      <c r="D61" s="179"/>
      <c r="E61" s="179"/>
      <c r="F61" s="179"/>
      <c r="G61" s="179"/>
      <c r="H61" s="179"/>
      <c r="I61" s="179"/>
      <c r="J61" s="179"/>
      <c r="K61" s="179"/>
      <c r="L61" s="179"/>
      <c r="M61" s="179"/>
      <c r="N61" s="179"/>
    </row>
    <row r="62" spans="2:14" ht="15" thickBot="1" x14ac:dyDescent="0.35">
      <c r="B62" s="76" t="s">
        <v>927</v>
      </c>
      <c r="C62" s="76" t="s">
        <v>882</v>
      </c>
      <c r="D62" s="75" t="s">
        <v>883</v>
      </c>
      <c r="E62" s="75" t="s">
        <v>884</v>
      </c>
      <c r="F62" s="75" t="s">
        <v>920</v>
      </c>
      <c r="G62" s="76" t="s">
        <v>910</v>
      </c>
      <c r="H62" s="86" t="s">
        <v>911</v>
      </c>
      <c r="I62" s="86" t="s">
        <v>912</v>
      </c>
      <c r="J62" s="187" t="s">
        <v>921</v>
      </c>
      <c r="K62" s="188"/>
      <c r="L62" s="188"/>
      <c r="M62" s="188"/>
      <c r="N62" s="189"/>
    </row>
    <row r="63" spans="2:14" ht="15" thickBot="1" x14ac:dyDescent="0.35">
      <c r="B63" s="73">
        <v>1</v>
      </c>
      <c r="C63" s="73" t="s">
        <v>888</v>
      </c>
      <c r="D63" s="73" t="s">
        <v>887</v>
      </c>
      <c r="E63" s="73" t="s">
        <v>885</v>
      </c>
      <c r="F63" s="77"/>
      <c r="G63" s="87" t="s">
        <v>944</v>
      </c>
      <c r="H63" s="88" t="s">
        <v>945</v>
      </c>
      <c r="I63" s="91" t="s">
        <v>914</v>
      </c>
      <c r="J63" s="143" t="s">
        <v>946</v>
      </c>
      <c r="K63" s="144"/>
      <c r="L63" s="144"/>
      <c r="M63" s="144"/>
      <c r="N63" s="145"/>
    </row>
    <row r="64" spans="2:14" ht="15" thickBot="1" x14ac:dyDescent="0.35">
      <c r="B64" s="73">
        <v>1</v>
      </c>
      <c r="C64" s="73" t="s">
        <v>947</v>
      </c>
      <c r="D64" s="73" t="s">
        <v>887</v>
      </c>
      <c r="E64" s="73" t="s">
        <v>885</v>
      </c>
      <c r="F64" s="77"/>
      <c r="G64" s="87" t="s">
        <v>948</v>
      </c>
      <c r="H64" s="88" t="s">
        <v>945</v>
      </c>
      <c r="I64" s="91" t="s">
        <v>914</v>
      </c>
      <c r="J64" s="143" t="s">
        <v>949</v>
      </c>
      <c r="K64" s="144"/>
      <c r="L64" s="144"/>
      <c r="M64" s="144"/>
      <c r="N64" s="145"/>
    </row>
    <row r="65" spans="2:14" ht="15" thickBot="1" x14ac:dyDescent="0.35">
      <c r="B65" s="73">
        <v>1</v>
      </c>
      <c r="C65" s="73" t="s">
        <v>950</v>
      </c>
      <c r="D65" s="73" t="s">
        <v>887</v>
      </c>
      <c r="E65" s="73" t="s">
        <v>885</v>
      </c>
      <c r="F65" s="77"/>
      <c r="G65" s="87" t="s">
        <v>951</v>
      </c>
      <c r="H65" s="88" t="s">
        <v>945</v>
      </c>
      <c r="I65" s="91" t="s">
        <v>914</v>
      </c>
      <c r="J65" s="143" t="s">
        <v>952</v>
      </c>
      <c r="K65" s="144"/>
      <c r="L65" s="144"/>
      <c r="M65" s="144"/>
      <c r="N65" s="145"/>
    </row>
    <row r="66" spans="2:14" x14ac:dyDescent="0.3">
      <c r="B66" s="73">
        <v>1</v>
      </c>
      <c r="C66" s="73" t="s">
        <v>888</v>
      </c>
      <c r="D66" s="73" t="s">
        <v>940</v>
      </c>
      <c r="E66" s="73" t="s">
        <v>885</v>
      </c>
      <c r="F66" s="77" t="s">
        <v>1038</v>
      </c>
      <c r="G66" s="87" t="s">
        <v>953</v>
      </c>
      <c r="H66" s="88" t="s">
        <v>945</v>
      </c>
      <c r="I66" s="91" t="s">
        <v>914</v>
      </c>
      <c r="J66" s="143" t="s">
        <v>954</v>
      </c>
      <c r="K66" s="144"/>
      <c r="L66" s="144"/>
      <c r="M66" s="144"/>
      <c r="N66" s="145"/>
    </row>
    <row r="67" spans="2:14" x14ac:dyDescent="0.3">
      <c r="B67" s="73">
        <v>1</v>
      </c>
      <c r="C67" s="73" t="s">
        <v>888</v>
      </c>
      <c r="D67" s="73" t="s">
        <v>942</v>
      </c>
      <c r="E67" s="73" t="s">
        <v>885</v>
      </c>
      <c r="F67" s="77"/>
      <c r="G67" s="87" t="s">
        <v>955</v>
      </c>
      <c r="H67" s="88" t="s">
        <v>945</v>
      </c>
      <c r="I67" s="91" t="s">
        <v>914</v>
      </c>
      <c r="J67" s="149" t="s">
        <v>956</v>
      </c>
      <c r="K67" s="150"/>
      <c r="L67" s="150"/>
      <c r="M67" s="150"/>
      <c r="N67" s="151"/>
    </row>
    <row r="68" spans="2:14" x14ac:dyDescent="0.3">
      <c r="B68" s="73">
        <v>1</v>
      </c>
      <c r="C68" s="73" t="s">
        <v>947</v>
      </c>
      <c r="D68" s="73" t="s">
        <v>942</v>
      </c>
      <c r="E68" s="73" t="s">
        <v>885</v>
      </c>
      <c r="F68" s="77"/>
      <c r="G68" s="87" t="s">
        <v>957</v>
      </c>
      <c r="H68" s="88" t="s">
        <v>945</v>
      </c>
      <c r="I68" s="91" t="s">
        <v>914</v>
      </c>
      <c r="J68" s="120" t="s">
        <v>958</v>
      </c>
      <c r="K68" s="121"/>
      <c r="L68" s="121"/>
      <c r="M68" s="121"/>
      <c r="N68" s="122"/>
    </row>
    <row r="69" spans="2:14" x14ac:dyDescent="0.3">
      <c r="B69" s="73">
        <v>1</v>
      </c>
      <c r="C69" s="73" t="s">
        <v>950</v>
      </c>
      <c r="D69" s="73" t="s">
        <v>942</v>
      </c>
      <c r="E69" s="73" t="s">
        <v>885</v>
      </c>
      <c r="F69" s="77"/>
      <c r="G69" s="87" t="s">
        <v>959</v>
      </c>
      <c r="H69" s="88" t="s">
        <v>945</v>
      </c>
      <c r="I69" s="91" t="s">
        <v>914</v>
      </c>
      <c r="J69" s="120" t="s">
        <v>960</v>
      </c>
      <c r="K69" s="121"/>
      <c r="L69" s="121"/>
      <c r="M69" s="121"/>
      <c r="N69" s="122"/>
    </row>
    <row r="70" spans="2:14" x14ac:dyDescent="0.3">
      <c r="B70" s="73">
        <v>1</v>
      </c>
      <c r="C70" s="73" t="s">
        <v>961</v>
      </c>
      <c r="D70" s="73" t="s">
        <v>942</v>
      </c>
      <c r="E70" s="73" t="s">
        <v>885</v>
      </c>
      <c r="F70" s="77"/>
      <c r="G70" s="87" t="s">
        <v>962</v>
      </c>
      <c r="H70" s="88" t="s">
        <v>945</v>
      </c>
      <c r="I70" s="91" t="s">
        <v>914</v>
      </c>
      <c r="J70" s="120" t="s">
        <v>963</v>
      </c>
      <c r="K70" s="121"/>
      <c r="L70" s="121"/>
      <c r="M70" s="121"/>
      <c r="N70" s="122"/>
    </row>
    <row r="71" spans="2:14" x14ac:dyDescent="0.3">
      <c r="B71" s="73">
        <v>1</v>
      </c>
      <c r="C71" s="73" t="s">
        <v>964</v>
      </c>
      <c r="D71" s="73" t="s">
        <v>942</v>
      </c>
      <c r="E71" s="73" t="s">
        <v>885</v>
      </c>
      <c r="F71" s="77"/>
      <c r="G71" s="87" t="s">
        <v>965</v>
      </c>
      <c r="H71" s="88" t="s">
        <v>945</v>
      </c>
      <c r="I71" s="91" t="s">
        <v>914</v>
      </c>
      <c r="J71" s="120" t="s">
        <v>966</v>
      </c>
      <c r="K71" s="121"/>
      <c r="L71" s="121"/>
      <c r="M71" s="121"/>
      <c r="N71" s="122"/>
    </row>
    <row r="72" spans="2:14" x14ac:dyDescent="0.3">
      <c r="B72" s="73">
        <v>1</v>
      </c>
      <c r="C72" s="73" t="s">
        <v>888</v>
      </c>
      <c r="D72" s="73" t="s">
        <v>887</v>
      </c>
      <c r="E72" s="73" t="s">
        <v>976</v>
      </c>
      <c r="F72" s="79"/>
      <c r="G72" s="73" t="s">
        <v>980</v>
      </c>
      <c r="H72" s="88" t="s">
        <v>945</v>
      </c>
      <c r="I72" s="91" t="s">
        <v>914</v>
      </c>
      <c r="J72" s="149" t="s">
        <v>1039</v>
      </c>
      <c r="K72" s="150"/>
      <c r="L72" s="150"/>
      <c r="M72" s="150"/>
      <c r="N72" s="151"/>
    </row>
    <row r="73" spans="2:14" x14ac:dyDescent="0.3">
      <c r="B73" s="73">
        <v>1</v>
      </c>
      <c r="C73" s="73" t="s">
        <v>950</v>
      </c>
      <c r="D73" s="73" t="s">
        <v>887</v>
      </c>
      <c r="E73" s="73" t="s">
        <v>976</v>
      </c>
      <c r="F73" s="79"/>
      <c r="G73" s="73" t="s">
        <v>981</v>
      </c>
      <c r="H73" s="88" t="s">
        <v>945</v>
      </c>
      <c r="I73" s="91" t="s">
        <v>914</v>
      </c>
      <c r="J73" s="149" t="s">
        <v>1040</v>
      </c>
      <c r="K73" s="150"/>
      <c r="L73" s="150"/>
      <c r="M73" s="150"/>
      <c r="N73" s="151"/>
    </row>
    <row r="74" spans="2:14" x14ac:dyDescent="0.3">
      <c r="B74" s="73">
        <v>1</v>
      </c>
      <c r="C74" s="73" t="s">
        <v>961</v>
      </c>
      <c r="D74" s="73" t="s">
        <v>887</v>
      </c>
      <c r="E74" s="73" t="s">
        <v>976</v>
      </c>
      <c r="F74" s="79"/>
      <c r="G74" s="73" t="s">
        <v>982</v>
      </c>
      <c r="H74" s="88" t="s">
        <v>945</v>
      </c>
      <c r="I74" s="91" t="s">
        <v>914</v>
      </c>
      <c r="J74" s="149" t="s">
        <v>1041</v>
      </c>
      <c r="K74" s="150"/>
      <c r="L74" s="150"/>
      <c r="M74" s="150"/>
      <c r="N74" s="151"/>
    </row>
    <row r="75" spans="2:14" x14ac:dyDescent="0.3">
      <c r="B75" s="73">
        <v>1</v>
      </c>
      <c r="C75" s="73" t="s">
        <v>964</v>
      </c>
      <c r="D75" s="73" t="s">
        <v>887</v>
      </c>
      <c r="E75" s="73" t="s">
        <v>976</v>
      </c>
      <c r="F75" s="79"/>
      <c r="G75" s="73" t="s">
        <v>983</v>
      </c>
      <c r="H75" s="88" t="s">
        <v>945</v>
      </c>
      <c r="I75" s="91" t="s">
        <v>914</v>
      </c>
      <c r="J75" s="149" t="s">
        <v>1042</v>
      </c>
      <c r="K75" s="150"/>
      <c r="L75" s="150"/>
      <c r="M75" s="150"/>
      <c r="N75" s="151"/>
    </row>
    <row r="76" spans="2:14" x14ac:dyDescent="0.3">
      <c r="B76" s="73">
        <v>1</v>
      </c>
      <c r="C76" s="73" t="s">
        <v>888</v>
      </c>
      <c r="D76" s="73" t="s">
        <v>940</v>
      </c>
      <c r="E76" s="73" t="s">
        <v>976</v>
      </c>
      <c r="F76" s="77" t="s">
        <v>930</v>
      </c>
      <c r="G76" s="87" t="s">
        <v>984</v>
      </c>
      <c r="H76" s="88" t="s">
        <v>945</v>
      </c>
      <c r="I76" s="91" t="s">
        <v>914</v>
      </c>
      <c r="J76" s="149" t="s">
        <v>990</v>
      </c>
      <c r="K76" s="150"/>
      <c r="L76" s="150"/>
      <c r="M76" s="150"/>
      <c r="N76" s="151"/>
    </row>
    <row r="77" spans="2:14" x14ac:dyDescent="0.3">
      <c r="B77" s="73">
        <v>1</v>
      </c>
      <c r="C77" s="73" t="s">
        <v>947</v>
      </c>
      <c r="D77" s="73" t="s">
        <v>940</v>
      </c>
      <c r="E77" s="73" t="s">
        <v>976</v>
      </c>
      <c r="F77" s="77"/>
      <c r="G77" s="87" t="s">
        <v>985</v>
      </c>
      <c r="H77" s="88" t="s">
        <v>945</v>
      </c>
      <c r="I77" s="91" t="s">
        <v>914</v>
      </c>
      <c r="J77" s="149" t="s">
        <v>992</v>
      </c>
      <c r="K77" s="150"/>
      <c r="L77" s="150"/>
      <c r="M77" s="150"/>
      <c r="N77" s="151"/>
    </row>
    <row r="78" spans="2:14" x14ac:dyDescent="0.3">
      <c r="B78" s="73">
        <v>1</v>
      </c>
      <c r="C78" s="73" t="s">
        <v>950</v>
      </c>
      <c r="D78" s="73" t="s">
        <v>940</v>
      </c>
      <c r="E78" s="73" t="s">
        <v>976</v>
      </c>
      <c r="F78" s="77"/>
      <c r="G78" s="87" t="s">
        <v>986</v>
      </c>
      <c r="H78" s="88" t="s">
        <v>945</v>
      </c>
      <c r="I78" s="91" t="s">
        <v>914</v>
      </c>
      <c r="J78" s="149" t="s">
        <v>991</v>
      </c>
      <c r="K78" s="150"/>
      <c r="L78" s="150"/>
      <c r="M78" s="150"/>
      <c r="N78" s="151"/>
    </row>
    <row r="79" spans="2:14" x14ac:dyDescent="0.3">
      <c r="B79" s="73">
        <v>1</v>
      </c>
      <c r="C79" s="73" t="s">
        <v>961</v>
      </c>
      <c r="D79" s="73" t="s">
        <v>940</v>
      </c>
      <c r="E79" s="73" t="s">
        <v>976</v>
      </c>
      <c r="F79" s="77"/>
      <c r="G79" s="87" t="s">
        <v>987</v>
      </c>
      <c r="H79" s="88" t="s">
        <v>945</v>
      </c>
      <c r="I79" s="91" t="s">
        <v>914</v>
      </c>
      <c r="J79" s="149" t="s">
        <v>993</v>
      </c>
      <c r="K79" s="150"/>
      <c r="L79" s="150"/>
      <c r="M79" s="150"/>
      <c r="N79" s="151"/>
    </row>
    <row r="80" spans="2:14" x14ac:dyDescent="0.3">
      <c r="B80" s="73">
        <v>1</v>
      </c>
      <c r="C80" s="73" t="s">
        <v>964</v>
      </c>
      <c r="D80" s="73" t="s">
        <v>940</v>
      </c>
      <c r="E80" s="73" t="s">
        <v>976</v>
      </c>
      <c r="F80" s="77"/>
      <c r="G80" s="87" t="s">
        <v>988</v>
      </c>
      <c r="H80" s="88" t="s">
        <v>945</v>
      </c>
      <c r="I80" s="91" t="s">
        <v>914</v>
      </c>
      <c r="J80" s="149" t="s">
        <v>994</v>
      </c>
      <c r="K80" s="150"/>
      <c r="L80" s="150"/>
      <c r="M80" s="150"/>
      <c r="N80" s="151"/>
    </row>
    <row r="81" spans="2:14" x14ac:dyDescent="0.3">
      <c r="B81" s="73">
        <v>0</v>
      </c>
      <c r="C81" s="73" t="s">
        <v>979</v>
      </c>
      <c r="D81" s="73" t="s">
        <v>940</v>
      </c>
      <c r="E81" s="73" t="s">
        <v>976</v>
      </c>
      <c r="F81" s="77" t="s">
        <v>930</v>
      </c>
      <c r="G81" s="87" t="s">
        <v>989</v>
      </c>
      <c r="H81" s="88" t="s">
        <v>945</v>
      </c>
      <c r="I81" s="91" t="s">
        <v>914</v>
      </c>
      <c r="J81" s="149" t="s">
        <v>995</v>
      </c>
      <c r="K81" s="150"/>
      <c r="L81" s="150"/>
      <c r="M81" s="150"/>
      <c r="N81" s="151"/>
    </row>
    <row r="82" spans="2:14" x14ac:dyDescent="0.3">
      <c r="B82" s="73">
        <v>1</v>
      </c>
      <c r="C82" s="73" t="s">
        <v>888</v>
      </c>
      <c r="D82" s="73" t="s">
        <v>887</v>
      </c>
      <c r="E82" s="73" t="s">
        <v>1001</v>
      </c>
      <c r="F82" s="77"/>
      <c r="G82" s="87" t="s">
        <v>1268</v>
      </c>
      <c r="H82" s="88" t="s">
        <v>1019</v>
      </c>
      <c r="I82" s="91" t="s">
        <v>914</v>
      </c>
      <c r="J82" s="149" t="s">
        <v>1004</v>
      </c>
      <c r="K82" s="150"/>
      <c r="L82" s="150"/>
      <c r="M82" s="150"/>
      <c r="N82" s="151"/>
    </row>
    <row r="83" spans="2:14" x14ac:dyDescent="0.3">
      <c r="B83" s="73">
        <v>1</v>
      </c>
      <c r="C83" s="73" t="s">
        <v>947</v>
      </c>
      <c r="D83" s="73" t="s">
        <v>887</v>
      </c>
      <c r="E83" s="73" t="s">
        <v>1001</v>
      </c>
      <c r="F83" s="77"/>
      <c r="G83" s="87" t="s">
        <v>1269</v>
      </c>
      <c r="H83" s="88" t="s">
        <v>1019</v>
      </c>
      <c r="I83" s="91" t="s">
        <v>914</v>
      </c>
      <c r="J83" s="149" t="s">
        <v>1005</v>
      </c>
      <c r="K83" s="150"/>
      <c r="L83" s="150"/>
      <c r="M83" s="150"/>
      <c r="N83" s="151"/>
    </row>
    <row r="84" spans="2:14" x14ac:dyDescent="0.3">
      <c r="B84" s="73">
        <v>1</v>
      </c>
      <c r="C84" s="73" t="s">
        <v>950</v>
      </c>
      <c r="D84" s="73" t="s">
        <v>887</v>
      </c>
      <c r="E84" s="73" t="s">
        <v>1001</v>
      </c>
      <c r="F84" s="127"/>
      <c r="G84" s="87" t="s">
        <v>1270</v>
      </c>
      <c r="H84" s="88" t="s">
        <v>1019</v>
      </c>
      <c r="I84" s="91" t="s">
        <v>914</v>
      </c>
      <c r="J84" s="149" t="s">
        <v>1006</v>
      </c>
      <c r="K84" s="150"/>
      <c r="L84" s="150"/>
      <c r="M84" s="150"/>
      <c r="N84" s="151"/>
    </row>
    <row r="85" spans="2:14" x14ac:dyDescent="0.3">
      <c r="B85" s="73">
        <v>1</v>
      </c>
      <c r="C85" s="73" t="s">
        <v>961</v>
      </c>
      <c r="D85" s="73" t="s">
        <v>887</v>
      </c>
      <c r="E85" s="73" t="s">
        <v>1001</v>
      </c>
      <c r="F85" s="127"/>
      <c r="G85" s="87" t="s">
        <v>1271</v>
      </c>
      <c r="H85" s="88" t="s">
        <v>1019</v>
      </c>
      <c r="I85" s="91" t="s">
        <v>914</v>
      </c>
      <c r="J85" s="149" t="s">
        <v>1007</v>
      </c>
      <c r="K85" s="150"/>
      <c r="L85" s="150"/>
      <c r="M85" s="150"/>
      <c r="N85" s="151"/>
    </row>
    <row r="86" spans="2:14" x14ac:dyDescent="0.3">
      <c r="B86" s="73">
        <v>1</v>
      </c>
      <c r="C86" s="73" t="s">
        <v>964</v>
      </c>
      <c r="D86" s="73" t="s">
        <v>887</v>
      </c>
      <c r="E86" s="73" t="s">
        <v>1001</v>
      </c>
      <c r="F86" s="127"/>
      <c r="G86" s="87" t="s">
        <v>1272</v>
      </c>
      <c r="H86" s="88" t="s">
        <v>1019</v>
      </c>
      <c r="I86" s="91" t="s">
        <v>914</v>
      </c>
      <c r="J86" s="149" t="s">
        <v>1008</v>
      </c>
      <c r="K86" s="150"/>
      <c r="L86" s="150"/>
      <c r="M86" s="150"/>
      <c r="N86" s="151"/>
    </row>
    <row r="87" spans="2:14" x14ac:dyDescent="0.3">
      <c r="B87" s="73">
        <v>1</v>
      </c>
      <c r="C87" s="73" t="s">
        <v>888</v>
      </c>
      <c r="D87" s="73" t="s">
        <v>940</v>
      </c>
      <c r="E87" s="73" t="s">
        <v>1001</v>
      </c>
      <c r="F87" s="77"/>
      <c r="G87" s="87" t="s">
        <v>1273</v>
      </c>
      <c r="H87" s="88" t="s">
        <v>1019</v>
      </c>
      <c r="I87" s="91" t="s">
        <v>914</v>
      </c>
      <c r="J87" s="149" t="s">
        <v>1009</v>
      </c>
      <c r="K87" s="150"/>
      <c r="L87" s="150"/>
      <c r="M87" s="150"/>
      <c r="N87" s="151"/>
    </row>
    <row r="88" spans="2:14" x14ac:dyDescent="0.3">
      <c r="B88" s="73">
        <v>1</v>
      </c>
      <c r="C88" s="73" t="s">
        <v>947</v>
      </c>
      <c r="D88" s="73" t="s">
        <v>940</v>
      </c>
      <c r="E88" s="73" t="s">
        <v>1001</v>
      </c>
      <c r="F88" s="77"/>
      <c r="G88" s="87" t="s">
        <v>1274</v>
      </c>
      <c r="H88" s="88" t="s">
        <v>1019</v>
      </c>
      <c r="I88" s="91" t="s">
        <v>914</v>
      </c>
      <c r="J88" s="149" t="s">
        <v>1010</v>
      </c>
      <c r="K88" s="150"/>
      <c r="L88" s="150"/>
      <c r="M88" s="150"/>
      <c r="N88" s="151"/>
    </row>
    <row r="89" spans="2:14" x14ac:dyDescent="0.3">
      <c r="B89" s="73">
        <v>1</v>
      </c>
      <c r="C89" s="73" t="s">
        <v>888</v>
      </c>
      <c r="D89" s="73" t="s">
        <v>887</v>
      </c>
      <c r="E89" s="73" t="s">
        <v>1024</v>
      </c>
      <c r="F89" s="79"/>
      <c r="G89" s="87" t="s">
        <v>1028</v>
      </c>
      <c r="H89" s="88" t="s">
        <v>1027</v>
      </c>
      <c r="I89" s="91" t="s">
        <v>914</v>
      </c>
      <c r="J89" s="190" t="s">
        <v>1026</v>
      </c>
      <c r="K89" s="147"/>
      <c r="L89" s="147"/>
      <c r="M89" s="147"/>
      <c r="N89" s="148"/>
    </row>
    <row r="90" spans="2:14" x14ac:dyDescent="0.3">
      <c r="B90" s="73"/>
      <c r="C90" s="73"/>
      <c r="D90" s="73"/>
      <c r="E90" s="73"/>
      <c r="F90" s="79"/>
      <c r="G90" s="87"/>
      <c r="H90" s="88"/>
      <c r="I90" s="91"/>
      <c r="J90" s="146"/>
      <c r="K90" s="147"/>
      <c r="L90" s="147"/>
      <c r="M90" s="147"/>
      <c r="N90" s="148"/>
    </row>
    <row r="91" spans="2:14" x14ac:dyDescent="0.3">
      <c r="B91" s="73"/>
      <c r="C91" s="73"/>
      <c r="D91" s="73"/>
      <c r="E91" s="73"/>
      <c r="F91" s="79"/>
      <c r="G91" s="87"/>
      <c r="H91" s="88"/>
      <c r="I91" s="91"/>
      <c r="J91" s="146"/>
      <c r="K91" s="147"/>
      <c r="L91" s="147"/>
      <c r="M91" s="147"/>
      <c r="N91" s="148"/>
    </row>
    <row r="92" spans="2:14" x14ac:dyDescent="0.3">
      <c r="B92" s="73"/>
      <c r="C92" s="73"/>
      <c r="D92" s="73"/>
      <c r="E92" s="73"/>
      <c r="F92" s="79"/>
      <c r="G92" s="87"/>
      <c r="H92" s="88"/>
      <c r="I92" s="91"/>
      <c r="J92" s="146"/>
      <c r="K92" s="147"/>
      <c r="L92" s="147"/>
      <c r="M92" s="147"/>
      <c r="N92" s="148"/>
    </row>
    <row r="93" spans="2:14" x14ac:dyDescent="0.3">
      <c r="B93" s="73"/>
      <c r="C93" s="73"/>
      <c r="D93" s="73"/>
      <c r="E93" s="73"/>
      <c r="F93" s="79"/>
      <c r="G93" s="87"/>
      <c r="H93" s="88"/>
      <c r="I93" s="91"/>
      <c r="J93" s="146"/>
      <c r="K93" s="147"/>
      <c r="L93" s="147"/>
      <c r="M93" s="147"/>
      <c r="N93" s="148"/>
    </row>
    <row r="94" spans="2:14" x14ac:dyDescent="0.3">
      <c r="B94" s="73"/>
      <c r="C94" s="73"/>
      <c r="D94" s="73"/>
      <c r="E94" s="73"/>
      <c r="F94" s="79"/>
      <c r="G94" s="87"/>
      <c r="H94" s="88"/>
      <c r="I94" s="91"/>
      <c r="J94" s="146"/>
      <c r="K94" s="147"/>
      <c r="L94" s="147"/>
      <c r="M94" s="147"/>
      <c r="N94" s="148"/>
    </row>
    <row r="95" spans="2:14" x14ac:dyDescent="0.3">
      <c r="B95" s="73"/>
      <c r="C95" s="73"/>
      <c r="D95" s="73"/>
      <c r="E95" s="73"/>
      <c r="F95" s="79"/>
      <c r="G95" s="87"/>
      <c r="H95" s="88"/>
      <c r="I95" s="91"/>
      <c r="J95" s="146"/>
      <c r="K95" s="147"/>
      <c r="L95" s="147"/>
      <c r="M95" s="147"/>
      <c r="N95" s="148"/>
    </row>
    <row r="96" spans="2:14" x14ac:dyDescent="0.3">
      <c r="B96" s="73"/>
      <c r="C96" s="73"/>
      <c r="D96" s="73"/>
      <c r="E96" s="73"/>
      <c r="F96" s="79"/>
      <c r="G96" s="87"/>
      <c r="H96" s="88"/>
      <c r="I96" s="91"/>
      <c r="J96" s="146"/>
      <c r="K96" s="147"/>
      <c r="L96" s="147"/>
      <c r="M96" s="147"/>
      <c r="N96" s="148"/>
    </row>
    <row r="97" spans="2:14" x14ac:dyDescent="0.3">
      <c r="B97" s="73"/>
      <c r="C97" s="73"/>
      <c r="D97" s="73"/>
      <c r="E97" s="73"/>
      <c r="F97" s="79"/>
      <c r="G97" s="87"/>
      <c r="H97" s="88"/>
      <c r="I97" s="91"/>
      <c r="J97" s="146"/>
      <c r="K97" s="147"/>
      <c r="L97" s="147"/>
      <c r="M97" s="147"/>
      <c r="N97" s="148"/>
    </row>
    <row r="98" spans="2:14" x14ac:dyDescent="0.3">
      <c r="B98" s="73"/>
      <c r="C98" s="73"/>
      <c r="D98" s="73"/>
      <c r="E98" s="73"/>
      <c r="F98" s="79"/>
      <c r="G98" s="87"/>
      <c r="H98" s="88"/>
      <c r="I98" s="91"/>
      <c r="J98" s="146"/>
      <c r="K98" s="147"/>
      <c r="L98" s="147"/>
      <c r="M98" s="147"/>
      <c r="N98" s="148"/>
    </row>
    <row r="99" spans="2:14" ht="15" thickBot="1" x14ac:dyDescent="0.35">
      <c r="B99" s="74"/>
      <c r="C99" s="74"/>
      <c r="D99" s="74"/>
      <c r="E99" s="74"/>
      <c r="F99" s="80"/>
      <c r="G99" s="89" t="s">
        <v>895</v>
      </c>
      <c r="H99" s="90"/>
      <c r="I99" s="92"/>
      <c r="J99" s="140"/>
      <c r="K99" s="141"/>
      <c r="L99" s="141"/>
      <c r="M99" s="141"/>
      <c r="N99" s="142"/>
    </row>
    <row r="104" spans="2:14" ht="20.399999999999999" customHeight="1" x14ac:dyDescent="0.3"/>
  </sheetData>
  <dataConsolidate/>
  <customSheetViews>
    <customSheetView guid="{5FD5AAB8-E2F3-46D1-8F63-5249F3035F15}" scale="90" topLeftCell="A2">
      <selection activeCell="D10" sqref="D10:N10"/>
      <pageMargins left="0.7" right="0.7" top="0.75" bottom="0.75" header="0.3" footer="0.3"/>
      <pageSetup orientation="portrait" r:id="rId1"/>
    </customSheetView>
    <customSheetView guid="{70594A40-895B-4214-887F-25CFA20AC3A2}" scale="90" topLeftCell="A40">
      <selection activeCell="E27" sqref="E27:N27"/>
      <pageMargins left="0.7" right="0.7" top="0.75" bottom="0.75" header="0.3" footer="0.3"/>
      <pageSetup orientation="portrait" r:id="rId2"/>
    </customSheetView>
    <customSheetView guid="{608D4EB5-2CAA-4515-85BE-15856DF6082E}" scale="90" topLeftCell="A7">
      <selection activeCell="G69" sqref="G69"/>
      <pageMargins left="0.7" right="0.7" top="0.75" bottom="0.75" header="0.3" footer="0.3"/>
      <pageSetup orientation="portrait" r:id="rId3"/>
    </customSheetView>
    <customSheetView guid="{7D6C1AA9-9C90-4FE4-8A5F-5D4ADC38E8AA}" scale="90" topLeftCell="B54">
      <selection activeCell="J82" sqref="J82:N82"/>
      <pageMargins left="0.7" right="0.7" top="0.75" bottom="0.75" header="0.3" footer="0.3"/>
      <pageSetup orientation="portrait" r:id="rId4"/>
    </customSheetView>
    <customSheetView guid="{37E9E9C7-300C-4251-906B-6C3A63672B61}" scale="90" topLeftCell="B55">
      <selection activeCell="J91" sqref="J91:N91"/>
      <pageMargins left="0.7" right="0.7" top="0.75" bottom="0.75" header="0.3" footer="0.3"/>
      <pageSetup orientation="portrait" r:id="rId5"/>
    </customSheetView>
  </customSheetViews>
  <mergeCells count="78">
    <mergeCell ref="J95:N95"/>
    <mergeCell ref="J96:N96"/>
    <mergeCell ref="J97:N97"/>
    <mergeCell ref="J89:N89"/>
    <mergeCell ref="J90:N90"/>
    <mergeCell ref="J91:N91"/>
    <mergeCell ref="J92:N92"/>
    <mergeCell ref="J93:N93"/>
    <mergeCell ref="J85:N85"/>
    <mergeCell ref="J86:N86"/>
    <mergeCell ref="J87:N87"/>
    <mergeCell ref="J88:N88"/>
    <mergeCell ref="J94:N94"/>
    <mergeCell ref="F58:N58"/>
    <mergeCell ref="B61:N61"/>
    <mergeCell ref="J62:N62"/>
    <mergeCell ref="J80:N80"/>
    <mergeCell ref="J81:N81"/>
    <mergeCell ref="B1:N1"/>
    <mergeCell ref="E24:N24"/>
    <mergeCell ref="E25:N25"/>
    <mergeCell ref="J63:N63"/>
    <mergeCell ref="J64:N64"/>
    <mergeCell ref="E33:N33"/>
    <mergeCell ref="D8:N8"/>
    <mergeCell ref="E27:N27"/>
    <mergeCell ref="B23:N23"/>
    <mergeCell ref="B35:N35"/>
    <mergeCell ref="B14:L14"/>
    <mergeCell ref="B13:N13"/>
    <mergeCell ref="B21:N21"/>
    <mergeCell ref="D5:N5"/>
    <mergeCell ref="D6:N6"/>
    <mergeCell ref="F59:N59"/>
    <mergeCell ref="F36:N36"/>
    <mergeCell ref="F37:N37"/>
    <mergeCell ref="F38:N38"/>
    <mergeCell ref="F42:N42"/>
    <mergeCell ref="F43:N43"/>
    <mergeCell ref="F39:N39"/>
    <mergeCell ref="F40:N40"/>
    <mergeCell ref="F41:N41"/>
    <mergeCell ref="F44:N44"/>
    <mergeCell ref="F45:N45"/>
    <mergeCell ref="F46:N46"/>
    <mergeCell ref="F47:N47"/>
    <mergeCell ref="F48:N48"/>
    <mergeCell ref="F49:N49"/>
    <mergeCell ref="F56:N56"/>
    <mergeCell ref="F57:N57"/>
    <mergeCell ref="F50:N50"/>
    <mergeCell ref="F51:N51"/>
    <mergeCell ref="F52:N52"/>
    <mergeCell ref="F53:N53"/>
    <mergeCell ref="F54:N54"/>
    <mergeCell ref="F55:N55"/>
    <mergeCell ref="D2:N2"/>
    <mergeCell ref="D9:N9"/>
    <mergeCell ref="D7:N7"/>
    <mergeCell ref="D3:N3"/>
    <mergeCell ref="D10:N10"/>
    <mergeCell ref="D4:N4"/>
    <mergeCell ref="J99:N99"/>
    <mergeCell ref="J65:N65"/>
    <mergeCell ref="J66:N66"/>
    <mergeCell ref="J98:N98"/>
    <mergeCell ref="J67:N67"/>
    <mergeCell ref="J72:N72"/>
    <mergeCell ref="J73:N73"/>
    <mergeCell ref="J75:N75"/>
    <mergeCell ref="J76:N76"/>
    <mergeCell ref="J77:N77"/>
    <mergeCell ref="J78:N78"/>
    <mergeCell ref="J79:N79"/>
    <mergeCell ref="J74:N74"/>
    <mergeCell ref="J82:N82"/>
    <mergeCell ref="J83:N83"/>
    <mergeCell ref="J84:N84"/>
  </mergeCells>
  <dataValidations disablePrompts="1" count="1">
    <dataValidation type="list" allowBlank="1" showInputMessage="1" showErrorMessage="1" sqref="I63:I97" xr:uid="{00000000-0002-0000-0000-000000000000}">
      <formula1>$Q$4:$Q$8</formula1>
    </dataValidation>
  </dataValidation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2:AX132"/>
  <sheetViews>
    <sheetView topLeftCell="A52" workbookViewId="0">
      <selection activeCell="F16" sqref="F16"/>
    </sheetView>
  </sheetViews>
  <sheetFormatPr defaultRowHeight="14.4" x14ac:dyDescent="0.3"/>
  <cols>
    <col min="3" max="3" width="23" customWidth="1"/>
    <col min="4" max="4" width="25.109375" customWidth="1"/>
    <col min="5" max="5" width="29.33203125" customWidth="1"/>
    <col min="6" max="6" width="35.77734375" customWidth="1"/>
    <col min="7" max="8" width="25.109375" customWidth="1"/>
    <col min="9" max="10" width="32.77734375" customWidth="1"/>
    <col min="11" max="16" width="25.109375" customWidth="1"/>
    <col min="17" max="17" width="29.6640625" customWidth="1"/>
    <col min="18" max="19" width="33.44140625" customWidth="1"/>
    <col min="20" max="20" width="26.5546875" customWidth="1"/>
    <col min="21" max="21" width="27.21875" customWidth="1"/>
    <col min="22" max="24" width="26.6640625" customWidth="1"/>
    <col min="25" max="25" width="33.5546875" customWidth="1"/>
    <col min="26" max="26" width="29.77734375" customWidth="1"/>
    <col min="27" max="27" width="27.21875" customWidth="1"/>
    <col min="28" max="28" width="28.6640625" customWidth="1"/>
    <col min="29" max="29" width="33.6640625" customWidth="1"/>
    <col min="30" max="30" width="20.5546875" customWidth="1"/>
    <col min="31" max="31" width="29" customWidth="1"/>
    <col min="32" max="35" width="24.33203125" customWidth="1"/>
    <col min="36" max="36" width="27.33203125" customWidth="1"/>
    <col min="37" max="37" width="28.6640625" customWidth="1"/>
    <col min="38" max="38" width="19.44140625" customWidth="1"/>
    <col min="39" max="39" width="32.5546875" customWidth="1"/>
    <col min="40" max="40" width="21.33203125" customWidth="1"/>
    <col min="41" max="41" width="16.21875" customWidth="1"/>
    <col min="42" max="42" width="16.33203125" customWidth="1"/>
    <col min="43" max="43" width="20.109375" customWidth="1"/>
    <col min="44" max="44" width="18.5546875" customWidth="1"/>
    <col min="45" max="45" width="18.6640625" customWidth="1"/>
    <col min="46" max="46" width="20.88671875" customWidth="1"/>
    <col min="47" max="47" width="28" customWidth="1"/>
    <col min="48" max="48" width="22.109375" customWidth="1"/>
    <col min="49" max="49" width="18.77734375" customWidth="1"/>
    <col min="50" max="50" width="15.44140625" customWidth="1"/>
    <col min="51" max="51" width="30.109375" customWidth="1"/>
    <col min="52" max="52" width="19.109375" customWidth="1"/>
    <col min="53" max="53" width="21.77734375" customWidth="1"/>
    <col min="54" max="54" width="14.33203125" customWidth="1"/>
    <col min="55" max="56" width="14.44140625" customWidth="1"/>
    <col min="57" max="57" width="16.77734375" customWidth="1"/>
    <col min="58" max="58" width="22.109375" customWidth="1"/>
    <col min="59" max="59" width="14.77734375" customWidth="1"/>
    <col min="60" max="60" width="13" customWidth="1"/>
  </cols>
  <sheetData>
    <row r="2" spans="3:35" x14ac:dyDescent="0.3">
      <c r="Y2" s="129" t="s">
        <v>186</v>
      </c>
    </row>
    <row r="4" spans="3:35" ht="25.8" customHeight="1" x14ac:dyDescent="0.5">
      <c r="C4" s="225" t="s">
        <v>187</v>
      </c>
      <c r="D4" s="225"/>
      <c r="E4" s="130"/>
      <c r="F4" s="130"/>
      <c r="G4" s="130"/>
      <c r="H4" s="130"/>
      <c r="I4" s="130"/>
      <c r="J4" s="130"/>
      <c r="K4" s="130"/>
      <c r="L4" s="130"/>
      <c r="M4" s="130"/>
      <c r="N4" s="130"/>
      <c r="O4" s="130"/>
      <c r="P4" s="130"/>
      <c r="Q4" s="130"/>
    </row>
    <row r="5" spans="3:35" x14ac:dyDescent="0.3">
      <c r="C5" s="7" t="s">
        <v>0</v>
      </c>
      <c r="D5" s="1" t="s">
        <v>188</v>
      </c>
      <c r="E5" s="1" t="s">
        <v>1043</v>
      </c>
      <c r="F5" s="1" t="s">
        <v>1044</v>
      </c>
      <c r="G5" s="1"/>
      <c r="H5" s="1" t="s">
        <v>1045</v>
      </c>
      <c r="I5" s="1" t="s">
        <v>1046</v>
      </c>
      <c r="J5" s="1" t="s">
        <v>1047</v>
      </c>
      <c r="K5" s="1"/>
      <c r="L5" s="1"/>
      <c r="M5" s="1" t="s">
        <v>1048</v>
      </c>
      <c r="N5" s="1" t="s">
        <v>1049</v>
      </c>
      <c r="O5" s="1" t="s">
        <v>1050</v>
      </c>
      <c r="P5" s="1" t="s">
        <v>1051</v>
      </c>
      <c r="Q5" s="1" t="s">
        <v>1052</v>
      </c>
      <c r="R5" s="1" t="s">
        <v>1156</v>
      </c>
      <c r="S5" s="1" t="s">
        <v>1157</v>
      </c>
      <c r="T5" s="1" t="s">
        <v>1158</v>
      </c>
      <c r="U5" s="1" t="s">
        <v>1159</v>
      </c>
      <c r="V5" s="1" t="s">
        <v>1160</v>
      </c>
      <c r="W5" s="1" t="s">
        <v>1161</v>
      </c>
      <c r="X5" s="1" t="s">
        <v>1162</v>
      </c>
      <c r="Y5" s="1" t="s">
        <v>1163</v>
      </c>
      <c r="Z5" s="1" t="s">
        <v>1164</v>
      </c>
      <c r="AA5" s="1" t="s">
        <v>1165</v>
      </c>
      <c r="AB5" s="1" t="s">
        <v>1166</v>
      </c>
      <c r="AC5" s="1" t="s">
        <v>1167</v>
      </c>
      <c r="AD5" s="1" t="s">
        <v>1168</v>
      </c>
      <c r="AE5" s="1" t="s">
        <v>1169</v>
      </c>
      <c r="AF5" s="1" t="s">
        <v>1170</v>
      </c>
      <c r="AG5" s="1" t="s">
        <v>1171</v>
      </c>
      <c r="AH5" s="1" t="s">
        <v>1172</v>
      </c>
      <c r="AI5" s="138" t="s">
        <v>1173</v>
      </c>
    </row>
    <row r="6" spans="3:35" x14ac:dyDescent="0.3">
      <c r="C6" s="2">
        <v>1</v>
      </c>
      <c r="D6" s="8" t="s">
        <v>12</v>
      </c>
      <c r="E6" s="8">
        <v>1</v>
      </c>
      <c r="F6" s="8">
        <v>1</v>
      </c>
      <c r="G6" s="8"/>
      <c r="H6" s="8" t="s">
        <v>12</v>
      </c>
      <c r="I6" s="8" t="s">
        <v>1053</v>
      </c>
      <c r="J6" s="8" t="s">
        <v>12</v>
      </c>
      <c r="K6" s="8"/>
      <c r="L6" s="8"/>
      <c r="M6" s="8">
        <v>1</v>
      </c>
      <c r="N6" s="8" t="s">
        <v>12</v>
      </c>
      <c r="O6" s="8">
        <v>1</v>
      </c>
      <c r="P6" s="8" t="s">
        <v>12</v>
      </c>
      <c r="Q6" s="8" t="s">
        <v>12</v>
      </c>
      <c r="R6" s="8" t="s">
        <v>12</v>
      </c>
      <c r="S6" s="8" t="s">
        <v>12</v>
      </c>
      <c r="T6" s="8" t="s">
        <v>12</v>
      </c>
      <c r="U6" s="8" t="s">
        <v>12</v>
      </c>
      <c r="V6" s="8" t="s">
        <v>12</v>
      </c>
      <c r="W6" s="8" t="s">
        <v>12</v>
      </c>
      <c r="X6" s="8" t="s">
        <v>12</v>
      </c>
      <c r="Y6" s="8" t="s">
        <v>12</v>
      </c>
      <c r="Z6" s="8" t="s">
        <v>12</v>
      </c>
      <c r="AA6" s="8" t="s">
        <v>12</v>
      </c>
      <c r="AB6" s="8" t="s">
        <v>12</v>
      </c>
      <c r="AC6" s="8" t="s">
        <v>12</v>
      </c>
      <c r="AD6" s="8" t="s">
        <v>12</v>
      </c>
      <c r="AE6" s="8" t="s">
        <v>12</v>
      </c>
      <c r="AF6" s="8" t="s">
        <v>12</v>
      </c>
      <c r="AG6" s="8" t="s">
        <v>12</v>
      </c>
      <c r="AH6" s="8" t="s">
        <v>12</v>
      </c>
      <c r="AI6" s="139" t="s">
        <v>1174</v>
      </c>
    </row>
    <row r="7" spans="3:35" x14ac:dyDescent="0.3">
      <c r="C7" s="2">
        <v>2</v>
      </c>
      <c r="D7" s="8" t="s">
        <v>12</v>
      </c>
      <c r="E7" s="8" t="s">
        <v>12</v>
      </c>
      <c r="F7" s="8" t="s">
        <v>12</v>
      </c>
      <c r="G7" s="8"/>
      <c r="H7" s="8" t="s">
        <v>12</v>
      </c>
      <c r="I7" s="8" t="s">
        <v>12</v>
      </c>
      <c r="J7" s="8" t="s">
        <v>12</v>
      </c>
      <c r="K7" s="8"/>
      <c r="L7" s="8"/>
      <c r="M7" s="8" t="s">
        <v>12</v>
      </c>
      <c r="N7" s="8" t="s">
        <v>12</v>
      </c>
      <c r="O7" s="8" t="s">
        <v>12</v>
      </c>
      <c r="P7" s="8" t="s">
        <v>12</v>
      </c>
      <c r="Q7" s="8" t="s">
        <v>12</v>
      </c>
      <c r="R7" s="8" t="s">
        <v>12</v>
      </c>
      <c r="S7" s="8" t="s">
        <v>12</v>
      </c>
      <c r="T7" s="8" t="s">
        <v>12</v>
      </c>
      <c r="U7" s="8" t="s">
        <v>12</v>
      </c>
      <c r="V7" s="8" t="s">
        <v>12</v>
      </c>
      <c r="W7" s="8" t="s">
        <v>12</v>
      </c>
      <c r="X7" s="8" t="s">
        <v>12</v>
      </c>
      <c r="Y7" s="8" t="s">
        <v>12</v>
      </c>
      <c r="Z7" s="8" t="s">
        <v>12</v>
      </c>
      <c r="AA7" s="8" t="s">
        <v>12</v>
      </c>
      <c r="AB7" s="8" t="s">
        <v>12</v>
      </c>
      <c r="AC7" s="8" t="s">
        <v>12</v>
      </c>
      <c r="AD7" s="8" t="s">
        <v>12</v>
      </c>
      <c r="AE7" s="8" t="s">
        <v>12</v>
      </c>
      <c r="AF7" s="8" t="s">
        <v>12</v>
      </c>
      <c r="AG7" s="8" t="s">
        <v>12</v>
      </c>
      <c r="AH7" s="8" t="s">
        <v>12</v>
      </c>
    </row>
    <row r="8" spans="3:35" x14ac:dyDescent="0.3">
      <c r="C8" s="2">
        <v>3</v>
      </c>
      <c r="D8" s="8" t="s">
        <v>12</v>
      </c>
      <c r="E8" s="8" t="s">
        <v>12</v>
      </c>
      <c r="F8" s="8" t="s">
        <v>12</v>
      </c>
      <c r="G8" s="8"/>
      <c r="H8" s="8" t="s">
        <v>12</v>
      </c>
      <c r="I8" s="8" t="s">
        <v>12</v>
      </c>
      <c r="J8" s="8" t="s">
        <v>12</v>
      </c>
      <c r="K8" s="8"/>
      <c r="L8" s="8"/>
      <c r="M8" s="8" t="s">
        <v>12</v>
      </c>
      <c r="N8" s="8" t="s">
        <v>12</v>
      </c>
      <c r="O8" s="8" t="s">
        <v>12</v>
      </c>
      <c r="P8" s="8" t="s">
        <v>12</v>
      </c>
      <c r="Q8" s="8" t="s">
        <v>12</v>
      </c>
      <c r="R8" s="8" t="s">
        <v>12</v>
      </c>
      <c r="S8" s="8" t="s">
        <v>12</v>
      </c>
      <c r="T8" s="8" t="s">
        <v>12</v>
      </c>
      <c r="U8" s="8" t="s">
        <v>12</v>
      </c>
      <c r="V8" s="8" t="s">
        <v>12</v>
      </c>
      <c r="W8" s="8" t="s">
        <v>12</v>
      </c>
      <c r="X8" s="8" t="s">
        <v>12</v>
      </c>
      <c r="Y8" s="8" t="s">
        <v>12</v>
      </c>
      <c r="Z8" s="8" t="s">
        <v>12</v>
      </c>
      <c r="AA8" s="8" t="s">
        <v>12</v>
      </c>
      <c r="AB8" s="8" t="s">
        <v>12</v>
      </c>
      <c r="AC8" s="8" t="s">
        <v>12</v>
      </c>
      <c r="AD8" s="8" t="s">
        <v>12</v>
      </c>
      <c r="AE8" s="8" t="s">
        <v>12</v>
      </c>
      <c r="AF8" s="8" t="s">
        <v>12</v>
      </c>
      <c r="AG8" s="8" t="s">
        <v>12</v>
      </c>
      <c r="AH8" s="8" t="s">
        <v>12</v>
      </c>
    </row>
    <row r="9" spans="3:35" x14ac:dyDescent="0.3">
      <c r="C9" s="2">
        <v>4</v>
      </c>
      <c r="D9" s="8" t="s">
        <v>12</v>
      </c>
      <c r="E9" s="8" t="s">
        <v>12</v>
      </c>
      <c r="F9" s="8" t="s">
        <v>12</v>
      </c>
      <c r="G9" s="8"/>
      <c r="H9" s="8" t="s">
        <v>12</v>
      </c>
      <c r="I9" s="8" t="s">
        <v>12</v>
      </c>
      <c r="J9" s="8" t="s">
        <v>12</v>
      </c>
      <c r="K9" s="8"/>
      <c r="L9" s="8"/>
      <c r="M9" s="8" t="s">
        <v>12</v>
      </c>
      <c r="N9" s="8" t="s">
        <v>12</v>
      </c>
      <c r="O9" s="8" t="s">
        <v>12</v>
      </c>
      <c r="P9" s="8" t="s">
        <v>12</v>
      </c>
      <c r="Q9" s="8" t="s">
        <v>12</v>
      </c>
      <c r="R9" s="8" t="s">
        <v>12</v>
      </c>
      <c r="S9" s="8" t="s">
        <v>12</v>
      </c>
      <c r="T9" s="8" t="s">
        <v>12</v>
      </c>
      <c r="U9" s="8" t="s">
        <v>12</v>
      </c>
      <c r="V9" s="8" t="s">
        <v>12</v>
      </c>
      <c r="W9" s="8" t="s">
        <v>12</v>
      </c>
      <c r="X9" s="8" t="s">
        <v>12</v>
      </c>
      <c r="Y9" s="8" t="s">
        <v>12</v>
      </c>
      <c r="Z9" s="8" t="s">
        <v>12</v>
      </c>
      <c r="AA9" s="8" t="s">
        <v>12</v>
      </c>
      <c r="AB9" s="8" t="s">
        <v>12</v>
      </c>
      <c r="AC9" s="8" t="s">
        <v>12</v>
      </c>
      <c r="AD9" s="8" t="s">
        <v>12</v>
      </c>
      <c r="AE9" s="8" t="s">
        <v>12</v>
      </c>
      <c r="AF9" s="8" t="s">
        <v>12</v>
      </c>
      <c r="AG9" s="8" t="s">
        <v>12</v>
      </c>
      <c r="AH9" s="8" t="s">
        <v>12</v>
      </c>
    </row>
    <row r="10" spans="3:35" x14ac:dyDescent="0.3">
      <c r="C10" s="2">
        <v>5</v>
      </c>
      <c r="D10" s="8" t="s">
        <v>12</v>
      </c>
      <c r="E10" s="8" t="s">
        <v>12</v>
      </c>
      <c r="F10" s="8" t="s">
        <v>12</v>
      </c>
      <c r="G10" s="8"/>
      <c r="H10" s="8" t="s">
        <v>12</v>
      </c>
      <c r="I10" s="8" t="s">
        <v>12</v>
      </c>
      <c r="J10" s="8" t="s">
        <v>12</v>
      </c>
      <c r="K10" s="8"/>
      <c r="L10" s="8"/>
      <c r="M10" s="8" t="s">
        <v>12</v>
      </c>
      <c r="N10" s="8" t="s">
        <v>12</v>
      </c>
      <c r="O10" s="8" t="s">
        <v>12</v>
      </c>
      <c r="P10" s="8" t="s">
        <v>12</v>
      </c>
      <c r="Q10" s="8" t="s">
        <v>12</v>
      </c>
      <c r="R10" s="8" t="s">
        <v>12</v>
      </c>
      <c r="S10" s="8" t="s">
        <v>12</v>
      </c>
      <c r="T10" s="8" t="s">
        <v>12</v>
      </c>
      <c r="U10" s="8" t="s">
        <v>12</v>
      </c>
      <c r="V10" s="8" t="s">
        <v>12</v>
      </c>
      <c r="W10" s="8" t="s">
        <v>12</v>
      </c>
      <c r="X10" s="8" t="s">
        <v>12</v>
      </c>
      <c r="Y10" s="8" t="s">
        <v>12</v>
      </c>
      <c r="Z10" s="8" t="s">
        <v>12</v>
      </c>
      <c r="AA10" s="8" t="s">
        <v>12</v>
      </c>
      <c r="AB10" s="8" t="s">
        <v>12</v>
      </c>
      <c r="AC10" s="8" t="s">
        <v>12</v>
      </c>
      <c r="AD10" s="8" t="s">
        <v>12</v>
      </c>
      <c r="AE10" s="8" t="s">
        <v>12</v>
      </c>
      <c r="AF10" s="8" t="s">
        <v>12</v>
      </c>
      <c r="AG10" s="8" t="s">
        <v>12</v>
      </c>
      <c r="AH10" s="8" t="s">
        <v>12</v>
      </c>
    </row>
    <row r="11" spans="3:35" x14ac:dyDescent="0.3">
      <c r="C11" s="2">
        <v>6</v>
      </c>
      <c r="D11" s="8" t="s">
        <v>12</v>
      </c>
      <c r="E11" s="8" t="s">
        <v>12</v>
      </c>
      <c r="F11" s="8" t="s">
        <v>12</v>
      </c>
      <c r="G11" s="8"/>
      <c r="H11" s="8" t="s">
        <v>12</v>
      </c>
      <c r="I11" s="8" t="s">
        <v>12</v>
      </c>
      <c r="J11" s="8" t="s">
        <v>12</v>
      </c>
      <c r="K11" s="8"/>
      <c r="L11" s="8"/>
      <c r="M11" s="8" t="s">
        <v>12</v>
      </c>
      <c r="N11" s="8" t="s">
        <v>12</v>
      </c>
      <c r="O11" s="8" t="s">
        <v>12</v>
      </c>
      <c r="P11" s="8" t="s">
        <v>12</v>
      </c>
      <c r="Q11" s="8" t="s">
        <v>12</v>
      </c>
      <c r="R11" s="8" t="s">
        <v>12</v>
      </c>
      <c r="S11" s="8" t="s">
        <v>12</v>
      </c>
      <c r="T11" s="8" t="s">
        <v>12</v>
      </c>
      <c r="U11" s="8" t="s">
        <v>12</v>
      </c>
      <c r="V11" s="8" t="s">
        <v>12</v>
      </c>
      <c r="W11" s="8" t="s">
        <v>12</v>
      </c>
      <c r="X11" s="8" t="s">
        <v>12</v>
      </c>
      <c r="Y11" s="8" t="s">
        <v>12</v>
      </c>
      <c r="Z11" s="8" t="s">
        <v>12</v>
      </c>
      <c r="AA11" s="8" t="s">
        <v>12</v>
      </c>
      <c r="AB11" s="8" t="s">
        <v>12</v>
      </c>
      <c r="AC11" s="8" t="s">
        <v>12</v>
      </c>
      <c r="AD11" s="8" t="s">
        <v>12</v>
      </c>
      <c r="AE11" s="8" t="s">
        <v>12</v>
      </c>
      <c r="AF11" s="8" t="s">
        <v>12</v>
      </c>
      <c r="AG11" s="8" t="s">
        <v>12</v>
      </c>
      <c r="AH11" s="8" t="s">
        <v>12</v>
      </c>
    </row>
    <row r="12" spans="3:35" x14ac:dyDescent="0.3">
      <c r="C12" s="2">
        <v>7</v>
      </c>
      <c r="D12" s="8" t="s">
        <v>12</v>
      </c>
      <c r="E12" s="8" t="s">
        <v>12</v>
      </c>
      <c r="F12" s="8" t="s">
        <v>12</v>
      </c>
      <c r="G12" s="8"/>
      <c r="H12" s="8" t="s">
        <v>12</v>
      </c>
      <c r="I12" s="8" t="s">
        <v>12</v>
      </c>
      <c r="J12" s="8" t="s">
        <v>12</v>
      </c>
      <c r="K12" s="8"/>
      <c r="L12" s="8"/>
      <c r="M12" s="8" t="s">
        <v>12</v>
      </c>
      <c r="N12" s="8" t="s">
        <v>12</v>
      </c>
      <c r="O12" s="8" t="s">
        <v>12</v>
      </c>
      <c r="P12" s="8" t="s">
        <v>12</v>
      </c>
      <c r="Q12" s="8" t="s">
        <v>12</v>
      </c>
      <c r="R12" s="8" t="s">
        <v>12</v>
      </c>
      <c r="S12" s="8" t="s">
        <v>12</v>
      </c>
      <c r="T12" s="8" t="s">
        <v>12</v>
      </c>
      <c r="U12" s="8" t="s">
        <v>12</v>
      </c>
      <c r="V12" s="8" t="s">
        <v>12</v>
      </c>
      <c r="W12" s="8" t="s">
        <v>12</v>
      </c>
      <c r="X12" s="8" t="s">
        <v>12</v>
      </c>
      <c r="Y12" s="8" t="s">
        <v>12</v>
      </c>
      <c r="Z12" s="8" t="s">
        <v>12</v>
      </c>
      <c r="AA12" s="8" t="s">
        <v>12</v>
      </c>
      <c r="AB12" s="8" t="s">
        <v>12</v>
      </c>
      <c r="AC12" s="8" t="s">
        <v>12</v>
      </c>
      <c r="AD12" s="8" t="s">
        <v>12</v>
      </c>
      <c r="AE12" s="8" t="s">
        <v>12</v>
      </c>
      <c r="AF12" s="8" t="s">
        <v>12</v>
      </c>
      <c r="AG12" s="8" t="s">
        <v>12</v>
      </c>
      <c r="AH12" s="8" t="s">
        <v>12</v>
      </c>
    </row>
    <row r="18" spans="3:37" ht="25.8" x14ac:dyDescent="0.5">
      <c r="C18" s="131" t="s">
        <v>1054</v>
      </c>
      <c r="D18" s="15"/>
      <c r="E18" s="15"/>
    </row>
    <row r="19" spans="3:37" x14ac:dyDescent="0.3">
      <c r="C19" s="1" t="s">
        <v>0</v>
      </c>
      <c r="D19" s="1" t="s">
        <v>188</v>
      </c>
      <c r="E19" s="1" t="s">
        <v>1055</v>
      </c>
      <c r="F19" s="1" t="s">
        <v>1056</v>
      </c>
      <c r="G19" s="1" t="s">
        <v>1057</v>
      </c>
      <c r="H19" s="1" t="s">
        <v>1048</v>
      </c>
      <c r="I19" s="1" t="s">
        <v>1049</v>
      </c>
      <c r="J19" s="1" t="s">
        <v>1058</v>
      </c>
      <c r="K19" s="1" t="s">
        <v>1059</v>
      </c>
      <c r="L19" s="1" t="s">
        <v>1060</v>
      </c>
      <c r="M19" s="1" t="s">
        <v>1061</v>
      </c>
      <c r="N19" s="1" t="s">
        <v>1062</v>
      </c>
      <c r="O19" s="1" t="s">
        <v>1063</v>
      </c>
      <c r="P19" s="1" t="s">
        <v>1052</v>
      </c>
      <c r="Q19" s="1" t="s">
        <v>1064</v>
      </c>
      <c r="R19" s="1" t="s">
        <v>1175</v>
      </c>
      <c r="S19" s="1" t="s">
        <v>1176</v>
      </c>
      <c r="T19" s="1" t="s">
        <v>1177</v>
      </c>
      <c r="U19" s="1" t="s">
        <v>1178</v>
      </c>
      <c r="V19" s="1" t="s">
        <v>1179</v>
      </c>
      <c r="W19" s="1" t="s">
        <v>1180</v>
      </c>
      <c r="X19" s="1" t="s">
        <v>1181</v>
      </c>
      <c r="Y19" s="1" t="s">
        <v>1182</v>
      </c>
      <c r="Z19" s="1" t="s">
        <v>1183</v>
      </c>
      <c r="AA19" s="1" t="s">
        <v>1184</v>
      </c>
      <c r="AB19" s="1" t="s">
        <v>1185</v>
      </c>
      <c r="AC19" s="1" t="s">
        <v>1186</v>
      </c>
      <c r="AD19" s="1" t="s">
        <v>1187</v>
      </c>
      <c r="AE19" s="1" t="s">
        <v>1188</v>
      </c>
      <c r="AF19" s="1" t="s">
        <v>1189</v>
      </c>
      <c r="AG19" s="1" t="s">
        <v>1190</v>
      </c>
      <c r="AH19" s="1" t="s">
        <v>1191</v>
      </c>
      <c r="AI19" s="1" t="s">
        <v>1192</v>
      </c>
      <c r="AJ19" s="1" t="s">
        <v>1193</v>
      </c>
      <c r="AK19" s="1" t="s">
        <v>1194</v>
      </c>
    </row>
    <row r="20" spans="3:37" x14ac:dyDescent="0.3">
      <c r="C20" s="132">
        <v>1</v>
      </c>
      <c r="D20" s="132" t="s">
        <v>1065</v>
      </c>
      <c r="E20" s="132">
        <v>1</v>
      </c>
      <c r="F20" s="132">
        <v>1</v>
      </c>
      <c r="G20" s="132">
        <v>1</v>
      </c>
      <c r="H20" s="132">
        <v>1</v>
      </c>
      <c r="I20" s="132">
        <v>1</v>
      </c>
      <c r="J20" s="132">
        <v>1</v>
      </c>
      <c r="K20" s="132">
        <v>1</v>
      </c>
      <c r="L20" s="132">
        <v>1</v>
      </c>
      <c r="M20" s="132">
        <v>1</v>
      </c>
      <c r="N20" s="132">
        <v>1</v>
      </c>
      <c r="O20" s="132">
        <v>1</v>
      </c>
      <c r="P20" s="132">
        <v>1</v>
      </c>
      <c r="Q20" s="132">
        <v>1</v>
      </c>
      <c r="R20" s="132">
        <v>1</v>
      </c>
      <c r="S20" s="132">
        <v>1</v>
      </c>
      <c r="T20" s="132">
        <v>1</v>
      </c>
      <c r="U20" s="132">
        <v>1</v>
      </c>
      <c r="V20" s="132">
        <v>1</v>
      </c>
      <c r="W20" s="132">
        <v>1</v>
      </c>
      <c r="X20" s="132">
        <v>1</v>
      </c>
      <c r="Y20" s="132">
        <v>1</v>
      </c>
      <c r="Z20" s="132">
        <v>1</v>
      </c>
      <c r="AA20" s="132">
        <v>1</v>
      </c>
      <c r="AB20" s="132">
        <v>1</v>
      </c>
      <c r="AC20" s="132">
        <v>1</v>
      </c>
      <c r="AD20" s="132">
        <v>1</v>
      </c>
      <c r="AE20" s="132">
        <v>1</v>
      </c>
      <c r="AF20" s="132">
        <v>1</v>
      </c>
      <c r="AG20" s="132">
        <v>1</v>
      </c>
      <c r="AH20" s="132">
        <v>1</v>
      </c>
      <c r="AI20" s="132">
        <v>1</v>
      </c>
      <c r="AJ20" s="132">
        <v>1</v>
      </c>
      <c r="AK20" s="132">
        <v>1</v>
      </c>
    </row>
    <row r="21" spans="3:37" x14ac:dyDescent="0.3">
      <c r="C21" s="132">
        <v>2</v>
      </c>
      <c r="D21" s="132" t="s">
        <v>12</v>
      </c>
      <c r="E21" s="132" t="s">
        <v>12</v>
      </c>
      <c r="F21" s="132" t="s">
        <v>12</v>
      </c>
      <c r="G21" s="132"/>
      <c r="H21" s="132" t="s">
        <v>12</v>
      </c>
      <c r="I21" s="132" t="s">
        <v>12</v>
      </c>
      <c r="J21" s="132" t="s">
        <v>12</v>
      </c>
      <c r="K21" s="132" t="s">
        <v>12</v>
      </c>
      <c r="L21" s="132" t="s">
        <v>12</v>
      </c>
      <c r="M21" s="132" t="s">
        <v>12</v>
      </c>
      <c r="N21" s="132" t="s">
        <v>12</v>
      </c>
      <c r="O21" s="132" t="s">
        <v>12</v>
      </c>
      <c r="P21" s="132" t="s">
        <v>12</v>
      </c>
      <c r="Q21" s="132" t="s">
        <v>12</v>
      </c>
      <c r="R21" s="132" t="s">
        <v>12</v>
      </c>
      <c r="S21" s="132" t="s">
        <v>12</v>
      </c>
      <c r="T21" s="132" t="s">
        <v>12</v>
      </c>
      <c r="U21" s="132" t="s">
        <v>12</v>
      </c>
      <c r="V21" s="132" t="s">
        <v>12</v>
      </c>
      <c r="W21" s="132" t="s">
        <v>12</v>
      </c>
      <c r="X21" s="132" t="s">
        <v>12</v>
      </c>
      <c r="Y21" s="132" t="s">
        <v>12</v>
      </c>
      <c r="Z21" s="132" t="s">
        <v>12</v>
      </c>
      <c r="AA21" s="132" t="s">
        <v>12</v>
      </c>
      <c r="AB21" s="132" t="s">
        <v>12</v>
      </c>
      <c r="AC21" s="132" t="s">
        <v>12</v>
      </c>
      <c r="AD21" s="132" t="s">
        <v>12</v>
      </c>
      <c r="AE21" s="132" t="s">
        <v>12</v>
      </c>
      <c r="AF21" s="132" t="s">
        <v>12</v>
      </c>
      <c r="AG21" s="132" t="s">
        <v>12</v>
      </c>
      <c r="AH21" s="132" t="s">
        <v>12</v>
      </c>
      <c r="AI21" s="132" t="s">
        <v>12</v>
      </c>
      <c r="AJ21" s="132" t="s">
        <v>12</v>
      </c>
      <c r="AK21" s="132" t="s">
        <v>12</v>
      </c>
    </row>
    <row r="22" spans="3:37" x14ac:dyDescent="0.3">
      <c r="C22" s="132">
        <v>3</v>
      </c>
      <c r="D22" s="132" t="s">
        <v>12</v>
      </c>
      <c r="E22" s="132" t="s">
        <v>12</v>
      </c>
      <c r="F22" s="132" t="s">
        <v>12</v>
      </c>
      <c r="G22" s="132"/>
      <c r="H22" s="132" t="s">
        <v>12</v>
      </c>
      <c r="I22" s="132" t="s">
        <v>12</v>
      </c>
      <c r="J22" s="132" t="s">
        <v>12</v>
      </c>
      <c r="K22" s="132" t="s">
        <v>12</v>
      </c>
      <c r="L22" s="132" t="s">
        <v>12</v>
      </c>
      <c r="M22" s="132" t="s">
        <v>12</v>
      </c>
      <c r="N22" s="132" t="s">
        <v>12</v>
      </c>
      <c r="O22" s="132" t="s">
        <v>12</v>
      </c>
      <c r="P22" s="132" t="s">
        <v>12</v>
      </c>
      <c r="Q22" s="132" t="s">
        <v>12</v>
      </c>
      <c r="R22" s="132" t="s">
        <v>12</v>
      </c>
      <c r="S22" s="132" t="s">
        <v>12</v>
      </c>
      <c r="T22" s="132" t="s">
        <v>12</v>
      </c>
      <c r="U22" s="132" t="s">
        <v>12</v>
      </c>
      <c r="V22" s="132" t="s">
        <v>12</v>
      </c>
      <c r="W22" s="132" t="s">
        <v>12</v>
      </c>
      <c r="X22" s="132" t="s">
        <v>12</v>
      </c>
      <c r="Y22" s="132" t="s">
        <v>12</v>
      </c>
      <c r="Z22" s="132" t="s">
        <v>12</v>
      </c>
      <c r="AA22" s="132" t="s">
        <v>12</v>
      </c>
      <c r="AB22" s="132" t="s">
        <v>12</v>
      </c>
      <c r="AC22" s="132" t="s">
        <v>12</v>
      </c>
      <c r="AD22" s="132" t="s">
        <v>12</v>
      </c>
      <c r="AE22" s="132" t="s">
        <v>12</v>
      </c>
      <c r="AF22" s="132" t="s">
        <v>12</v>
      </c>
      <c r="AG22" s="132" t="s">
        <v>12</v>
      </c>
      <c r="AH22" s="132" t="s">
        <v>12</v>
      </c>
      <c r="AI22" s="132" t="s">
        <v>12</v>
      </c>
      <c r="AJ22" s="132" t="s">
        <v>12</v>
      </c>
      <c r="AK22" s="132" t="s">
        <v>12</v>
      </c>
    </row>
    <row r="23" spans="3:37" x14ac:dyDescent="0.3">
      <c r="C23" s="132">
        <v>4</v>
      </c>
      <c r="D23" s="132" t="s">
        <v>12</v>
      </c>
      <c r="E23" s="132" t="s">
        <v>12</v>
      </c>
      <c r="F23" s="132" t="s">
        <v>12</v>
      </c>
      <c r="G23" s="132"/>
      <c r="H23" s="132" t="s">
        <v>12</v>
      </c>
      <c r="I23" s="132" t="s">
        <v>12</v>
      </c>
      <c r="J23" s="132" t="s">
        <v>12</v>
      </c>
      <c r="K23" s="132" t="s">
        <v>12</v>
      </c>
      <c r="L23" s="132" t="s">
        <v>12</v>
      </c>
      <c r="M23" s="132" t="s">
        <v>12</v>
      </c>
      <c r="N23" s="132" t="s">
        <v>12</v>
      </c>
      <c r="O23" s="132" t="s">
        <v>12</v>
      </c>
      <c r="P23" s="132" t="s">
        <v>12</v>
      </c>
      <c r="Q23" s="132" t="s">
        <v>12</v>
      </c>
      <c r="R23" s="132" t="s">
        <v>12</v>
      </c>
      <c r="S23" s="132" t="s">
        <v>12</v>
      </c>
      <c r="T23" s="132" t="s">
        <v>12</v>
      </c>
      <c r="U23" s="132" t="s">
        <v>12</v>
      </c>
      <c r="V23" s="132" t="s">
        <v>12</v>
      </c>
      <c r="W23" s="132" t="s">
        <v>12</v>
      </c>
      <c r="X23" s="132" t="s">
        <v>12</v>
      </c>
      <c r="Y23" s="132" t="s">
        <v>12</v>
      </c>
      <c r="Z23" s="132" t="s">
        <v>12</v>
      </c>
      <c r="AA23" s="132" t="s">
        <v>12</v>
      </c>
      <c r="AB23" s="132" t="s">
        <v>12</v>
      </c>
      <c r="AC23" s="132" t="s">
        <v>12</v>
      </c>
      <c r="AD23" s="132" t="s">
        <v>12</v>
      </c>
      <c r="AE23" s="132" t="s">
        <v>12</v>
      </c>
      <c r="AF23" s="132" t="s">
        <v>12</v>
      </c>
      <c r="AG23" s="132" t="s">
        <v>12</v>
      </c>
      <c r="AH23" s="132" t="s">
        <v>12</v>
      </c>
      <c r="AI23" s="132" t="s">
        <v>12</v>
      </c>
      <c r="AJ23" s="132" t="s">
        <v>12</v>
      </c>
      <c r="AK23" s="132" t="s">
        <v>12</v>
      </c>
    </row>
    <row r="24" spans="3:37" x14ac:dyDescent="0.3">
      <c r="C24" s="132">
        <v>5</v>
      </c>
      <c r="D24" s="132" t="s">
        <v>12</v>
      </c>
      <c r="E24" s="132" t="s">
        <v>12</v>
      </c>
      <c r="F24" s="132" t="s">
        <v>12</v>
      </c>
      <c r="G24" s="132"/>
      <c r="H24" s="132" t="s">
        <v>12</v>
      </c>
      <c r="I24" s="132" t="s">
        <v>12</v>
      </c>
      <c r="J24" s="132" t="s">
        <v>12</v>
      </c>
      <c r="K24" s="132" t="s">
        <v>12</v>
      </c>
      <c r="L24" s="132" t="s">
        <v>12</v>
      </c>
      <c r="M24" s="132" t="s">
        <v>12</v>
      </c>
      <c r="N24" s="132" t="s">
        <v>12</v>
      </c>
      <c r="O24" s="132" t="s">
        <v>12</v>
      </c>
      <c r="P24" s="132" t="s">
        <v>12</v>
      </c>
      <c r="Q24" s="132" t="s">
        <v>12</v>
      </c>
      <c r="R24" s="132" t="s">
        <v>12</v>
      </c>
      <c r="S24" s="132" t="s">
        <v>12</v>
      </c>
      <c r="T24" s="132" t="s">
        <v>12</v>
      </c>
      <c r="U24" s="132" t="s">
        <v>12</v>
      </c>
      <c r="V24" s="132" t="s">
        <v>12</v>
      </c>
      <c r="W24" s="132" t="s">
        <v>12</v>
      </c>
      <c r="X24" s="132" t="s">
        <v>12</v>
      </c>
      <c r="Y24" s="132" t="s">
        <v>12</v>
      </c>
      <c r="Z24" s="132" t="s">
        <v>12</v>
      </c>
      <c r="AA24" s="132" t="s">
        <v>12</v>
      </c>
      <c r="AB24" s="132" t="s">
        <v>12</v>
      </c>
      <c r="AC24" s="132" t="s">
        <v>12</v>
      </c>
      <c r="AD24" s="132" t="s">
        <v>12</v>
      </c>
      <c r="AE24" s="132" t="s">
        <v>12</v>
      </c>
      <c r="AF24" s="132" t="s">
        <v>12</v>
      </c>
      <c r="AG24" s="132" t="s">
        <v>12</v>
      </c>
      <c r="AH24" s="132" t="s">
        <v>12</v>
      </c>
      <c r="AI24" s="132" t="s">
        <v>12</v>
      </c>
      <c r="AJ24" s="132" t="s">
        <v>12</v>
      </c>
      <c r="AK24" s="132" t="s">
        <v>12</v>
      </c>
    </row>
    <row r="25" spans="3:37" x14ac:dyDescent="0.3">
      <c r="C25" s="132">
        <v>6</v>
      </c>
      <c r="D25" s="132" t="s">
        <v>12</v>
      </c>
      <c r="E25" s="132" t="s">
        <v>12</v>
      </c>
      <c r="F25" s="132" t="s">
        <v>12</v>
      </c>
      <c r="G25" s="132"/>
      <c r="H25" s="132" t="s">
        <v>12</v>
      </c>
      <c r="I25" s="132" t="s">
        <v>12</v>
      </c>
      <c r="J25" s="132" t="s">
        <v>12</v>
      </c>
      <c r="K25" s="132"/>
      <c r="L25" s="132" t="s">
        <v>12</v>
      </c>
      <c r="M25" s="132" t="s">
        <v>12</v>
      </c>
      <c r="N25" s="132" t="s">
        <v>12</v>
      </c>
      <c r="O25" s="132" t="s">
        <v>12</v>
      </c>
      <c r="P25" s="132" t="s">
        <v>12</v>
      </c>
      <c r="Q25" s="132" t="s">
        <v>12</v>
      </c>
      <c r="R25" s="132" t="s">
        <v>12</v>
      </c>
      <c r="S25" s="132" t="s">
        <v>12</v>
      </c>
      <c r="T25" s="132" t="s">
        <v>12</v>
      </c>
      <c r="U25" s="132" t="s">
        <v>12</v>
      </c>
      <c r="V25" s="132" t="s">
        <v>12</v>
      </c>
      <c r="W25" s="132" t="s">
        <v>12</v>
      </c>
      <c r="X25" s="132" t="s">
        <v>12</v>
      </c>
      <c r="Y25" s="132" t="s">
        <v>12</v>
      </c>
      <c r="Z25" s="132" t="s">
        <v>12</v>
      </c>
      <c r="AA25" s="132" t="s">
        <v>12</v>
      </c>
      <c r="AB25" s="132" t="s">
        <v>12</v>
      </c>
      <c r="AC25" s="132" t="s">
        <v>12</v>
      </c>
      <c r="AD25" s="132" t="s">
        <v>12</v>
      </c>
      <c r="AE25" s="132" t="s">
        <v>12</v>
      </c>
      <c r="AF25" s="132" t="s">
        <v>12</v>
      </c>
      <c r="AG25" s="132" t="s">
        <v>12</v>
      </c>
      <c r="AH25" s="132" t="s">
        <v>12</v>
      </c>
      <c r="AI25" s="132" t="s">
        <v>12</v>
      </c>
      <c r="AJ25" s="132" t="s">
        <v>12</v>
      </c>
      <c r="AK25" s="132" t="s">
        <v>12</v>
      </c>
    </row>
    <row r="29" spans="3:37" ht="25.8" x14ac:dyDescent="0.5">
      <c r="C29" s="131" t="s">
        <v>1066</v>
      </c>
      <c r="D29" s="15"/>
      <c r="E29" s="15"/>
      <c r="F29" s="15"/>
      <c r="G29" s="15"/>
      <c r="H29" s="15"/>
      <c r="I29" s="15"/>
      <c r="J29" s="15"/>
      <c r="K29" s="15"/>
      <c r="L29" s="15"/>
      <c r="M29" s="15"/>
      <c r="N29" s="15"/>
      <c r="O29" s="15"/>
      <c r="P29" s="15"/>
      <c r="Q29" s="15"/>
    </row>
    <row r="30" spans="3:37" x14ac:dyDescent="0.3">
      <c r="C30" s="1" t="s">
        <v>0</v>
      </c>
      <c r="D30" s="1" t="s">
        <v>1067</v>
      </c>
      <c r="E30" s="1" t="s">
        <v>1068</v>
      </c>
      <c r="F30" s="1" t="s">
        <v>1069</v>
      </c>
      <c r="G30" s="1" t="s">
        <v>1070</v>
      </c>
      <c r="H30" s="1" t="s">
        <v>1071</v>
      </c>
      <c r="I30" s="1" t="s">
        <v>1072</v>
      </c>
      <c r="J30" s="1" t="s">
        <v>1073</v>
      </c>
      <c r="K30" s="1" t="s">
        <v>1074</v>
      </c>
      <c r="L30" s="1" t="s">
        <v>1075</v>
      </c>
    </row>
    <row r="31" spans="3:37" x14ac:dyDescent="0.3">
      <c r="C31" s="132">
        <v>1</v>
      </c>
      <c r="D31" s="132" t="s">
        <v>1076</v>
      </c>
      <c r="E31" s="132">
        <v>1</v>
      </c>
      <c r="F31" s="132" t="s">
        <v>1077</v>
      </c>
      <c r="G31" s="132"/>
      <c r="H31" s="132">
        <v>1</v>
      </c>
      <c r="I31" s="132">
        <v>1</v>
      </c>
      <c r="J31" s="132">
        <v>1</v>
      </c>
      <c r="K31" s="132">
        <v>1</v>
      </c>
      <c r="L31" s="132"/>
      <c r="M31" s="132" t="s">
        <v>12</v>
      </c>
    </row>
    <row r="32" spans="3:37" x14ac:dyDescent="0.3">
      <c r="C32" s="132">
        <v>2</v>
      </c>
      <c r="D32" s="132" t="s">
        <v>12</v>
      </c>
      <c r="E32" s="132" t="s">
        <v>12</v>
      </c>
      <c r="F32" s="132" t="s">
        <v>12</v>
      </c>
      <c r="G32" s="132"/>
      <c r="H32" s="132" t="s">
        <v>12</v>
      </c>
      <c r="I32" s="132" t="s">
        <v>12</v>
      </c>
      <c r="J32" s="132" t="s">
        <v>12</v>
      </c>
      <c r="K32" s="132"/>
      <c r="L32" s="132"/>
      <c r="M32" s="132" t="s">
        <v>12</v>
      </c>
    </row>
    <row r="33" spans="3:38" x14ac:dyDescent="0.3">
      <c r="C33" s="132">
        <v>3</v>
      </c>
      <c r="D33" s="132" t="s">
        <v>12</v>
      </c>
      <c r="E33" s="132" t="s">
        <v>12</v>
      </c>
      <c r="F33" s="132" t="s">
        <v>12</v>
      </c>
      <c r="G33" s="132"/>
      <c r="H33" s="132" t="s">
        <v>12</v>
      </c>
      <c r="I33" s="132" t="s">
        <v>12</v>
      </c>
      <c r="J33" s="132" t="s">
        <v>12</v>
      </c>
      <c r="K33" s="132"/>
      <c r="L33" s="132"/>
      <c r="M33" s="132" t="s">
        <v>12</v>
      </c>
    </row>
    <row r="34" spans="3:38" x14ac:dyDescent="0.3">
      <c r="C34" s="132">
        <v>4</v>
      </c>
      <c r="D34" s="132" t="s">
        <v>12</v>
      </c>
      <c r="E34" s="132" t="s">
        <v>12</v>
      </c>
      <c r="F34" s="132" t="s">
        <v>12</v>
      </c>
      <c r="G34" s="132"/>
      <c r="H34" s="132" t="s">
        <v>12</v>
      </c>
      <c r="I34" s="132" t="s">
        <v>12</v>
      </c>
      <c r="J34" s="132" t="s">
        <v>12</v>
      </c>
      <c r="K34" s="132"/>
      <c r="L34" s="132"/>
      <c r="M34" s="132" t="s">
        <v>12</v>
      </c>
    </row>
    <row r="35" spans="3:38" x14ac:dyDescent="0.3">
      <c r="C35" s="132">
        <v>5</v>
      </c>
      <c r="D35" s="132" t="s">
        <v>12</v>
      </c>
      <c r="E35" s="132" t="s">
        <v>12</v>
      </c>
      <c r="F35" s="132" t="s">
        <v>12</v>
      </c>
      <c r="G35" s="132"/>
      <c r="H35" s="132" t="s">
        <v>12</v>
      </c>
      <c r="I35" s="132" t="s">
        <v>12</v>
      </c>
      <c r="J35" s="132" t="s">
        <v>12</v>
      </c>
      <c r="K35" s="132"/>
      <c r="L35" s="132"/>
      <c r="M35" s="132" t="s">
        <v>12</v>
      </c>
    </row>
    <row r="36" spans="3:38" x14ac:dyDescent="0.3">
      <c r="C36" s="132">
        <v>6</v>
      </c>
      <c r="D36" s="132" t="s">
        <v>12</v>
      </c>
      <c r="E36" s="132" t="s">
        <v>12</v>
      </c>
      <c r="F36" s="132" t="s">
        <v>12</v>
      </c>
      <c r="G36" s="132"/>
      <c r="H36" s="132" t="s">
        <v>12</v>
      </c>
      <c r="I36" s="132" t="s">
        <v>12</v>
      </c>
      <c r="J36" s="132" t="s">
        <v>12</v>
      </c>
      <c r="K36" s="132"/>
      <c r="L36" s="132"/>
      <c r="M36" s="132" t="s">
        <v>12</v>
      </c>
    </row>
    <row r="38" spans="3:38" ht="31.2" x14ac:dyDescent="0.6">
      <c r="C38" s="133" t="s">
        <v>1078</v>
      </c>
    </row>
    <row r="39" spans="3:38" ht="25.8" x14ac:dyDescent="0.5">
      <c r="C39" s="131" t="s">
        <v>1079</v>
      </c>
      <c r="D39" s="15"/>
      <c r="E39" s="15"/>
      <c r="F39" s="15"/>
      <c r="G39" s="15"/>
      <c r="H39" s="15"/>
      <c r="I39" s="15"/>
      <c r="J39" s="15"/>
      <c r="K39" s="15"/>
      <c r="L39" s="15"/>
      <c r="M39" s="15"/>
      <c r="N39" s="15"/>
      <c r="O39" s="15"/>
      <c r="P39" s="15"/>
      <c r="Q39" s="15"/>
    </row>
    <row r="40" spans="3:38" x14ac:dyDescent="0.3">
      <c r="C40" s="1" t="s">
        <v>0</v>
      </c>
      <c r="D40" s="1" t="s">
        <v>1067</v>
      </c>
      <c r="E40" s="1" t="s">
        <v>1080</v>
      </c>
      <c r="F40" s="1" t="s">
        <v>1081</v>
      </c>
      <c r="G40" s="1" t="s">
        <v>1082</v>
      </c>
      <c r="H40" s="1" t="s">
        <v>1083</v>
      </c>
      <c r="I40" s="1" t="s">
        <v>1084</v>
      </c>
      <c r="J40" s="1"/>
      <c r="K40" s="1" t="s">
        <v>1085</v>
      </c>
      <c r="L40" s="1" t="s">
        <v>1086</v>
      </c>
      <c r="M40" s="1" t="s">
        <v>1087</v>
      </c>
      <c r="N40" s="1" t="s">
        <v>1088</v>
      </c>
      <c r="O40" s="1" t="s">
        <v>1089</v>
      </c>
      <c r="P40" s="1" t="s">
        <v>1090</v>
      </c>
      <c r="Q40" s="1" t="s">
        <v>1091</v>
      </c>
      <c r="R40" s="1" t="s">
        <v>1195</v>
      </c>
      <c r="S40" s="1" t="s">
        <v>1196</v>
      </c>
      <c r="T40" s="1" t="s">
        <v>1197</v>
      </c>
      <c r="U40" s="1" t="s">
        <v>1198</v>
      </c>
      <c r="V40" s="1" t="s">
        <v>1199</v>
      </c>
      <c r="W40" s="1" t="s">
        <v>1200</v>
      </c>
      <c r="X40" s="1" t="s">
        <v>1201</v>
      </c>
      <c r="Y40" s="1" t="s">
        <v>1202</v>
      </c>
      <c r="Z40" s="1" t="s">
        <v>1203</v>
      </c>
      <c r="AA40" s="1" t="s">
        <v>1204</v>
      </c>
      <c r="AB40" s="1" t="s">
        <v>1205</v>
      </c>
      <c r="AC40" s="1" t="s">
        <v>1206</v>
      </c>
      <c r="AD40" s="1" t="s">
        <v>1207</v>
      </c>
      <c r="AE40" s="1" t="s">
        <v>1208</v>
      </c>
      <c r="AF40" s="1" t="s">
        <v>1209</v>
      </c>
      <c r="AG40" s="1"/>
      <c r="AH40" s="1"/>
      <c r="AI40" s="1"/>
      <c r="AJ40" s="1"/>
      <c r="AK40" s="1" t="s">
        <v>1210</v>
      </c>
      <c r="AL40" s="1" t="s">
        <v>1211</v>
      </c>
    </row>
    <row r="41" spans="3:38" x14ac:dyDescent="0.3">
      <c r="C41" s="132">
        <v>1</v>
      </c>
      <c r="D41" s="132" t="s">
        <v>12</v>
      </c>
      <c r="E41" s="132" t="s">
        <v>12</v>
      </c>
      <c r="F41" s="132" t="s">
        <v>12</v>
      </c>
      <c r="G41" s="132">
        <v>1</v>
      </c>
      <c r="H41" s="132">
        <v>1</v>
      </c>
      <c r="I41" s="132">
        <v>1</v>
      </c>
      <c r="J41" s="132"/>
      <c r="K41" s="132"/>
      <c r="L41" s="132"/>
      <c r="M41" s="132" t="s">
        <v>12</v>
      </c>
      <c r="N41" s="132">
        <v>1</v>
      </c>
      <c r="O41" s="132" t="s">
        <v>12</v>
      </c>
      <c r="P41" s="132" t="s">
        <v>12</v>
      </c>
      <c r="Q41" s="132" t="s">
        <v>12</v>
      </c>
      <c r="R41" s="132" t="s">
        <v>12</v>
      </c>
      <c r="S41" s="132" t="s">
        <v>12</v>
      </c>
      <c r="T41" s="132" t="s">
        <v>12</v>
      </c>
      <c r="U41" s="132" t="s">
        <v>12</v>
      </c>
      <c r="V41" s="132" t="s">
        <v>12</v>
      </c>
      <c r="W41" s="132" t="s">
        <v>12</v>
      </c>
      <c r="X41" s="132" t="s">
        <v>12</v>
      </c>
      <c r="Y41" s="132" t="s">
        <v>12</v>
      </c>
      <c r="Z41" s="132" t="s">
        <v>12</v>
      </c>
      <c r="AA41" s="132" t="s">
        <v>12</v>
      </c>
      <c r="AB41" s="132" t="s">
        <v>12</v>
      </c>
      <c r="AC41" s="132" t="s">
        <v>12</v>
      </c>
      <c r="AD41" s="132" t="s">
        <v>12</v>
      </c>
      <c r="AE41" s="132" t="s">
        <v>12</v>
      </c>
      <c r="AF41" s="132" t="s">
        <v>12</v>
      </c>
      <c r="AG41" s="132"/>
      <c r="AH41" s="132"/>
      <c r="AI41" s="132"/>
      <c r="AJ41" s="132"/>
      <c r="AK41" s="132" t="s">
        <v>12</v>
      </c>
      <c r="AL41" s="132" t="s">
        <v>12</v>
      </c>
    </row>
    <row r="42" spans="3:38" x14ac:dyDescent="0.3">
      <c r="C42" s="132">
        <v>2</v>
      </c>
      <c r="D42" s="132" t="s">
        <v>12</v>
      </c>
      <c r="E42" s="132" t="s">
        <v>12</v>
      </c>
      <c r="F42" s="132" t="s">
        <v>12</v>
      </c>
      <c r="G42" s="132" t="s">
        <v>12</v>
      </c>
      <c r="H42" s="132" t="s">
        <v>12</v>
      </c>
      <c r="I42" s="132" t="s">
        <v>12</v>
      </c>
      <c r="J42" s="132"/>
      <c r="K42" s="132"/>
      <c r="L42" s="132"/>
      <c r="M42" s="132" t="s">
        <v>12</v>
      </c>
      <c r="N42" s="132" t="s">
        <v>12</v>
      </c>
      <c r="O42" s="132" t="s">
        <v>12</v>
      </c>
      <c r="P42" s="132" t="s">
        <v>12</v>
      </c>
      <c r="Q42" s="132" t="s">
        <v>12</v>
      </c>
      <c r="R42" s="132" t="s">
        <v>12</v>
      </c>
      <c r="S42" s="132" t="s">
        <v>12</v>
      </c>
      <c r="T42" s="132" t="s">
        <v>12</v>
      </c>
      <c r="U42" s="132" t="s">
        <v>12</v>
      </c>
      <c r="V42" s="132" t="s">
        <v>12</v>
      </c>
      <c r="W42" s="132" t="s">
        <v>12</v>
      </c>
      <c r="X42" s="132" t="s">
        <v>12</v>
      </c>
      <c r="Y42" s="132" t="s">
        <v>12</v>
      </c>
      <c r="Z42" s="132" t="s">
        <v>12</v>
      </c>
      <c r="AA42" s="132" t="s">
        <v>12</v>
      </c>
      <c r="AB42" s="132" t="s">
        <v>12</v>
      </c>
      <c r="AC42" s="132" t="s">
        <v>12</v>
      </c>
      <c r="AD42" s="132" t="s">
        <v>12</v>
      </c>
      <c r="AE42" s="132" t="s">
        <v>12</v>
      </c>
      <c r="AF42" s="132" t="s">
        <v>12</v>
      </c>
      <c r="AG42" s="132"/>
      <c r="AH42" s="132"/>
      <c r="AI42" s="132"/>
      <c r="AJ42" s="132"/>
      <c r="AK42" s="132" t="s">
        <v>12</v>
      </c>
      <c r="AL42" s="132" t="s">
        <v>12</v>
      </c>
    </row>
    <row r="43" spans="3:38" x14ac:dyDescent="0.3">
      <c r="C43" s="132">
        <v>3</v>
      </c>
      <c r="D43" s="132" t="s">
        <v>12</v>
      </c>
      <c r="E43" s="132" t="s">
        <v>12</v>
      </c>
      <c r="F43" s="132" t="s">
        <v>12</v>
      </c>
      <c r="G43" s="132" t="s">
        <v>12</v>
      </c>
      <c r="H43" s="132" t="s">
        <v>12</v>
      </c>
      <c r="I43" s="132" t="s">
        <v>12</v>
      </c>
      <c r="J43" s="132"/>
      <c r="K43" s="132"/>
      <c r="L43" s="132"/>
      <c r="M43" s="132" t="s">
        <v>12</v>
      </c>
      <c r="N43" s="132" t="s">
        <v>12</v>
      </c>
      <c r="O43" s="132" t="s">
        <v>12</v>
      </c>
      <c r="P43" s="132" t="s">
        <v>12</v>
      </c>
      <c r="Q43" s="132" t="s">
        <v>12</v>
      </c>
      <c r="R43" s="132" t="s">
        <v>12</v>
      </c>
      <c r="S43" s="132" t="s">
        <v>12</v>
      </c>
      <c r="T43" s="132" t="s">
        <v>12</v>
      </c>
      <c r="U43" s="132" t="s">
        <v>12</v>
      </c>
      <c r="V43" s="132" t="s">
        <v>12</v>
      </c>
      <c r="W43" s="132" t="s">
        <v>12</v>
      </c>
      <c r="X43" s="132" t="s">
        <v>12</v>
      </c>
      <c r="Y43" s="132" t="s">
        <v>12</v>
      </c>
      <c r="Z43" s="132" t="s">
        <v>12</v>
      </c>
      <c r="AA43" s="132" t="s">
        <v>12</v>
      </c>
      <c r="AB43" s="132" t="s">
        <v>12</v>
      </c>
      <c r="AC43" s="132" t="s">
        <v>12</v>
      </c>
      <c r="AD43" s="132" t="s">
        <v>12</v>
      </c>
      <c r="AE43" s="132" t="s">
        <v>12</v>
      </c>
      <c r="AF43" s="132" t="s">
        <v>12</v>
      </c>
      <c r="AG43" s="132"/>
      <c r="AH43" s="132"/>
      <c r="AI43" s="132"/>
      <c r="AJ43" s="132"/>
      <c r="AK43" s="132" t="s">
        <v>12</v>
      </c>
      <c r="AL43" s="132" t="s">
        <v>12</v>
      </c>
    </row>
    <row r="44" spans="3:38" x14ac:dyDescent="0.3">
      <c r="C44" s="132">
        <v>4</v>
      </c>
      <c r="D44" s="132" t="s">
        <v>12</v>
      </c>
      <c r="E44" s="132" t="s">
        <v>12</v>
      </c>
      <c r="F44" s="132" t="s">
        <v>12</v>
      </c>
      <c r="G44" s="132" t="s">
        <v>12</v>
      </c>
      <c r="H44" s="132" t="s">
        <v>12</v>
      </c>
      <c r="I44" s="132" t="s">
        <v>12</v>
      </c>
      <c r="J44" s="132"/>
      <c r="K44" s="132"/>
      <c r="L44" s="132"/>
      <c r="M44" s="132" t="s">
        <v>12</v>
      </c>
      <c r="N44" s="132" t="s">
        <v>12</v>
      </c>
      <c r="O44" s="132" t="s">
        <v>12</v>
      </c>
      <c r="P44" s="132" t="s">
        <v>12</v>
      </c>
      <c r="Q44" s="132" t="s">
        <v>12</v>
      </c>
      <c r="R44" s="132" t="s">
        <v>12</v>
      </c>
      <c r="S44" s="132" t="s">
        <v>12</v>
      </c>
      <c r="T44" s="132" t="s">
        <v>12</v>
      </c>
      <c r="U44" s="132" t="s">
        <v>12</v>
      </c>
      <c r="V44" s="132" t="s">
        <v>12</v>
      </c>
      <c r="W44" s="132" t="s">
        <v>12</v>
      </c>
      <c r="X44" s="132" t="s">
        <v>12</v>
      </c>
      <c r="Y44" s="132" t="s">
        <v>12</v>
      </c>
      <c r="Z44" s="132" t="s">
        <v>12</v>
      </c>
      <c r="AA44" s="132" t="s">
        <v>12</v>
      </c>
      <c r="AB44" s="132" t="s">
        <v>12</v>
      </c>
      <c r="AC44" s="132" t="s">
        <v>12</v>
      </c>
      <c r="AD44" s="132" t="s">
        <v>12</v>
      </c>
      <c r="AE44" s="132" t="s">
        <v>12</v>
      </c>
      <c r="AF44" s="132" t="s">
        <v>12</v>
      </c>
      <c r="AG44" s="132"/>
      <c r="AH44" s="132"/>
      <c r="AI44" s="132"/>
      <c r="AJ44" s="132"/>
      <c r="AK44" s="132" t="s">
        <v>12</v>
      </c>
      <c r="AL44" s="132" t="s">
        <v>12</v>
      </c>
    </row>
    <row r="45" spans="3:38" x14ac:dyDescent="0.3">
      <c r="C45" s="132">
        <v>5</v>
      </c>
      <c r="D45" s="132" t="s">
        <v>12</v>
      </c>
      <c r="E45" s="132" t="s">
        <v>12</v>
      </c>
      <c r="F45" s="132" t="s">
        <v>12</v>
      </c>
      <c r="G45" s="132" t="s">
        <v>12</v>
      </c>
      <c r="H45" s="132" t="s">
        <v>12</v>
      </c>
      <c r="I45" s="132" t="s">
        <v>12</v>
      </c>
      <c r="J45" s="132"/>
      <c r="K45" s="132"/>
      <c r="L45" s="132"/>
      <c r="M45" s="132" t="s">
        <v>12</v>
      </c>
      <c r="N45" s="132" t="s">
        <v>12</v>
      </c>
      <c r="O45" s="132" t="s">
        <v>12</v>
      </c>
      <c r="P45" s="132" t="s">
        <v>12</v>
      </c>
      <c r="Q45" s="132" t="s">
        <v>12</v>
      </c>
      <c r="R45" s="132" t="s">
        <v>12</v>
      </c>
      <c r="S45" s="132" t="s">
        <v>12</v>
      </c>
      <c r="T45" s="132" t="s">
        <v>12</v>
      </c>
      <c r="U45" s="132" t="s">
        <v>12</v>
      </c>
      <c r="V45" s="132" t="s">
        <v>12</v>
      </c>
      <c r="W45" s="132" t="s">
        <v>12</v>
      </c>
      <c r="X45" s="132" t="s">
        <v>12</v>
      </c>
      <c r="Y45" s="132" t="s">
        <v>12</v>
      </c>
      <c r="Z45" s="132" t="s">
        <v>12</v>
      </c>
      <c r="AA45" s="132" t="s">
        <v>12</v>
      </c>
      <c r="AB45" s="132" t="s">
        <v>12</v>
      </c>
      <c r="AC45" s="132" t="s">
        <v>12</v>
      </c>
      <c r="AD45" s="132" t="s">
        <v>12</v>
      </c>
      <c r="AE45" s="132" t="s">
        <v>12</v>
      </c>
      <c r="AF45" s="132" t="s">
        <v>12</v>
      </c>
      <c r="AG45" s="132"/>
      <c r="AH45" s="132"/>
      <c r="AI45" s="132"/>
      <c r="AJ45" s="132"/>
      <c r="AK45" s="132" t="s">
        <v>12</v>
      </c>
      <c r="AL45" s="132" t="s">
        <v>12</v>
      </c>
    </row>
    <row r="46" spans="3:38" x14ac:dyDescent="0.3">
      <c r="C46" s="132">
        <v>6</v>
      </c>
      <c r="D46" s="132" t="s">
        <v>12</v>
      </c>
      <c r="E46" s="132" t="s">
        <v>12</v>
      </c>
      <c r="F46" s="132" t="s">
        <v>12</v>
      </c>
      <c r="G46" s="132" t="s">
        <v>12</v>
      </c>
      <c r="H46" s="132" t="s">
        <v>12</v>
      </c>
      <c r="I46" s="132" t="s">
        <v>12</v>
      </c>
      <c r="J46" s="132"/>
      <c r="K46" s="132"/>
      <c r="L46" s="132"/>
      <c r="M46" s="132" t="s">
        <v>12</v>
      </c>
      <c r="N46" s="132" t="s">
        <v>12</v>
      </c>
      <c r="O46" s="132" t="s">
        <v>12</v>
      </c>
      <c r="P46" s="132" t="s">
        <v>12</v>
      </c>
      <c r="Q46" s="132" t="s">
        <v>12</v>
      </c>
      <c r="R46" s="132" t="s">
        <v>12</v>
      </c>
      <c r="S46" s="132" t="s">
        <v>12</v>
      </c>
      <c r="T46" s="132" t="s">
        <v>12</v>
      </c>
      <c r="U46" s="132" t="s">
        <v>12</v>
      </c>
      <c r="V46" s="132" t="s">
        <v>12</v>
      </c>
      <c r="W46" s="132" t="s">
        <v>12</v>
      </c>
      <c r="X46" s="132" t="s">
        <v>12</v>
      </c>
      <c r="Y46" s="132" t="s">
        <v>12</v>
      </c>
      <c r="Z46" s="132" t="s">
        <v>12</v>
      </c>
      <c r="AA46" s="132" t="s">
        <v>12</v>
      </c>
      <c r="AB46" s="132" t="s">
        <v>12</v>
      </c>
      <c r="AC46" s="132" t="s">
        <v>12</v>
      </c>
      <c r="AD46" s="132" t="s">
        <v>12</v>
      </c>
      <c r="AE46" s="132" t="s">
        <v>12</v>
      </c>
      <c r="AF46" s="132" t="s">
        <v>12</v>
      </c>
      <c r="AG46" s="132"/>
      <c r="AH46" s="132"/>
      <c r="AI46" s="132"/>
      <c r="AJ46" s="132"/>
      <c r="AK46" s="132" t="s">
        <v>12</v>
      </c>
      <c r="AL46" s="132" t="s">
        <v>12</v>
      </c>
    </row>
    <row r="49" spans="3:50" ht="25.8" x14ac:dyDescent="0.5">
      <c r="C49" s="131" t="s">
        <v>1092</v>
      </c>
      <c r="D49" s="15"/>
      <c r="E49" s="15"/>
      <c r="F49" s="15"/>
      <c r="G49" s="15"/>
      <c r="H49" s="15"/>
      <c r="I49" s="15"/>
      <c r="J49" s="15"/>
      <c r="K49" s="15"/>
      <c r="L49" s="15"/>
      <c r="M49" s="15"/>
      <c r="N49" s="15"/>
      <c r="O49" s="15"/>
      <c r="P49" s="15"/>
      <c r="Q49" s="15"/>
    </row>
    <row r="50" spans="3:50" x14ac:dyDescent="0.3">
      <c r="C50" s="1" t="s">
        <v>0</v>
      </c>
      <c r="D50" s="1" t="s">
        <v>1067</v>
      </c>
      <c r="E50" s="1" t="s">
        <v>1093</v>
      </c>
      <c r="F50" s="1" t="s">
        <v>1094</v>
      </c>
      <c r="G50" s="1" t="s">
        <v>1095</v>
      </c>
      <c r="H50" s="1" t="s">
        <v>1096</v>
      </c>
      <c r="I50" s="1"/>
      <c r="J50" s="1"/>
      <c r="K50" s="1" t="s">
        <v>1097</v>
      </c>
      <c r="L50" s="1" t="s">
        <v>1098</v>
      </c>
      <c r="M50" s="1" t="s">
        <v>1099</v>
      </c>
      <c r="N50" s="1" t="s">
        <v>1100</v>
      </c>
      <c r="O50" s="1" t="s">
        <v>1101</v>
      </c>
      <c r="P50" s="1" t="s">
        <v>1102</v>
      </c>
      <c r="Q50" s="1" t="s">
        <v>1103</v>
      </c>
      <c r="R50" s="1" t="s">
        <v>1212</v>
      </c>
      <c r="S50" s="1" t="s">
        <v>1213</v>
      </c>
      <c r="T50" s="1" t="s">
        <v>1214</v>
      </c>
      <c r="U50" s="1" t="s">
        <v>1215</v>
      </c>
      <c r="V50" s="1" t="s">
        <v>1216</v>
      </c>
      <c r="W50" s="1" t="s">
        <v>1217</v>
      </c>
      <c r="X50" s="1" t="s">
        <v>1218</v>
      </c>
      <c r="Y50" s="1" t="s">
        <v>1219</v>
      </c>
      <c r="Z50" s="1" t="s">
        <v>1220</v>
      </c>
      <c r="AA50" s="1" t="s">
        <v>1221</v>
      </c>
      <c r="AB50" s="1" t="s">
        <v>1222</v>
      </c>
      <c r="AC50" s="1" t="s">
        <v>1223</v>
      </c>
      <c r="AD50" s="1" t="s">
        <v>1224</v>
      </c>
      <c r="AE50" s="1" t="s">
        <v>1225</v>
      </c>
      <c r="AF50" s="1" t="s">
        <v>1226</v>
      </c>
      <c r="AG50" s="1"/>
      <c r="AH50" s="1"/>
      <c r="AI50" s="1"/>
      <c r="AJ50" s="1"/>
      <c r="AK50" s="1" t="s">
        <v>1227</v>
      </c>
      <c r="AL50" s="1" t="s">
        <v>1228</v>
      </c>
      <c r="AM50" s="1" t="s">
        <v>1229</v>
      </c>
      <c r="AN50" s="1" t="s">
        <v>1230</v>
      </c>
      <c r="AO50" s="1" t="s">
        <v>1231</v>
      </c>
      <c r="AP50" s="1" t="s">
        <v>1232</v>
      </c>
      <c r="AQ50" s="1" t="s">
        <v>1233</v>
      </c>
      <c r="AR50" s="1" t="s">
        <v>1234</v>
      </c>
      <c r="AS50" s="1" t="s">
        <v>1235</v>
      </c>
      <c r="AT50" s="1" t="s">
        <v>1236</v>
      </c>
      <c r="AU50" s="1" t="s">
        <v>1237</v>
      </c>
      <c r="AV50" s="1" t="s">
        <v>1238</v>
      </c>
      <c r="AW50" s="1" t="s">
        <v>1239</v>
      </c>
      <c r="AX50" s="1" t="s">
        <v>1240</v>
      </c>
    </row>
    <row r="51" spans="3:50" x14ac:dyDescent="0.3">
      <c r="C51" s="132">
        <v>1</v>
      </c>
      <c r="D51" s="132" t="s">
        <v>1076</v>
      </c>
      <c r="E51" s="132">
        <v>1</v>
      </c>
      <c r="F51" s="132">
        <v>1</v>
      </c>
      <c r="G51" s="132" t="s">
        <v>1104</v>
      </c>
      <c r="H51" s="132" t="s">
        <v>12</v>
      </c>
      <c r="I51" s="132"/>
      <c r="J51" s="132"/>
      <c r="K51" s="132" t="s">
        <v>12</v>
      </c>
      <c r="L51" s="132">
        <v>1</v>
      </c>
      <c r="M51" s="132">
        <v>1</v>
      </c>
      <c r="N51" s="132" t="s">
        <v>1105</v>
      </c>
      <c r="O51" s="132" t="s">
        <v>12</v>
      </c>
      <c r="P51" s="132">
        <v>1</v>
      </c>
      <c r="Q51" s="132" t="s">
        <v>12</v>
      </c>
      <c r="R51" s="132" t="s">
        <v>12</v>
      </c>
      <c r="S51" s="132" t="s">
        <v>12</v>
      </c>
      <c r="T51" s="132" t="s">
        <v>12</v>
      </c>
      <c r="U51" s="132" t="s">
        <v>12</v>
      </c>
      <c r="V51" s="132" t="s">
        <v>12</v>
      </c>
      <c r="W51" s="132" t="s">
        <v>12</v>
      </c>
      <c r="X51" s="132" t="s">
        <v>12</v>
      </c>
      <c r="Y51" s="132" t="s">
        <v>12</v>
      </c>
      <c r="Z51" s="132" t="s">
        <v>12</v>
      </c>
      <c r="AA51" s="132" t="s">
        <v>12</v>
      </c>
      <c r="AB51" s="132" t="s">
        <v>12</v>
      </c>
      <c r="AC51" s="132" t="s">
        <v>12</v>
      </c>
      <c r="AD51" s="132" t="s">
        <v>12</v>
      </c>
      <c r="AE51" s="132" t="s">
        <v>12</v>
      </c>
      <c r="AF51" s="132" t="s">
        <v>12</v>
      </c>
      <c r="AG51" s="132"/>
      <c r="AH51" s="132"/>
      <c r="AI51" s="132"/>
      <c r="AJ51" s="132"/>
      <c r="AK51" s="132" t="s">
        <v>12</v>
      </c>
      <c r="AL51" s="132" t="s">
        <v>12</v>
      </c>
      <c r="AM51" s="132" t="s">
        <v>12</v>
      </c>
      <c r="AN51" s="132" t="s">
        <v>12</v>
      </c>
      <c r="AO51" s="132" t="s">
        <v>12</v>
      </c>
      <c r="AP51" s="132" t="s">
        <v>12</v>
      </c>
      <c r="AQ51" s="132" t="s">
        <v>12</v>
      </c>
      <c r="AR51" s="132" t="s">
        <v>12</v>
      </c>
      <c r="AS51" s="132" t="s">
        <v>12</v>
      </c>
      <c r="AT51" s="132" t="s">
        <v>12</v>
      </c>
      <c r="AU51" s="132" t="s">
        <v>12</v>
      </c>
      <c r="AV51" s="132" t="s">
        <v>12</v>
      </c>
      <c r="AW51" s="132" t="s">
        <v>12</v>
      </c>
      <c r="AX51" s="132" t="s">
        <v>12</v>
      </c>
    </row>
    <row r="52" spans="3:50" x14ac:dyDescent="0.3">
      <c r="C52" s="132">
        <v>2</v>
      </c>
      <c r="D52" s="132" t="s">
        <v>12</v>
      </c>
      <c r="E52" s="132" t="s">
        <v>12</v>
      </c>
      <c r="F52" s="132" t="s">
        <v>12</v>
      </c>
      <c r="G52" s="132" t="s">
        <v>12</v>
      </c>
      <c r="H52" s="132" t="s">
        <v>12</v>
      </c>
      <c r="I52" s="132"/>
      <c r="J52" s="132"/>
      <c r="K52" s="132" t="s">
        <v>12</v>
      </c>
      <c r="L52" s="132" t="s">
        <v>12</v>
      </c>
      <c r="M52" s="132"/>
      <c r="N52" s="132"/>
      <c r="O52" s="132" t="s">
        <v>12</v>
      </c>
      <c r="P52" s="132" t="s">
        <v>12</v>
      </c>
      <c r="Q52" s="132" t="s">
        <v>12</v>
      </c>
      <c r="R52" s="132" t="s">
        <v>12</v>
      </c>
      <c r="S52" s="132" t="s">
        <v>12</v>
      </c>
      <c r="T52" s="132" t="s">
        <v>12</v>
      </c>
      <c r="U52" s="132" t="s">
        <v>12</v>
      </c>
      <c r="V52" s="132" t="s">
        <v>12</v>
      </c>
      <c r="W52" s="132" t="s">
        <v>12</v>
      </c>
      <c r="X52" s="132" t="s">
        <v>12</v>
      </c>
      <c r="Y52" s="132" t="s">
        <v>12</v>
      </c>
      <c r="Z52" s="132" t="s">
        <v>12</v>
      </c>
      <c r="AA52" s="132" t="s">
        <v>12</v>
      </c>
      <c r="AB52" s="132" t="s">
        <v>12</v>
      </c>
      <c r="AC52" s="132" t="s">
        <v>12</v>
      </c>
      <c r="AD52" s="132" t="s">
        <v>12</v>
      </c>
      <c r="AE52" s="132" t="s">
        <v>12</v>
      </c>
      <c r="AF52" s="132" t="s">
        <v>12</v>
      </c>
      <c r="AG52" s="132"/>
      <c r="AH52" s="132"/>
      <c r="AI52" s="132"/>
      <c r="AJ52" s="132"/>
      <c r="AK52" s="132" t="s">
        <v>12</v>
      </c>
      <c r="AL52" s="132" t="s">
        <v>12</v>
      </c>
      <c r="AM52" s="132" t="s">
        <v>12</v>
      </c>
      <c r="AN52" s="132" t="s">
        <v>12</v>
      </c>
      <c r="AO52" s="132" t="s">
        <v>12</v>
      </c>
      <c r="AP52" s="132" t="s">
        <v>12</v>
      </c>
      <c r="AQ52" s="132" t="s">
        <v>12</v>
      </c>
      <c r="AR52" s="132" t="s">
        <v>12</v>
      </c>
      <c r="AS52" s="132" t="s">
        <v>12</v>
      </c>
      <c r="AT52" s="132" t="s">
        <v>12</v>
      </c>
      <c r="AU52" s="132" t="s">
        <v>12</v>
      </c>
      <c r="AV52" s="132" t="s">
        <v>12</v>
      </c>
      <c r="AW52" s="132" t="s">
        <v>12</v>
      </c>
      <c r="AX52" s="132" t="s">
        <v>12</v>
      </c>
    </row>
    <row r="53" spans="3:50" x14ac:dyDescent="0.3">
      <c r="C53" s="132">
        <v>3</v>
      </c>
      <c r="D53" s="132" t="s">
        <v>12</v>
      </c>
      <c r="E53" s="132" t="s">
        <v>12</v>
      </c>
      <c r="F53" s="132" t="s">
        <v>12</v>
      </c>
      <c r="G53" s="132" t="s">
        <v>12</v>
      </c>
      <c r="H53" s="132" t="s">
        <v>12</v>
      </c>
      <c r="I53" s="132"/>
      <c r="J53" s="132"/>
      <c r="K53" s="132" t="s">
        <v>12</v>
      </c>
      <c r="L53" s="132" t="s">
        <v>12</v>
      </c>
      <c r="M53" s="132"/>
      <c r="N53" s="132"/>
      <c r="O53" s="132" t="s">
        <v>12</v>
      </c>
      <c r="P53" s="132" t="s">
        <v>12</v>
      </c>
      <c r="Q53" s="132" t="s">
        <v>12</v>
      </c>
      <c r="R53" s="132" t="s">
        <v>12</v>
      </c>
      <c r="S53" s="132" t="s">
        <v>12</v>
      </c>
      <c r="T53" s="132" t="s">
        <v>12</v>
      </c>
      <c r="U53" s="132" t="s">
        <v>12</v>
      </c>
      <c r="V53" s="132" t="s">
        <v>12</v>
      </c>
      <c r="W53" s="132" t="s">
        <v>12</v>
      </c>
      <c r="X53" s="132" t="s">
        <v>12</v>
      </c>
      <c r="Y53" s="132" t="s">
        <v>12</v>
      </c>
      <c r="Z53" s="132" t="s">
        <v>12</v>
      </c>
      <c r="AA53" s="132" t="s">
        <v>12</v>
      </c>
      <c r="AB53" s="132" t="s">
        <v>12</v>
      </c>
      <c r="AC53" s="132" t="s">
        <v>12</v>
      </c>
      <c r="AD53" s="132" t="s">
        <v>12</v>
      </c>
      <c r="AE53" s="132" t="s">
        <v>12</v>
      </c>
      <c r="AF53" s="132" t="s">
        <v>12</v>
      </c>
      <c r="AG53" s="132"/>
      <c r="AH53" s="132"/>
      <c r="AI53" s="132"/>
      <c r="AJ53" s="132"/>
      <c r="AK53" s="132" t="s">
        <v>12</v>
      </c>
      <c r="AL53" s="132" t="s">
        <v>12</v>
      </c>
      <c r="AM53" s="132" t="s">
        <v>12</v>
      </c>
      <c r="AN53" s="132" t="s">
        <v>12</v>
      </c>
      <c r="AO53" s="132" t="s">
        <v>12</v>
      </c>
      <c r="AP53" s="132" t="s">
        <v>12</v>
      </c>
      <c r="AQ53" s="132" t="s">
        <v>12</v>
      </c>
      <c r="AR53" s="132" t="s">
        <v>12</v>
      </c>
      <c r="AS53" s="132" t="s">
        <v>12</v>
      </c>
      <c r="AT53" s="132" t="s">
        <v>12</v>
      </c>
      <c r="AU53" s="132" t="s">
        <v>12</v>
      </c>
      <c r="AV53" s="132" t="s">
        <v>12</v>
      </c>
      <c r="AW53" s="132" t="s">
        <v>12</v>
      </c>
      <c r="AX53" s="132" t="s">
        <v>12</v>
      </c>
    </row>
    <row r="54" spans="3:50" x14ac:dyDescent="0.3">
      <c r="C54" s="132">
        <v>4</v>
      </c>
      <c r="D54" s="132" t="s">
        <v>12</v>
      </c>
      <c r="E54" s="132" t="s">
        <v>12</v>
      </c>
      <c r="F54" s="132" t="s">
        <v>12</v>
      </c>
      <c r="G54" s="132" t="s">
        <v>12</v>
      </c>
      <c r="H54" s="132" t="s">
        <v>12</v>
      </c>
      <c r="I54" s="132"/>
      <c r="J54" s="132"/>
      <c r="K54" s="132" t="s">
        <v>12</v>
      </c>
      <c r="L54" s="132" t="s">
        <v>12</v>
      </c>
      <c r="M54" s="132"/>
      <c r="N54" s="132"/>
      <c r="O54" s="132" t="s">
        <v>12</v>
      </c>
      <c r="P54" s="132" t="s">
        <v>12</v>
      </c>
      <c r="Q54" s="132" t="s">
        <v>12</v>
      </c>
      <c r="R54" s="132" t="s">
        <v>12</v>
      </c>
      <c r="S54" s="132" t="s">
        <v>12</v>
      </c>
      <c r="T54" s="132" t="s">
        <v>12</v>
      </c>
      <c r="U54" s="132" t="s">
        <v>12</v>
      </c>
      <c r="V54" s="132" t="s">
        <v>12</v>
      </c>
      <c r="W54" s="132" t="s">
        <v>12</v>
      </c>
      <c r="X54" s="132" t="s">
        <v>12</v>
      </c>
      <c r="Y54" s="132" t="s">
        <v>12</v>
      </c>
      <c r="Z54" s="132" t="s">
        <v>12</v>
      </c>
      <c r="AA54" s="132" t="s">
        <v>12</v>
      </c>
      <c r="AB54" s="132" t="s">
        <v>12</v>
      </c>
      <c r="AC54" s="132" t="s">
        <v>12</v>
      </c>
      <c r="AD54" s="132" t="s">
        <v>12</v>
      </c>
      <c r="AE54" s="132" t="s">
        <v>12</v>
      </c>
      <c r="AF54" s="132" t="s">
        <v>12</v>
      </c>
      <c r="AG54" s="132"/>
      <c r="AH54" s="132"/>
      <c r="AI54" s="132"/>
      <c r="AJ54" s="132"/>
      <c r="AK54" s="132" t="s">
        <v>12</v>
      </c>
      <c r="AL54" s="132" t="s">
        <v>12</v>
      </c>
      <c r="AM54" s="132" t="s">
        <v>12</v>
      </c>
      <c r="AN54" s="132" t="s">
        <v>12</v>
      </c>
      <c r="AO54" s="132" t="s">
        <v>12</v>
      </c>
      <c r="AP54" s="132" t="s">
        <v>12</v>
      </c>
      <c r="AQ54" s="132" t="s">
        <v>12</v>
      </c>
      <c r="AR54" s="132" t="s">
        <v>12</v>
      </c>
      <c r="AS54" s="132" t="s">
        <v>12</v>
      </c>
      <c r="AT54" s="132" t="s">
        <v>12</v>
      </c>
      <c r="AU54" s="132" t="s">
        <v>12</v>
      </c>
      <c r="AV54" s="132" t="s">
        <v>12</v>
      </c>
      <c r="AW54" s="132" t="s">
        <v>12</v>
      </c>
      <c r="AX54" s="132" t="s">
        <v>12</v>
      </c>
    </row>
    <row r="55" spans="3:50" x14ac:dyDescent="0.3">
      <c r="C55" s="132">
        <v>5</v>
      </c>
      <c r="D55" s="132" t="s">
        <v>12</v>
      </c>
      <c r="E55" s="132" t="s">
        <v>12</v>
      </c>
      <c r="F55" s="132" t="s">
        <v>12</v>
      </c>
      <c r="G55" s="132" t="s">
        <v>12</v>
      </c>
      <c r="H55" s="132" t="s">
        <v>12</v>
      </c>
      <c r="I55" s="132"/>
      <c r="J55" s="132"/>
      <c r="K55" s="132" t="s">
        <v>12</v>
      </c>
      <c r="L55" s="132" t="s">
        <v>12</v>
      </c>
      <c r="M55" s="132"/>
      <c r="N55" s="132"/>
      <c r="O55" s="132" t="s">
        <v>12</v>
      </c>
      <c r="P55" s="132" t="s">
        <v>12</v>
      </c>
      <c r="Q55" s="132" t="s">
        <v>12</v>
      </c>
      <c r="R55" s="132" t="s">
        <v>12</v>
      </c>
      <c r="S55" s="132" t="s">
        <v>12</v>
      </c>
      <c r="T55" s="132" t="s">
        <v>12</v>
      </c>
      <c r="U55" s="132" t="s">
        <v>12</v>
      </c>
      <c r="V55" s="132" t="s">
        <v>12</v>
      </c>
      <c r="W55" s="132" t="s">
        <v>12</v>
      </c>
      <c r="X55" s="132" t="s">
        <v>12</v>
      </c>
      <c r="Y55" s="132" t="s">
        <v>12</v>
      </c>
      <c r="Z55" s="132" t="s">
        <v>12</v>
      </c>
      <c r="AA55" s="132" t="s">
        <v>12</v>
      </c>
      <c r="AB55" s="132" t="s">
        <v>12</v>
      </c>
      <c r="AC55" s="132" t="s">
        <v>12</v>
      </c>
      <c r="AD55" s="132" t="s">
        <v>12</v>
      </c>
      <c r="AE55" s="132" t="s">
        <v>12</v>
      </c>
      <c r="AF55" s="132" t="s">
        <v>12</v>
      </c>
      <c r="AG55" s="132"/>
      <c r="AH55" s="132"/>
      <c r="AI55" s="132"/>
      <c r="AJ55" s="132"/>
      <c r="AK55" s="132" t="s">
        <v>12</v>
      </c>
      <c r="AL55" s="132" t="s">
        <v>12</v>
      </c>
      <c r="AM55" s="132" t="s">
        <v>12</v>
      </c>
      <c r="AN55" s="132" t="s">
        <v>12</v>
      </c>
      <c r="AO55" s="132" t="s">
        <v>12</v>
      </c>
      <c r="AP55" s="132" t="s">
        <v>12</v>
      </c>
      <c r="AQ55" s="132" t="s">
        <v>12</v>
      </c>
      <c r="AR55" s="132" t="s">
        <v>12</v>
      </c>
      <c r="AS55" s="132" t="s">
        <v>12</v>
      </c>
      <c r="AT55" s="132" t="s">
        <v>12</v>
      </c>
      <c r="AU55" s="132" t="s">
        <v>12</v>
      </c>
      <c r="AV55" s="132" t="s">
        <v>12</v>
      </c>
      <c r="AW55" s="132" t="s">
        <v>12</v>
      </c>
      <c r="AX55" s="132" t="s">
        <v>12</v>
      </c>
    </row>
    <row r="56" spans="3:50" x14ac:dyDescent="0.3">
      <c r="C56" s="132">
        <v>6</v>
      </c>
      <c r="D56" s="132" t="s">
        <v>12</v>
      </c>
      <c r="E56" s="132" t="s">
        <v>12</v>
      </c>
      <c r="F56" s="132" t="s">
        <v>12</v>
      </c>
      <c r="G56" s="132" t="s">
        <v>12</v>
      </c>
      <c r="H56" s="132" t="s">
        <v>12</v>
      </c>
      <c r="I56" s="132"/>
      <c r="J56" s="132"/>
      <c r="K56" s="132" t="s">
        <v>12</v>
      </c>
      <c r="L56" s="132" t="s">
        <v>12</v>
      </c>
      <c r="M56" s="132"/>
      <c r="N56" s="132"/>
      <c r="O56" s="132" t="s">
        <v>12</v>
      </c>
      <c r="P56" s="132" t="s">
        <v>12</v>
      </c>
      <c r="Q56" s="132" t="s">
        <v>12</v>
      </c>
      <c r="R56" s="132" t="s">
        <v>12</v>
      </c>
      <c r="S56" s="132" t="s">
        <v>12</v>
      </c>
      <c r="T56" s="132" t="s">
        <v>12</v>
      </c>
      <c r="U56" s="132" t="s">
        <v>12</v>
      </c>
      <c r="V56" s="132" t="s">
        <v>12</v>
      </c>
      <c r="W56" s="132" t="s">
        <v>12</v>
      </c>
      <c r="X56" s="132" t="s">
        <v>12</v>
      </c>
      <c r="Y56" s="132" t="s">
        <v>12</v>
      </c>
      <c r="Z56" s="132" t="s">
        <v>12</v>
      </c>
      <c r="AA56" s="132" t="s">
        <v>12</v>
      </c>
      <c r="AB56" s="132" t="s">
        <v>12</v>
      </c>
      <c r="AC56" s="132" t="s">
        <v>12</v>
      </c>
      <c r="AD56" s="132" t="s">
        <v>12</v>
      </c>
      <c r="AE56" s="132" t="s">
        <v>12</v>
      </c>
      <c r="AF56" s="132" t="s">
        <v>12</v>
      </c>
      <c r="AG56" s="132"/>
      <c r="AH56" s="132"/>
      <c r="AI56" s="132"/>
      <c r="AJ56" s="132"/>
      <c r="AK56" s="132" t="s">
        <v>12</v>
      </c>
      <c r="AL56" s="132" t="s">
        <v>12</v>
      </c>
      <c r="AM56" s="132" t="s">
        <v>12</v>
      </c>
      <c r="AN56" s="132" t="s">
        <v>12</v>
      </c>
      <c r="AO56" s="132" t="s">
        <v>12</v>
      </c>
      <c r="AP56" s="132" t="s">
        <v>12</v>
      </c>
      <c r="AQ56" s="132" t="s">
        <v>12</v>
      </c>
      <c r="AR56" s="132" t="s">
        <v>12</v>
      </c>
      <c r="AS56" s="132" t="s">
        <v>12</v>
      </c>
      <c r="AT56" s="132" t="s">
        <v>12</v>
      </c>
      <c r="AU56" s="132" t="s">
        <v>12</v>
      </c>
      <c r="AV56" s="132" t="s">
        <v>12</v>
      </c>
      <c r="AW56" s="132" t="s">
        <v>12</v>
      </c>
      <c r="AX56" s="132" t="s">
        <v>12</v>
      </c>
    </row>
    <row r="60" spans="3:50" ht="25.8" x14ac:dyDescent="0.5">
      <c r="C60" s="131" t="s">
        <v>1106</v>
      </c>
      <c r="D60" s="15"/>
      <c r="E60" s="15"/>
      <c r="F60" s="15"/>
      <c r="G60" s="15"/>
      <c r="H60" s="15"/>
      <c r="I60" s="15"/>
      <c r="J60" s="15"/>
      <c r="K60" s="15"/>
      <c r="L60" s="15"/>
      <c r="M60" s="15"/>
      <c r="N60" s="15"/>
      <c r="O60" s="15"/>
      <c r="P60" s="15"/>
      <c r="Q60" s="15"/>
    </row>
    <row r="61" spans="3:50" x14ac:dyDescent="0.3">
      <c r="C61" s="1" t="s">
        <v>0</v>
      </c>
      <c r="D61" s="1" t="s">
        <v>1067</v>
      </c>
      <c r="E61" s="1" t="s">
        <v>1107</v>
      </c>
      <c r="F61" s="1" t="s">
        <v>1108</v>
      </c>
      <c r="G61" s="1" t="s">
        <v>1109</v>
      </c>
      <c r="H61" s="1" t="s">
        <v>1110</v>
      </c>
      <c r="I61" s="1" t="s">
        <v>1111</v>
      </c>
      <c r="J61" s="1"/>
      <c r="K61" s="1" t="s">
        <v>1112</v>
      </c>
      <c r="L61" s="1" t="s">
        <v>1113</v>
      </c>
      <c r="M61" s="1" t="s">
        <v>1114</v>
      </c>
      <c r="N61" s="1" t="s">
        <v>1115</v>
      </c>
      <c r="O61" s="1" t="s">
        <v>1116</v>
      </c>
      <c r="P61" s="1" t="s">
        <v>1093</v>
      </c>
      <c r="Q61" s="1" t="s">
        <v>1094</v>
      </c>
      <c r="R61" s="1" t="s">
        <v>1095</v>
      </c>
      <c r="S61" s="1" t="s">
        <v>1096</v>
      </c>
      <c r="T61" s="1" t="s">
        <v>1097</v>
      </c>
      <c r="U61" s="1" t="s">
        <v>1098</v>
      </c>
      <c r="V61" s="1" t="s">
        <v>1099</v>
      </c>
      <c r="W61" s="1" t="s">
        <v>1100</v>
      </c>
      <c r="X61" s="1" t="s">
        <v>1101</v>
      </c>
      <c r="Y61" s="1" t="s">
        <v>1102</v>
      </c>
      <c r="Z61" s="1" t="s">
        <v>1103</v>
      </c>
      <c r="AA61" s="1" t="s">
        <v>1212</v>
      </c>
      <c r="AB61" s="1" t="s">
        <v>1213</v>
      </c>
      <c r="AC61" s="1" t="s">
        <v>1214</v>
      </c>
      <c r="AD61" s="1" t="s">
        <v>1215</v>
      </c>
      <c r="AE61" s="1" t="s">
        <v>1080</v>
      </c>
      <c r="AF61" s="1" t="s">
        <v>1081</v>
      </c>
      <c r="AG61" s="1"/>
      <c r="AH61" s="1"/>
      <c r="AI61" s="1"/>
      <c r="AJ61" s="1"/>
      <c r="AK61" s="1" t="s">
        <v>1082</v>
      </c>
      <c r="AL61" s="1" t="s">
        <v>1083</v>
      </c>
      <c r="AM61" s="1" t="s">
        <v>1084</v>
      </c>
      <c r="AN61" s="1" t="s">
        <v>1085</v>
      </c>
      <c r="AO61" s="1" t="s">
        <v>1086</v>
      </c>
      <c r="AP61" s="1" t="s">
        <v>1087</v>
      </c>
      <c r="AQ61" s="1" t="s">
        <v>1088</v>
      </c>
      <c r="AR61" s="1" t="s">
        <v>1089</v>
      </c>
      <c r="AS61" s="1" t="s">
        <v>1090</v>
      </c>
      <c r="AT61" s="1" t="s">
        <v>1091</v>
      </c>
      <c r="AU61" s="1" t="s">
        <v>1195</v>
      </c>
      <c r="AV61" s="1" t="s">
        <v>1196</v>
      </c>
    </row>
    <row r="62" spans="3:50" x14ac:dyDescent="0.3">
      <c r="C62" s="132">
        <v>1</v>
      </c>
      <c r="D62" s="132" t="s">
        <v>12</v>
      </c>
      <c r="E62" s="132" t="s">
        <v>12</v>
      </c>
      <c r="F62" s="132">
        <v>1</v>
      </c>
      <c r="G62" s="132">
        <v>1</v>
      </c>
      <c r="H62" s="132">
        <v>1</v>
      </c>
      <c r="I62" s="132">
        <v>1</v>
      </c>
      <c r="J62" s="132"/>
      <c r="K62" s="132">
        <v>1</v>
      </c>
      <c r="L62" s="132" t="s">
        <v>12</v>
      </c>
      <c r="M62" s="132" t="s">
        <v>12</v>
      </c>
      <c r="N62" s="132" t="s">
        <v>12</v>
      </c>
      <c r="O62" s="132" t="s">
        <v>12</v>
      </c>
      <c r="P62" s="132">
        <v>1</v>
      </c>
      <c r="Q62" s="132">
        <v>1</v>
      </c>
      <c r="R62" s="132" t="s">
        <v>1104</v>
      </c>
      <c r="S62" s="132" t="s">
        <v>12</v>
      </c>
      <c r="T62" s="132" t="s">
        <v>12</v>
      </c>
      <c r="U62" s="132">
        <v>1</v>
      </c>
      <c r="V62" s="132">
        <v>1</v>
      </c>
      <c r="W62" s="132" t="s">
        <v>1105</v>
      </c>
      <c r="X62" s="132" t="s">
        <v>12</v>
      </c>
      <c r="Y62" s="132">
        <v>1</v>
      </c>
      <c r="Z62" s="132" t="s">
        <v>12</v>
      </c>
      <c r="AA62" s="132" t="s">
        <v>12</v>
      </c>
      <c r="AB62" s="132" t="s">
        <v>12</v>
      </c>
      <c r="AC62" s="132" t="s">
        <v>12</v>
      </c>
      <c r="AD62" s="132" t="s">
        <v>12</v>
      </c>
      <c r="AE62" s="132" t="s">
        <v>12</v>
      </c>
      <c r="AF62" s="132" t="s">
        <v>12</v>
      </c>
      <c r="AG62" s="132"/>
      <c r="AH62" s="132"/>
      <c r="AI62" s="132"/>
      <c r="AJ62" s="132"/>
      <c r="AK62" s="132">
        <v>1</v>
      </c>
      <c r="AL62" s="132">
        <v>1</v>
      </c>
      <c r="AM62" s="132">
        <v>1</v>
      </c>
      <c r="AN62" s="132" t="s">
        <v>12</v>
      </c>
      <c r="AO62" s="132" t="s">
        <v>12</v>
      </c>
      <c r="AP62" s="132" t="s">
        <v>12</v>
      </c>
      <c r="AQ62" s="132">
        <v>1</v>
      </c>
      <c r="AR62" s="132" t="s">
        <v>12</v>
      </c>
      <c r="AS62" s="132" t="s">
        <v>12</v>
      </c>
      <c r="AT62" s="132" t="s">
        <v>12</v>
      </c>
      <c r="AU62" s="132" t="s">
        <v>12</v>
      </c>
      <c r="AV62" s="132" t="s">
        <v>12</v>
      </c>
    </row>
    <row r="63" spans="3:50" x14ac:dyDescent="0.3">
      <c r="C63" s="132">
        <v>2</v>
      </c>
      <c r="D63" s="132" t="s">
        <v>12</v>
      </c>
      <c r="E63" s="132" t="s">
        <v>12</v>
      </c>
      <c r="F63" s="132" t="s">
        <v>12</v>
      </c>
      <c r="G63" s="132" t="s">
        <v>12</v>
      </c>
      <c r="H63" s="132" t="s">
        <v>12</v>
      </c>
      <c r="I63" s="132" t="s">
        <v>12</v>
      </c>
      <c r="J63" s="132"/>
      <c r="K63" s="132" t="s">
        <v>12</v>
      </c>
      <c r="L63" s="132" t="s">
        <v>12</v>
      </c>
      <c r="M63" s="132" t="s">
        <v>12</v>
      </c>
      <c r="N63" s="132" t="s">
        <v>12</v>
      </c>
      <c r="O63" s="132" t="s">
        <v>12</v>
      </c>
      <c r="P63" s="132" t="s">
        <v>12</v>
      </c>
      <c r="Q63" s="132" t="s">
        <v>12</v>
      </c>
      <c r="R63" s="132" t="s">
        <v>12</v>
      </c>
      <c r="S63" s="132" t="s">
        <v>12</v>
      </c>
      <c r="T63" s="132" t="s">
        <v>12</v>
      </c>
      <c r="U63" s="132" t="s">
        <v>12</v>
      </c>
      <c r="V63" s="132"/>
      <c r="W63" s="132"/>
      <c r="X63" s="132" t="s">
        <v>12</v>
      </c>
      <c r="Y63" s="132" t="s">
        <v>12</v>
      </c>
      <c r="Z63" s="132" t="s">
        <v>12</v>
      </c>
      <c r="AA63" s="132" t="s">
        <v>12</v>
      </c>
      <c r="AB63" s="132" t="s">
        <v>12</v>
      </c>
      <c r="AC63" s="132" t="s">
        <v>12</v>
      </c>
      <c r="AD63" s="132" t="s">
        <v>12</v>
      </c>
      <c r="AE63" s="132" t="s">
        <v>12</v>
      </c>
      <c r="AF63" s="132" t="s">
        <v>12</v>
      </c>
      <c r="AG63" s="132"/>
      <c r="AH63" s="132"/>
      <c r="AI63" s="132"/>
      <c r="AJ63" s="132"/>
      <c r="AK63" s="132" t="s">
        <v>12</v>
      </c>
      <c r="AL63" s="132" t="s">
        <v>12</v>
      </c>
      <c r="AM63" s="132" t="s">
        <v>12</v>
      </c>
      <c r="AN63" s="132" t="s">
        <v>12</v>
      </c>
      <c r="AO63" s="132" t="s">
        <v>12</v>
      </c>
      <c r="AP63" s="132" t="s">
        <v>12</v>
      </c>
      <c r="AQ63" s="132" t="s">
        <v>12</v>
      </c>
      <c r="AR63" s="132" t="s">
        <v>12</v>
      </c>
      <c r="AS63" s="132" t="s">
        <v>12</v>
      </c>
      <c r="AT63" s="132" t="s">
        <v>12</v>
      </c>
      <c r="AU63" s="132" t="s">
        <v>12</v>
      </c>
      <c r="AV63" s="132" t="s">
        <v>12</v>
      </c>
    </row>
    <row r="64" spans="3:50" x14ac:dyDescent="0.3">
      <c r="C64" s="132">
        <v>3</v>
      </c>
      <c r="D64" s="132" t="s">
        <v>12</v>
      </c>
      <c r="E64" s="132" t="s">
        <v>12</v>
      </c>
      <c r="F64" s="132" t="s">
        <v>12</v>
      </c>
      <c r="G64" s="132" t="s">
        <v>12</v>
      </c>
      <c r="H64" s="132" t="s">
        <v>12</v>
      </c>
      <c r="I64" s="132" t="s">
        <v>12</v>
      </c>
      <c r="J64" s="132"/>
      <c r="K64" s="132" t="s">
        <v>12</v>
      </c>
      <c r="L64" s="132" t="s">
        <v>12</v>
      </c>
      <c r="M64" s="132" t="s">
        <v>12</v>
      </c>
      <c r="N64" s="132" t="s">
        <v>12</v>
      </c>
      <c r="O64" s="132" t="s">
        <v>12</v>
      </c>
      <c r="P64" s="132" t="s">
        <v>12</v>
      </c>
      <c r="Q64" s="132" t="s">
        <v>12</v>
      </c>
      <c r="R64" s="132" t="s">
        <v>12</v>
      </c>
      <c r="S64" s="132" t="s">
        <v>12</v>
      </c>
      <c r="T64" s="132" t="s">
        <v>12</v>
      </c>
      <c r="U64" s="132" t="s">
        <v>12</v>
      </c>
      <c r="V64" s="132"/>
      <c r="W64" s="132"/>
      <c r="X64" s="132" t="s">
        <v>12</v>
      </c>
      <c r="Y64" s="132" t="s">
        <v>12</v>
      </c>
      <c r="Z64" s="132" t="s">
        <v>12</v>
      </c>
      <c r="AA64" s="132" t="s">
        <v>12</v>
      </c>
      <c r="AB64" s="132" t="s">
        <v>12</v>
      </c>
      <c r="AC64" s="132" t="s">
        <v>12</v>
      </c>
      <c r="AD64" s="132" t="s">
        <v>12</v>
      </c>
      <c r="AE64" s="132" t="s">
        <v>12</v>
      </c>
      <c r="AF64" s="132" t="s">
        <v>12</v>
      </c>
      <c r="AG64" s="132"/>
      <c r="AH64" s="132"/>
      <c r="AI64" s="132"/>
      <c r="AJ64" s="132"/>
      <c r="AK64" s="132" t="s">
        <v>12</v>
      </c>
      <c r="AL64" s="132" t="s">
        <v>12</v>
      </c>
      <c r="AM64" s="132" t="s">
        <v>12</v>
      </c>
      <c r="AN64" s="132" t="s">
        <v>12</v>
      </c>
      <c r="AO64" s="132" t="s">
        <v>12</v>
      </c>
      <c r="AP64" s="132" t="s">
        <v>12</v>
      </c>
      <c r="AQ64" s="132" t="s">
        <v>12</v>
      </c>
      <c r="AR64" s="132" t="s">
        <v>12</v>
      </c>
      <c r="AS64" s="132" t="s">
        <v>12</v>
      </c>
      <c r="AT64" s="132" t="s">
        <v>12</v>
      </c>
      <c r="AU64" s="132" t="s">
        <v>12</v>
      </c>
      <c r="AV64" s="132" t="s">
        <v>12</v>
      </c>
    </row>
    <row r="65" spans="3:50" x14ac:dyDescent="0.3">
      <c r="C65" s="132">
        <v>4</v>
      </c>
      <c r="D65" s="132" t="s">
        <v>12</v>
      </c>
      <c r="E65" s="132" t="s">
        <v>12</v>
      </c>
      <c r="F65" s="132" t="s">
        <v>12</v>
      </c>
      <c r="G65" s="132" t="s">
        <v>12</v>
      </c>
      <c r="H65" s="132" t="s">
        <v>12</v>
      </c>
      <c r="I65" s="132" t="s">
        <v>12</v>
      </c>
      <c r="J65" s="132"/>
      <c r="K65" s="132" t="s">
        <v>12</v>
      </c>
      <c r="L65" s="132" t="s">
        <v>12</v>
      </c>
      <c r="M65" s="132" t="s">
        <v>12</v>
      </c>
      <c r="N65" s="132" t="s">
        <v>12</v>
      </c>
      <c r="O65" s="132" t="s">
        <v>12</v>
      </c>
      <c r="P65" s="132" t="s">
        <v>12</v>
      </c>
      <c r="Q65" s="132" t="s">
        <v>12</v>
      </c>
      <c r="R65" s="132" t="s">
        <v>12</v>
      </c>
      <c r="S65" s="132" t="s">
        <v>12</v>
      </c>
      <c r="T65" s="132" t="s">
        <v>12</v>
      </c>
      <c r="U65" s="132" t="s">
        <v>12</v>
      </c>
      <c r="V65" s="132"/>
      <c r="W65" s="132"/>
      <c r="X65" s="132" t="s">
        <v>12</v>
      </c>
      <c r="Y65" s="132" t="s">
        <v>12</v>
      </c>
      <c r="Z65" s="132" t="s">
        <v>12</v>
      </c>
      <c r="AA65" s="132" t="s">
        <v>12</v>
      </c>
      <c r="AB65" s="132" t="s">
        <v>12</v>
      </c>
      <c r="AC65" s="132" t="s">
        <v>12</v>
      </c>
      <c r="AD65" s="132" t="s">
        <v>12</v>
      </c>
      <c r="AE65" s="132" t="s">
        <v>12</v>
      </c>
      <c r="AF65" s="132" t="s">
        <v>12</v>
      </c>
      <c r="AG65" s="132"/>
      <c r="AH65" s="132"/>
      <c r="AI65" s="132"/>
      <c r="AJ65" s="132"/>
      <c r="AK65" s="132" t="s">
        <v>12</v>
      </c>
      <c r="AL65" s="132" t="s">
        <v>12</v>
      </c>
      <c r="AM65" s="132" t="s">
        <v>12</v>
      </c>
      <c r="AN65" s="132" t="s">
        <v>12</v>
      </c>
      <c r="AO65" s="132" t="s">
        <v>12</v>
      </c>
      <c r="AP65" s="132" t="s">
        <v>12</v>
      </c>
      <c r="AQ65" s="132" t="s">
        <v>12</v>
      </c>
      <c r="AR65" s="132" t="s">
        <v>12</v>
      </c>
      <c r="AS65" s="132" t="s">
        <v>12</v>
      </c>
      <c r="AT65" s="132" t="s">
        <v>12</v>
      </c>
      <c r="AU65" s="132" t="s">
        <v>12</v>
      </c>
      <c r="AV65" s="132" t="s">
        <v>12</v>
      </c>
    </row>
    <row r="66" spans="3:50" x14ac:dyDescent="0.3">
      <c r="C66" s="132">
        <v>5</v>
      </c>
      <c r="D66" s="132" t="s">
        <v>12</v>
      </c>
      <c r="E66" s="132" t="s">
        <v>12</v>
      </c>
      <c r="F66" s="132" t="s">
        <v>12</v>
      </c>
      <c r="G66" s="132" t="s">
        <v>12</v>
      </c>
      <c r="H66" s="132" t="s">
        <v>12</v>
      </c>
      <c r="I66" s="132" t="s">
        <v>12</v>
      </c>
      <c r="J66" s="132"/>
      <c r="K66" s="132" t="s">
        <v>12</v>
      </c>
      <c r="L66" s="132" t="s">
        <v>12</v>
      </c>
      <c r="M66" s="132" t="s">
        <v>12</v>
      </c>
      <c r="N66" s="132" t="s">
        <v>12</v>
      </c>
      <c r="O66" s="132" t="s">
        <v>12</v>
      </c>
      <c r="P66" s="132" t="s">
        <v>12</v>
      </c>
      <c r="Q66" s="132" t="s">
        <v>12</v>
      </c>
      <c r="R66" s="132" t="s">
        <v>12</v>
      </c>
      <c r="S66" s="132" t="s">
        <v>12</v>
      </c>
      <c r="T66" s="132" t="s">
        <v>12</v>
      </c>
      <c r="U66" s="132" t="s">
        <v>12</v>
      </c>
      <c r="V66" s="132"/>
      <c r="W66" s="132"/>
      <c r="X66" s="132" t="s">
        <v>12</v>
      </c>
      <c r="Y66" s="132" t="s">
        <v>12</v>
      </c>
      <c r="Z66" s="132" t="s">
        <v>12</v>
      </c>
      <c r="AA66" s="132" t="s">
        <v>12</v>
      </c>
      <c r="AB66" s="132" t="s">
        <v>12</v>
      </c>
      <c r="AC66" s="132" t="s">
        <v>12</v>
      </c>
      <c r="AD66" s="132" t="s">
        <v>12</v>
      </c>
      <c r="AE66" s="132" t="s">
        <v>12</v>
      </c>
      <c r="AF66" s="132" t="s">
        <v>12</v>
      </c>
      <c r="AG66" s="132"/>
      <c r="AH66" s="132"/>
      <c r="AI66" s="132"/>
      <c r="AJ66" s="132"/>
      <c r="AK66" s="132" t="s">
        <v>12</v>
      </c>
      <c r="AL66" s="132" t="s">
        <v>12</v>
      </c>
      <c r="AM66" s="132" t="s">
        <v>12</v>
      </c>
      <c r="AN66" s="132" t="s">
        <v>12</v>
      </c>
      <c r="AO66" s="132" t="s">
        <v>12</v>
      </c>
      <c r="AP66" s="132" t="s">
        <v>12</v>
      </c>
      <c r="AQ66" s="132" t="s">
        <v>12</v>
      </c>
      <c r="AR66" s="132" t="s">
        <v>12</v>
      </c>
      <c r="AS66" s="132" t="s">
        <v>12</v>
      </c>
      <c r="AT66" s="132" t="s">
        <v>12</v>
      </c>
      <c r="AU66" s="132" t="s">
        <v>12</v>
      </c>
      <c r="AV66" s="132" t="s">
        <v>12</v>
      </c>
    </row>
    <row r="67" spans="3:50" x14ac:dyDescent="0.3">
      <c r="C67" s="132">
        <v>6</v>
      </c>
      <c r="D67" s="132" t="s">
        <v>12</v>
      </c>
      <c r="E67" s="132" t="s">
        <v>12</v>
      </c>
      <c r="F67" s="132" t="s">
        <v>12</v>
      </c>
      <c r="G67" s="132" t="s">
        <v>12</v>
      </c>
      <c r="H67" s="132" t="s">
        <v>12</v>
      </c>
      <c r="I67" s="132" t="s">
        <v>12</v>
      </c>
      <c r="J67" s="132"/>
      <c r="K67" s="132" t="s">
        <v>12</v>
      </c>
      <c r="L67" s="132" t="s">
        <v>12</v>
      </c>
      <c r="M67" s="132" t="s">
        <v>12</v>
      </c>
      <c r="N67" s="132" t="s">
        <v>12</v>
      </c>
      <c r="O67" s="132" t="s">
        <v>12</v>
      </c>
      <c r="P67" s="132" t="s">
        <v>12</v>
      </c>
      <c r="Q67" s="132" t="s">
        <v>12</v>
      </c>
      <c r="R67" s="132" t="s">
        <v>12</v>
      </c>
      <c r="S67" s="132" t="s">
        <v>12</v>
      </c>
      <c r="T67" s="132" t="s">
        <v>12</v>
      </c>
      <c r="U67" s="132" t="s">
        <v>12</v>
      </c>
      <c r="V67" s="132"/>
      <c r="W67" s="132"/>
      <c r="X67" s="132" t="s">
        <v>12</v>
      </c>
      <c r="Y67" s="132" t="s">
        <v>12</v>
      </c>
      <c r="Z67" s="132" t="s">
        <v>12</v>
      </c>
      <c r="AA67" s="132" t="s">
        <v>12</v>
      </c>
      <c r="AB67" s="132" t="s">
        <v>12</v>
      </c>
      <c r="AC67" s="132" t="s">
        <v>12</v>
      </c>
      <c r="AD67" s="132" t="s">
        <v>12</v>
      </c>
      <c r="AE67" s="132" t="s">
        <v>12</v>
      </c>
      <c r="AF67" s="132" t="s">
        <v>12</v>
      </c>
      <c r="AG67" s="132"/>
      <c r="AH67" s="132"/>
      <c r="AI67" s="132"/>
      <c r="AJ67" s="132"/>
      <c r="AK67" s="132" t="s">
        <v>12</v>
      </c>
      <c r="AL67" s="132" t="s">
        <v>12</v>
      </c>
      <c r="AM67" s="132" t="s">
        <v>12</v>
      </c>
      <c r="AN67" s="132" t="s">
        <v>12</v>
      </c>
      <c r="AO67" s="132" t="s">
        <v>12</v>
      </c>
      <c r="AP67" s="132" t="s">
        <v>12</v>
      </c>
      <c r="AQ67" s="132" t="s">
        <v>12</v>
      </c>
      <c r="AR67" s="132" t="s">
        <v>12</v>
      </c>
      <c r="AS67" s="132" t="s">
        <v>12</v>
      </c>
      <c r="AT67" s="132" t="s">
        <v>12</v>
      </c>
      <c r="AU67" s="132" t="s">
        <v>12</v>
      </c>
      <c r="AV67" s="132" t="s">
        <v>12</v>
      </c>
    </row>
    <row r="70" spans="3:50" ht="25.8" x14ac:dyDescent="0.5">
      <c r="C70" s="131" t="s">
        <v>1117</v>
      </c>
      <c r="D70" s="15"/>
      <c r="E70" s="15"/>
      <c r="F70" s="15"/>
      <c r="G70" s="15"/>
      <c r="H70" s="15"/>
      <c r="I70" s="15"/>
      <c r="J70" s="15"/>
      <c r="K70" s="15"/>
      <c r="L70" s="15"/>
      <c r="M70" s="15"/>
      <c r="N70" s="15"/>
      <c r="O70" s="15"/>
      <c r="P70" s="15"/>
      <c r="Q70" s="15"/>
    </row>
    <row r="71" spans="3:50" x14ac:dyDescent="0.3">
      <c r="C71" s="1" t="s">
        <v>0</v>
      </c>
      <c r="D71" s="1" t="s">
        <v>1067</v>
      </c>
      <c r="E71" s="1" t="s">
        <v>1093</v>
      </c>
      <c r="F71" s="1" t="s">
        <v>1094</v>
      </c>
      <c r="G71" s="1" t="s">
        <v>1095</v>
      </c>
      <c r="H71" s="1" t="s">
        <v>1096</v>
      </c>
      <c r="I71" s="1"/>
      <c r="J71" s="1"/>
      <c r="K71" s="1" t="s">
        <v>1097</v>
      </c>
      <c r="L71" s="1" t="s">
        <v>1098</v>
      </c>
      <c r="M71" s="1" t="s">
        <v>1099</v>
      </c>
      <c r="N71" s="1" t="s">
        <v>1100</v>
      </c>
      <c r="O71" s="1" t="s">
        <v>1101</v>
      </c>
      <c r="P71" s="1" t="s">
        <v>1102</v>
      </c>
      <c r="Q71" s="1" t="s">
        <v>1103</v>
      </c>
      <c r="R71" s="1" t="s">
        <v>1212</v>
      </c>
      <c r="S71" s="1" t="s">
        <v>1213</v>
      </c>
      <c r="T71" s="1" t="s">
        <v>1214</v>
      </c>
      <c r="U71" s="1" t="s">
        <v>1215</v>
      </c>
      <c r="V71" s="1" t="s">
        <v>1216</v>
      </c>
      <c r="W71" s="1" t="s">
        <v>1217</v>
      </c>
      <c r="X71" s="1" t="s">
        <v>1218</v>
      </c>
      <c r="Y71" s="1" t="s">
        <v>1219</v>
      </c>
      <c r="Z71" s="1" t="s">
        <v>1220</v>
      </c>
      <c r="AA71" s="1" t="s">
        <v>1221</v>
      </c>
      <c r="AB71" s="1" t="s">
        <v>1222</v>
      </c>
      <c r="AC71" s="1" t="s">
        <v>1223</v>
      </c>
      <c r="AD71" s="1" t="s">
        <v>1224</v>
      </c>
      <c r="AE71" s="1" t="s">
        <v>1225</v>
      </c>
      <c r="AF71" s="1" t="s">
        <v>1226</v>
      </c>
      <c r="AG71" s="1"/>
      <c r="AH71" s="1"/>
      <c r="AI71" s="1"/>
      <c r="AJ71" s="1"/>
      <c r="AK71" s="1" t="s">
        <v>1227</v>
      </c>
      <c r="AL71" s="1" t="s">
        <v>1228</v>
      </c>
      <c r="AM71" s="1" t="s">
        <v>1229</v>
      </c>
      <c r="AN71" s="1" t="s">
        <v>1230</v>
      </c>
      <c r="AO71" s="1" t="s">
        <v>1231</v>
      </c>
      <c r="AP71" s="1" t="s">
        <v>1232</v>
      </c>
      <c r="AQ71" s="1" t="s">
        <v>1233</v>
      </c>
      <c r="AR71" s="1" t="s">
        <v>1234</v>
      </c>
      <c r="AS71" s="1" t="s">
        <v>1235</v>
      </c>
      <c r="AT71" s="1" t="s">
        <v>1236</v>
      </c>
      <c r="AU71" s="1" t="s">
        <v>1237</v>
      </c>
      <c r="AV71" s="1" t="s">
        <v>1238</v>
      </c>
      <c r="AW71" s="1" t="s">
        <v>1239</v>
      </c>
      <c r="AX71" s="1" t="s">
        <v>1240</v>
      </c>
    </row>
    <row r="72" spans="3:50" x14ac:dyDescent="0.3">
      <c r="C72" s="132">
        <v>1</v>
      </c>
      <c r="D72" s="132" t="s">
        <v>1076</v>
      </c>
      <c r="E72" s="132">
        <v>1</v>
      </c>
      <c r="F72" s="132">
        <v>1</v>
      </c>
      <c r="G72" s="132" t="s">
        <v>1104</v>
      </c>
      <c r="H72" s="132" t="s">
        <v>12</v>
      </c>
      <c r="I72" s="132"/>
      <c r="J72" s="132"/>
      <c r="K72" s="132" t="s">
        <v>12</v>
      </c>
      <c r="L72" s="132">
        <v>1</v>
      </c>
      <c r="M72" s="132">
        <v>1</v>
      </c>
      <c r="N72" s="132" t="s">
        <v>1105</v>
      </c>
      <c r="O72" s="132" t="s">
        <v>12</v>
      </c>
      <c r="P72" s="132">
        <v>1</v>
      </c>
      <c r="Q72" s="132" t="s">
        <v>12</v>
      </c>
      <c r="R72" s="132" t="s">
        <v>12</v>
      </c>
      <c r="S72" s="132" t="s">
        <v>12</v>
      </c>
      <c r="T72" s="132" t="s">
        <v>12</v>
      </c>
      <c r="U72" s="132" t="s">
        <v>12</v>
      </c>
      <c r="V72" s="132" t="s">
        <v>12</v>
      </c>
      <c r="W72" s="132" t="s">
        <v>12</v>
      </c>
      <c r="X72" s="132" t="s">
        <v>12</v>
      </c>
      <c r="Y72" s="132" t="s">
        <v>12</v>
      </c>
      <c r="Z72" s="132" t="s">
        <v>12</v>
      </c>
      <c r="AA72" s="132" t="s">
        <v>12</v>
      </c>
      <c r="AB72" s="132" t="s">
        <v>12</v>
      </c>
      <c r="AC72" s="132" t="s">
        <v>12</v>
      </c>
      <c r="AD72" s="132" t="s">
        <v>12</v>
      </c>
      <c r="AE72" s="132" t="s">
        <v>12</v>
      </c>
      <c r="AF72" s="132" t="s">
        <v>12</v>
      </c>
      <c r="AG72" s="132"/>
      <c r="AH72" s="132"/>
      <c r="AI72" s="132"/>
      <c r="AJ72" s="132"/>
      <c r="AK72" s="132" t="s">
        <v>12</v>
      </c>
      <c r="AL72" s="132" t="s">
        <v>12</v>
      </c>
      <c r="AM72" s="132" t="s">
        <v>12</v>
      </c>
      <c r="AN72" s="132" t="s">
        <v>12</v>
      </c>
      <c r="AO72" s="132" t="s">
        <v>12</v>
      </c>
      <c r="AP72" s="132" t="s">
        <v>12</v>
      </c>
      <c r="AQ72" s="132" t="s">
        <v>12</v>
      </c>
      <c r="AR72" s="132" t="s">
        <v>12</v>
      </c>
      <c r="AS72" s="132" t="s">
        <v>12</v>
      </c>
      <c r="AT72" s="132" t="s">
        <v>12</v>
      </c>
      <c r="AU72" s="132" t="s">
        <v>12</v>
      </c>
      <c r="AV72" s="132" t="s">
        <v>12</v>
      </c>
      <c r="AW72" s="132" t="s">
        <v>12</v>
      </c>
      <c r="AX72" s="132" t="s">
        <v>12</v>
      </c>
    </row>
    <row r="73" spans="3:50" x14ac:dyDescent="0.3">
      <c r="C73" s="132">
        <v>2</v>
      </c>
      <c r="D73" s="132" t="s">
        <v>12</v>
      </c>
      <c r="E73" s="132" t="s">
        <v>12</v>
      </c>
      <c r="F73" s="132" t="s">
        <v>12</v>
      </c>
      <c r="G73" s="132" t="s">
        <v>12</v>
      </c>
      <c r="H73" s="132" t="s">
        <v>12</v>
      </c>
      <c r="I73" s="132"/>
      <c r="J73" s="132"/>
      <c r="K73" s="132" t="s">
        <v>12</v>
      </c>
      <c r="L73" s="132" t="s">
        <v>12</v>
      </c>
      <c r="M73" s="132"/>
      <c r="N73" s="132"/>
      <c r="O73" s="132" t="s">
        <v>12</v>
      </c>
      <c r="P73" s="132" t="s">
        <v>12</v>
      </c>
      <c r="Q73" s="132" t="s">
        <v>12</v>
      </c>
      <c r="R73" s="132" t="s">
        <v>12</v>
      </c>
      <c r="S73" s="132" t="s">
        <v>12</v>
      </c>
      <c r="T73" s="132" t="s">
        <v>12</v>
      </c>
      <c r="U73" s="132" t="s">
        <v>12</v>
      </c>
      <c r="V73" s="132" t="s">
        <v>12</v>
      </c>
      <c r="W73" s="132" t="s">
        <v>12</v>
      </c>
      <c r="X73" s="132" t="s">
        <v>12</v>
      </c>
      <c r="Y73" s="132" t="s">
        <v>12</v>
      </c>
      <c r="Z73" s="132" t="s">
        <v>12</v>
      </c>
      <c r="AA73" s="132" t="s">
        <v>12</v>
      </c>
      <c r="AB73" s="132" t="s">
        <v>12</v>
      </c>
      <c r="AC73" s="132" t="s">
        <v>12</v>
      </c>
      <c r="AD73" s="132" t="s">
        <v>12</v>
      </c>
      <c r="AE73" s="132" t="s">
        <v>12</v>
      </c>
      <c r="AF73" s="132" t="s">
        <v>12</v>
      </c>
      <c r="AG73" s="132"/>
      <c r="AH73" s="132"/>
      <c r="AI73" s="132"/>
      <c r="AJ73" s="132"/>
      <c r="AK73" s="132" t="s">
        <v>12</v>
      </c>
      <c r="AL73" s="132" t="s">
        <v>12</v>
      </c>
      <c r="AM73" s="132" t="s">
        <v>12</v>
      </c>
      <c r="AN73" s="132" t="s">
        <v>12</v>
      </c>
      <c r="AO73" s="132" t="s">
        <v>12</v>
      </c>
      <c r="AP73" s="132" t="s">
        <v>12</v>
      </c>
      <c r="AQ73" s="132" t="s">
        <v>12</v>
      </c>
      <c r="AR73" s="132" t="s">
        <v>12</v>
      </c>
      <c r="AS73" s="132" t="s">
        <v>12</v>
      </c>
      <c r="AT73" s="132" t="s">
        <v>12</v>
      </c>
      <c r="AU73" s="132" t="s">
        <v>12</v>
      </c>
      <c r="AV73" s="132" t="s">
        <v>12</v>
      </c>
      <c r="AW73" s="132" t="s">
        <v>12</v>
      </c>
      <c r="AX73" s="132" t="s">
        <v>12</v>
      </c>
    </row>
    <row r="74" spans="3:50" x14ac:dyDescent="0.3">
      <c r="C74" s="132">
        <v>3</v>
      </c>
      <c r="D74" s="132" t="s">
        <v>12</v>
      </c>
      <c r="E74" s="132" t="s">
        <v>12</v>
      </c>
      <c r="F74" s="132" t="s">
        <v>12</v>
      </c>
      <c r="G74" s="132" t="s">
        <v>12</v>
      </c>
      <c r="H74" s="132" t="s">
        <v>12</v>
      </c>
      <c r="I74" s="132"/>
      <c r="J74" s="132"/>
      <c r="K74" s="132" t="s">
        <v>12</v>
      </c>
      <c r="L74" s="132" t="s">
        <v>12</v>
      </c>
      <c r="M74" s="132"/>
      <c r="N74" s="132"/>
      <c r="O74" s="132" t="s">
        <v>12</v>
      </c>
      <c r="P74" s="132" t="s">
        <v>12</v>
      </c>
      <c r="Q74" s="132" t="s">
        <v>12</v>
      </c>
      <c r="R74" s="132" t="s">
        <v>12</v>
      </c>
      <c r="S74" s="132" t="s">
        <v>12</v>
      </c>
      <c r="T74" s="132" t="s">
        <v>12</v>
      </c>
      <c r="U74" s="132" t="s">
        <v>12</v>
      </c>
      <c r="V74" s="132" t="s">
        <v>12</v>
      </c>
      <c r="W74" s="132" t="s">
        <v>12</v>
      </c>
      <c r="X74" s="132" t="s">
        <v>12</v>
      </c>
      <c r="Y74" s="132" t="s">
        <v>12</v>
      </c>
      <c r="Z74" s="132" t="s">
        <v>12</v>
      </c>
      <c r="AA74" s="132" t="s">
        <v>12</v>
      </c>
      <c r="AB74" s="132" t="s">
        <v>12</v>
      </c>
      <c r="AC74" s="132" t="s">
        <v>12</v>
      </c>
      <c r="AD74" s="132" t="s">
        <v>12</v>
      </c>
      <c r="AE74" s="132" t="s">
        <v>12</v>
      </c>
      <c r="AF74" s="132" t="s">
        <v>12</v>
      </c>
      <c r="AG74" s="132"/>
      <c r="AH74" s="132"/>
      <c r="AI74" s="132"/>
      <c r="AJ74" s="132"/>
      <c r="AK74" s="132" t="s">
        <v>12</v>
      </c>
      <c r="AL74" s="132" t="s">
        <v>12</v>
      </c>
      <c r="AM74" s="132" t="s">
        <v>12</v>
      </c>
      <c r="AN74" s="132" t="s">
        <v>12</v>
      </c>
      <c r="AO74" s="132" t="s">
        <v>12</v>
      </c>
      <c r="AP74" s="132" t="s">
        <v>12</v>
      </c>
      <c r="AQ74" s="132" t="s">
        <v>12</v>
      </c>
      <c r="AR74" s="132" t="s">
        <v>12</v>
      </c>
      <c r="AS74" s="132" t="s">
        <v>12</v>
      </c>
      <c r="AT74" s="132" t="s">
        <v>12</v>
      </c>
      <c r="AU74" s="132" t="s">
        <v>12</v>
      </c>
      <c r="AV74" s="132" t="s">
        <v>12</v>
      </c>
      <c r="AW74" s="132" t="s">
        <v>12</v>
      </c>
      <c r="AX74" s="132" t="s">
        <v>12</v>
      </c>
    </row>
    <row r="75" spans="3:50" x14ac:dyDescent="0.3">
      <c r="C75" s="132">
        <v>4</v>
      </c>
      <c r="D75" s="132" t="s">
        <v>12</v>
      </c>
      <c r="E75" s="132" t="s">
        <v>12</v>
      </c>
      <c r="F75" s="132" t="s">
        <v>12</v>
      </c>
      <c r="G75" s="132" t="s">
        <v>12</v>
      </c>
      <c r="H75" s="132" t="s">
        <v>12</v>
      </c>
      <c r="I75" s="132"/>
      <c r="J75" s="132"/>
      <c r="K75" s="132" t="s">
        <v>12</v>
      </c>
      <c r="L75" s="132" t="s">
        <v>12</v>
      </c>
      <c r="M75" s="132"/>
      <c r="N75" s="132"/>
      <c r="O75" s="132" t="s">
        <v>12</v>
      </c>
      <c r="P75" s="132" t="s">
        <v>12</v>
      </c>
      <c r="Q75" s="132" t="s">
        <v>12</v>
      </c>
      <c r="R75" s="132" t="s">
        <v>12</v>
      </c>
      <c r="S75" s="132" t="s">
        <v>12</v>
      </c>
      <c r="T75" s="132" t="s">
        <v>12</v>
      </c>
      <c r="U75" s="132" t="s">
        <v>12</v>
      </c>
      <c r="V75" s="132" t="s">
        <v>12</v>
      </c>
      <c r="W75" s="132" t="s">
        <v>12</v>
      </c>
      <c r="X75" s="132" t="s">
        <v>12</v>
      </c>
      <c r="Y75" s="132" t="s">
        <v>12</v>
      </c>
      <c r="Z75" s="132" t="s">
        <v>12</v>
      </c>
      <c r="AA75" s="132" t="s">
        <v>12</v>
      </c>
      <c r="AB75" s="132" t="s">
        <v>12</v>
      </c>
      <c r="AC75" s="132" t="s">
        <v>12</v>
      </c>
      <c r="AD75" s="132" t="s">
        <v>12</v>
      </c>
      <c r="AE75" s="132" t="s">
        <v>12</v>
      </c>
      <c r="AF75" s="132" t="s">
        <v>12</v>
      </c>
      <c r="AG75" s="132"/>
      <c r="AH75" s="132"/>
      <c r="AI75" s="132"/>
      <c r="AJ75" s="132"/>
      <c r="AK75" s="132" t="s">
        <v>12</v>
      </c>
      <c r="AL75" s="132" t="s">
        <v>12</v>
      </c>
      <c r="AM75" s="132" t="s">
        <v>12</v>
      </c>
      <c r="AN75" s="132" t="s">
        <v>12</v>
      </c>
      <c r="AO75" s="132" t="s">
        <v>12</v>
      </c>
      <c r="AP75" s="132" t="s">
        <v>12</v>
      </c>
      <c r="AQ75" s="132" t="s">
        <v>12</v>
      </c>
      <c r="AR75" s="132" t="s">
        <v>12</v>
      </c>
      <c r="AS75" s="132" t="s">
        <v>12</v>
      </c>
      <c r="AT75" s="132" t="s">
        <v>12</v>
      </c>
      <c r="AU75" s="132" t="s">
        <v>12</v>
      </c>
      <c r="AV75" s="132" t="s">
        <v>12</v>
      </c>
      <c r="AW75" s="132" t="s">
        <v>12</v>
      </c>
      <c r="AX75" s="132" t="s">
        <v>12</v>
      </c>
    </row>
    <row r="76" spans="3:50" x14ac:dyDescent="0.3">
      <c r="C76" s="132">
        <v>5</v>
      </c>
      <c r="D76" s="132" t="s">
        <v>12</v>
      </c>
      <c r="E76" s="132" t="s">
        <v>12</v>
      </c>
      <c r="F76" s="132" t="s">
        <v>12</v>
      </c>
      <c r="G76" s="132" t="s">
        <v>12</v>
      </c>
      <c r="H76" s="132" t="s">
        <v>12</v>
      </c>
      <c r="I76" s="132"/>
      <c r="J76" s="132"/>
      <c r="K76" s="132" t="s">
        <v>12</v>
      </c>
      <c r="L76" s="132" t="s">
        <v>12</v>
      </c>
      <c r="M76" s="132"/>
      <c r="N76" s="132"/>
      <c r="O76" s="132" t="s">
        <v>12</v>
      </c>
      <c r="P76" s="132" t="s">
        <v>12</v>
      </c>
      <c r="Q76" s="132" t="s">
        <v>12</v>
      </c>
      <c r="R76" s="132" t="s">
        <v>12</v>
      </c>
      <c r="S76" s="132" t="s">
        <v>12</v>
      </c>
      <c r="T76" s="132" t="s">
        <v>12</v>
      </c>
      <c r="U76" s="132" t="s">
        <v>12</v>
      </c>
      <c r="V76" s="132" t="s">
        <v>12</v>
      </c>
      <c r="W76" s="132" t="s">
        <v>12</v>
      </c>
      <c r="X76" s="132" t="s">
        <v>12</v>
      </c>
      <c r="Y76" s="132" t="s">
        <v>12</v>
      </c>
      <c r="Z76" s="132" t="s">
        <v>12</v>
      </c>
      <c r="AA76" s="132" t="s">
        <v>12</v>
      </c>
      <c r="AB76" s="132" t="s">
        <v>12</v>
      </c>
      <c r="AC76" s="132" t="s">
        <v>12</v>
      </c>
      <c r="AD76" s="132" t="s">
        <v>12</v>
      </c>
      <c r="AE76" s="132" t="s">
        <v>12</v>
      </c>
      <c r="AF76" s="132" t="s">
        <v>12</v>
      </c>
      <c r="AG76" s="132"/>
      <c r="AH76" s="132"/>
      <c r="AI76" s="132"/>
      <c r="AJ76" s="132"/>
      <c r="AK76" s="132" t="s">
        <v>12</v>
      </c>
      <c r="AL76" s="132" t="s">
        <v>12</v>
      </c>
      <c r="AM76" s="132" t="s">
        <v>12</v>
      </c>
      <c r="AN76" s="132" t="s">
        <v>12</v>
      </c>
      <c r="AO76" s="132" t="s">
        <v>12</v>
      </c>
      <c r="AP76" s="132" t="s">
        <v>12</v>
      </c>
      <c r="AQ76" s="132" t="s">
        <v>12</v>
      </c>
      <c r="AR76" s="132" t="s">
        <v>12</v>
      </c>
      <c r="AS76" s="132" t="s">
        <v>12</v>
      </c>
      <c r="AT76" s="132" t="s">
        <v>12</v>
      </c>
      <c r="AU76" s="132" t="s">
        <v>12</v>
      </c>
      <c r="AV76" s="132" t="s">
        <v>12</v>
      </c>
      <c r="AW76" s="132" t="s">
        <v>12</v>
      </c>
      <c r="AX76" s="132" t="s">
        <v>12</v>
      </c>
    </row>
    <row r="77" spans="3:50" x14ac:dyDescent="0.3">
      <c r="C77" s="132">
        <v>6</v>
      </c>
      <c r="D77" s="132" t="s">
        <v>12</v>
      </c>
      <c r="E77" s="132" t="s">
        <v>12</v>
      </c>
      <c r="F77" s="132" t="s">
        <v>12</v>
      </c>
      <c r="G77" s="132" t="s">
        <v>12</v>
      </c>
      <c r="H77" s="132" t="s">
        <v>12</v>
      </c>
      <c r="I77" s="132"/>
      <c r="J77" s="132"/>
      <c r="K77" s="132" t="s">
        <v>12</v>
      </c>
      <c r="L77" s="132" t="s">
        <v>12</v>
      </c>
      <c r="M77" s="132"/>
      <c r="N77" s="132"/>
      <c r="O77" s="132" t="s">
        <v>12</v>
      </c>
      <c r="P77" s="132" t="s">
        <v>12</v>
      </c>
      <c r="Q77" s="132" t="s">
        <v>12</v>
      </c>
      <c r="R77" s="132" t="s">
        <v>12</v>
      </c>
      <c r="S77" s="132" t="s">
        <v>12</v>
      </c>
      <c r="T77" s="132" t="s">
        <v>12</v>
      </c>
      <c r="U77" s="132" t="s">
        <v>12</v>
      </c>
      <c r="V77" s="132" t="s">
        <v>12</v>
      </c>
      <c r="W77" s="132" t="s">
        <v>12</v>
      </c>
      <c r="X77" s="132" t="s">
        <v>12</v>
      </c>
      <c r="Y77" s="132" t="s">
        <v>12</v>
      </c>
      <c r="Z77" s="132" t="s">
        <v>12</v>
      </c>
      <c r="AA77" s="132" t="s">
        <v>12</v>
      </c>
      <c r="AB77" s="132" t="s">
        <v>12</v>
      </c>
      <c r="AC77" s="132" t="s">
        <v>12</v>
      </c>
      <c r="AD77" s="132" t="s">
        <v>12</v>
      </c>
      <c r="AE77" s="132" t="s">
        <v>12</v>
      </c>
      <c r="AF77" s="132" t="s">
        <v>12</v>
      </c>
      <c r="AG77" s="132"/>
      <c r="AH77" s="132"/>
      <c r="AI77" s="132"/>
      <c r="AJ77" s="132"/>
      <c r="AK77" s="132" t="s">
        <v>12</v>
      </c>
      <c r="AL77" s="132" t="s">
        <v>12</v>
      </c>
      <c r="AM77" s="132" t="s">
        <v>12</v>
      </c>
      <c r="AN77" s="132" t="s">
        <v>12</v>
      </c>
      <c r="AO77" s="132" t="s">
        <v>12</v>
      </c>
      <c r="AP77" s="132" t="s">
        <v>12</v>
      </c>
      <c r="AQ77" s="132" t="s">
        <v>12</v>
      </c>
      <c r="AR77" s="132" t="s">
        <v>12</v>
      </c>
      <c r="AS77" s="132" t="s">
        <v>12</v>
      </c>
      <c r="AT77" s="132" t="s">
        <v>12</v>
      </c>
      <c r="AU77" s="132" t="s">
        <v>12</v>
      </c>
      <c r="AV77" s="132" t="s">
        <v>12</v>
      </c>
      <c r="AW77" s="132" t="s">
        <v>12</v>
      </c>
      <c r="AX77" s="132" t="s">
        <v>12</v>
      </c>
    </row>
    <row r="80" spans="3:50" ht="21" x14ac:dyDescent="0.4">
      <c r="C80" s="134" t="s">
        <v>1118</v>
      </c>
    </row>
    <row r="81" spans="3:10" ht="25.8" x14ac:dyDescent="0.5">
      <c r="C81" s="131" t="s">
        <v>1119</v>
      </c>
      <c r="D81" s="15"/>
      <c r="E81" s="15"/>
      <c r="F81" s="15"/>
    </row>
    <row r="82" spans="3:10" x14ac:dyDescent="0.3">
      <c r="C82" s="1" t="s">
        <v>0</v>
      </c>
      <c r="D82" s="1" t="s">
        <v>1120</v>
      </c>
      <c r="E82" s="1" t="s">
        <v>1121</v>
      </c>
    </row>
    <row r="83" spans="3:10" x14ac:dyDescent="0.3">
      <c r="C83" s="132">
        <v>1</v>
      </c>
      <c r="D83" s="132">
        <v>2</v>
      </c>
      <c r="E83" s="132">
        <v>4</v>
      </c>
    </row>
    <row r="84" spans="3:10" x14ac:dyDescent="0.3">
      <c r="C84" s="132">
        <v>2</v>
      </c>
      <c r="D84" s="132" t="s">
        <v>12</v>
      </c>
      <c r="E84" s="132" t="s">
        <v>12</v>
      </c>
    </row>
    <row r="85" spans="3:10" x14ac:dyDescent="0.3">
      <c r="C85" s="132">
        <v>3</v>
      </c>
      <c r="D85" s="132" t="s">
        <v>12</v>
      </c>
      <c r="E85" s="132" t="s">
        <v>12</v>
      </c>
    </row>
    <row r="86" spans="3:10" x14ac:dyDescent="0.3">
      <c r="C86" s="132">
        <v>4</v>
      </c>
      <c r="D86" s="132" t="s">
        <v>12</v>
      </c>
      <c r="E86" s="132" t="s">
        <v>12</v>
      </c>
    </row>
    <row r="87" spans="3:10" x14ac:dyDescent="0.3">
      <c r="C87" s="132">
        <v>5</v>
      </c>
      <c r="D87" s="132" t="s">
        <v>12</v>
      </c>
      <c r="E87" s="132" t="s">
        <v>12</v>
      </c>
    </row>
    <row r="88" spans="3:10" x14ac:dyDescent="0.3">
      <c r="C88" s="132">
        <v>6</v>
      </c>
      <c r="D88" s="132" t="s">
        <v>12</v>
      </c>
      <c r="E88" s="132" t="s">
        <v>12</v>
      </c>
    </row>
    <row r="91" spans="3:10" x14ac:dyDescent="0.3">
      <c r="F91" s="135" t="s">
        <v>1122</v>
      </c>
    </row>
    <row r="94" spans="3:10" ht="25.8" x14ac:dyDescent="0.5">
      <c r="C94" s="131" t="s">
        <v>1123</v>
      </c>
      <c r="D94" s="15"/>
      <c r="E94" s="15"/>
      <c r="F94" s="15"/>
      <c r="G94" s="15"/>
      <c r="H94" s="15"/>
      <c r="I94" s="15"/>
      <c r="J94" s="15"/>
    </row>
    <row r="95" spans="3:10" ht="15.6" x14ac:dyDescent="0.3">
      <c r="C95" s="33" t="s">
        <v>0</v>
      </c>
      <c r="D95" s="33" t="s">
        <v>1124</v>
      </c>
      <c r="E95" s="33" t="s">
        <v>1125</v>
      </c>
      <c r="F95" s="33" t="s">
        <v>1126</v>
      </c>
      <c r="G95" s="33" t="s">
        <v>1127</v>
      </c>
      <c r="H95" s="136" t="s">
        <v>1128</v>
      </c>
    </row>
    <row r="96" spans="3:10" ht="15.6" x14ac:dyDescent="0.3">
      <c r="C96" s="33">
        <v>1</v>
      </c>
      <c r="D96" s="8" t="s">
        <v>1129</v>
      </c>
      <c r="E96" s="8" t="s">
        <v>12</v>
      </c>
      <c r="F96" s="8" t="s">
        <v>1130</v>
      </c>
      <c r="G96" s="8" t="s">
        <v>12</v>
      </c>
      <c r="H96" s="8" t="s">
        <v>1131</v>
      </c>
    </row>
    <row r="97" spans="3:8" ht="15.6" x14ac:dyDescent="0.3">
      <c r="C97" s="33">
        <v>2</v>
      </c>
      <c r="D97" s="8" t="s">
        <v>1129</v>
      </c>
      <c r="E97" s="8" t="s">
        <v>12</v>
      </c>
      <c r="F97" s="8" t="s">
        <v>1132</v>
      </c>
      <c r="G97" s="8" t="s">
        <v>12</v>
      </c>
      <c r="H97" s="8" t="s">
        <v>1131</v>
      </c>
    </row>
    <row r="98" spans="3:8" ht="15.6" x14ac:dyDescent="0.3">
      <c r="C98" s="33">
        <v>3</v>
      </c>
      <c r="D98" s="8" t="s">
        <v>12</v>
      </c>
      <c r="E98" s="8" t="s">
        <v>12</v>
      </c>
      <c r="F98" s="8" t="s">
        <v>12</v>
      </c>
      <c r="G98" s="8" t="s">
        <v>12</v>
      </c>
      <c r="H98" s="8" t="s">
        <v>12</v>
      </c>
    </row>
    <row r="99" spans="3:8" ht="15.6" x14ac:dyDescent="0.3">
      <c r="C99" s="33">
        <v>4</v>
      </c>
      <c r="D99" s="8" t="s">
        <v>12</v>
      </c>
      <c r="E99" s="8" t="s">
        <v>12</v>
      </c>
      <c r="F99" s="8" t="s">
        <v>12</v>
      </c>
      <c r="G99" s="8" t="s">
        <v>12</v>
      </c>
      <c r="H99" s="8" t="s">
        <v>12</v>
      </c>
    </row>
    <row r="100" spans="3:8" ht="15.6" x14ac:dyDescent="0.3">
      <c r="C100" s="33">
        <v>5</v>
      </c>
      <c r="D100" s="8" t="s">
        <v>12</v>
      </c>
      <c r="E100" s="8" t="s">
        <v>12</v>
      </c>
      <c r="F100" s="8" t="s">
        <v>12</v>
      </c>
      <c r="G100" s="8" t="s">
        <v>12</v>
      </c>
      <c r="H100" s="8" t="s">
        <v>12</v>
      </c>
    </row>
    <row r="101" spans="3:8" ht="15.6" x14ac:dyDescent="0.3">
      <c r="C101" s="33">
        <v>6</v>
      </c>
      <c r="D101" s="8" t="s">
        <v>12</v>
      </c>
      <c r="E101" s="8" t="s">
        <v>12</v>
      </c>
      <c r="F101" s="8" t="s">
        <v>12</v>
      </c>
      <c r="G101" s="8" t="s">
        <v>12</v>
      </c>
      <c r="H101" s="8" t="s">
        <v>12</v>
      </c>
    </row>
    <row r="105" spans="3:8" ht="25.8" x14ac:dyDescent="0.5">
      <c r="C105" s="131" t="s">
        <v>1133</v>
      </c>
      <c r="D105" s="15"/>
      <c r="E105" s="15"/>
      <c r="F105" s="15"/>
    </row>
    <row r="106" spans="3:8" ht="15.6" x14ac:dyDescent="0.3">
      <c r="C106" s="33" t="s">
        <v>0</v>
      </c>
      <c r="D106" s="33" t="s">
        <v>1134</v>
      </c>
      <c r="E106" s="33" t="s">
        <v>1135</v>
      </c>
      <c r="F106" s="33" t="s">
        <v>1136</v>
      </c>
    </row>
    <row r="107" spans="3:8" ht="15.6" x14ac:dyDescent="0.3">
      <c r="C107" s="33">
        <v>1</v>
      </c>
      <c r="D107" s="8" t="s">
        <v>1137</v>
      </c>
      <c r="E107" s="8">
        <v>1</v>
      </c>
      <c r="F107" s="8" t="s">
        <v>1131</v>
      </c>
    </row>
    <row r="108" spans="3:8" ht="15.6" x14ac:dyDescent="0.3">
      <c r="C108" s="33">
        <v>2</v>
      </c>
      <c r="D108" s="8" t="s">
        <v>12</v>
      </c>
      <c r="E108" s="8" t="s">
        <v>12</v>
      </c>
      <c r="F108" s="8" t="s">
        <v>1132</v>
      </c>
    </row>
    <row r="109" spans="3:8" ht="15.6" x14ac:dyDescent="0.3">
      <c r="C109" s="33">
        <v>3</v>
      </c>
      <c r="D109" s="8" t="s">
        <v>12</v>
      </c>
      <c r="E109" s="8" t="s">
        <v>12</v>
      </c>
      <c r="F109" s="8" t="s">
        <v>12</v>
      </c>
    </row>
    <row r="110" spans="3:8" ht="15.6" x14ac:dyDescent="0.3">
      <c r="C110" s="33">
        <v>4</v>
      </c>
      <c r="D110" s="8" t="s">
        <v>12</v>
      </c>
      <c r="E110" s="8" t="s">
        <v>12</v>
      </c>
      <c r="F110" s="8" t="s">
        <v>12</v>
      </c>
    </row>
    <row r="111" spans="3:8" ht="15.6" x14ac:dyDescent="0.3">
      <c r="C111" s="33">
        <v>5</v>
      </c>
      <c r="D111" s="8" t="s">
        <v>12</v>
      </c>
      <c r="E111" s="8" t="s">
        <v>12</v>
      </c>
      <c r="F111" s="8" t="s">
        <v>12</v>
      </c>
    </row>
    <row r="112" spans="3:8" ht="15.6" x14ac:dyDescent="0.3">
      <c r="C112" s="33">
        <v>6</v>
      </c>
      <c r="D112" s="8" t="s">
        <v>12</v>
      </c>
      <c r="E112" s="8" t="s">
        <v>12</v>
      </c>
      <c r="F112" s="8" t="s">
        <v>12</v>
      </c>
    </row>
    <row r="115" spans="3:45" ht="25.8" x14ac:dyDescent="0.5">
      <c r="C115" s="131" t="s">
        <v>1138</v>
      </c>
      <c r="D115" s="15"/>
      <c r="E115" s="15"/>
      <c r="F115" s="15"/>
    </row>
    <row r="116" spans="3:45" ht="15.6" x14ac:dyDescent="0.3">
      <c r="C116" s="33" t="s">
        <v>0</v>
      </c>
      <c r="D116" s="33" t="s">
        <v>1139</v>
      </c>
      <c r="E116" s="33" t="s">
        <v>1140</v>
      </c>
      <c r="F116" s="33" t="s">
        <v>1136</v>
      </c>
    </row>
    <row r="117" spans="3:45" ht="15.6" x14ac:dyDescent="0.3">
      <c r="C117" s="33">
        <v>1</v>
      </c>
      <c r="D117" s="8">
        <v>4</v>
      </c>
      <c r="E117" s="8">
        <v>1</v>
      </c>
      <c r="F117" s="8" t="s">
        <v>1131</v>
      </c>
    </row>
    <row r="118" spans="3:45" ht="15.6" x14ac:dyDescent="0.3">
      <c r="C118" s="33">
        <v>2</v>
      </c>
      <c r="D118" s="8" t="s">
        <v>12</v>
      </c>
      <c r="E118" s="8" t="s">
        <v>12</v>
      </c>
      <c r="F118" s="8" t="s">
        <v>12</v>
      </c>
    </row>
    <row r="119" spans="3:45" ht="15.6" x14ac:dyDescent="0.3">
      <c r="C119" s="33">
        <v>3</v>
      </c>
      <c r="D119" s="8" t="s">
        <v>12</v>
      </c>
      <c r="E119" s="8" t="s">
        <v>12</v>
      </c>
      <c r="F119" s="8" t="s">
        <v>12</v>
      </c>
    </row>
    <row r="120" spans="3:45" ht="15.6" x14ac:dyDescent="0.3">
      <c r="C120" s="33">
        <v>4</v>
      </c>
      <c r="D120" s="8" t="s">
        <v>12</v>
      </c>
      <c r="E120" s="8" t="s">
        <v>12</v>
      </c>
      <c r="F120" s="8" t="s">
        <v>12</v>
      </c>
    </row>
    <row r="121" spans="3:45" ht="15.6" x14ac:dyDescent="0.3">
      <c r="C121" s="33">
        <v>5</v>
      </c>
      <c r="D121" s="8" t="s">
        <v>12</v>
      </c>
      <c r="E121" s="8" t="s">
        <v>12</v>
      </c>
      <c r="F121" s="8" t="s">
        <v>12</v>
      </c>
    </row>
    <row r="122" spans="3:45" ht="15.6" x14ac:dyDescent="0.3">
      <c r="C122" s="33">
        <v>6</v>
      </c>
      <c r="D122" s="8" t="s">
        <v>12</v>
      </c>
      <c r="E122" s="8" t="s">
        <v>12</v>
      </c>
      <c r="F122" s="8" t="s">
        <v>12</v>
      </c>
    </row>
    <row r="125" spans="3:45" ht="25.8" x14ac:dyDescent="0.5">
      <c r="C125" s="131" t="s">
        <v>1141</v>
      </c>
      <c r="D125" s="15"/>
      <c r="E125" s="15"/>
      <c r="F125" s="15"/>
    </row>
    <row r="126" spans="3:45" ht="15.6" x14ac:dyDescent="0.3">
      <c r="C126" s="33" t="s">
        <v>0</v>
      </c>
      <c r="D126" s="33" t="s">
        <v>1142</v>
      </c>
      <c r="E126" s="33" t="s">
        <v>1143</v>
      </c>
      <c r="F126" s="33" t="s">
        <v>1144</v>
      </c>
      <c r="G126" s="137" t="s">
        <v>1145</v>
      </c>
      <c r="H126" s="137" t="s">
        <v>1146</v>
      </c>
      <c r="I126" s="137" t="s">
        <v>1147</v>
      </c>
      <c r="J126" s="137"/>
      <c r="K126" s="137" t="s">
        <v>1148</v>
      </c>
      <c r="L126" s="137" t="s">
        <v>1149</v>
      </c>
      <c r="M126" s="137" t="s">
        <v>1150</v>
      </c>
      <c r="N126" s="137" t="s">
        <v>1151</v>
      </c>
      <c r="O126" s="137" t="s">
        <v>1152</v>
      </c>
      <c r="P126" s="137" t="s">
        <v>1153</v>
      </c>
      <c r="Q126" s="137" t="s">
        <v>1154</v>
      </c>
      <c r="R126" s="137" t="s">
        <v>1241</v>
      </c>
      <c r="S126" s="137" t="s">
        <v>1242</v>
      </c>
      <c r="T126" s="137" t="s">
        <v>1243</v>
      </c>
      <c r="U126" s="137" t="s">
        <v>1244</v>
      </c>
      <c r="V126" s="137" t="s">
        <v>1245</v>
      </c>
      <c r="W126" s="137" t="s">
        <v>1246</v>
      </c>
      <c r="X126" s="137" t="s">
        <v>1247</v>
      </c>
      <c r="Y126" s="137" t="s">
        <v>1248</v>
      </c>
      <c r="Z126" s="137" t="s">
        <v>1249</v>
      </c>
      <c r="AA126" s="137" t="s">
        <v>1250</v>
      </c>
      <c r="AB126" s="137" t="s">
        <v>1251</v>
      </c>
      <c r="AC126" s="137" t="s">
        <v>1252</v>
      </c>
      <c r="AD126" s="137" t="s">
        <v>1253</v>
      </c>
      <c r="AE126" s="137" t="s">
        <v>1254</v>
      </c>
      <c r="AF126" s="137" t="s">
        <v>1255</v>
      </c>
      <c r="AG126" s="137"/>
      <c r="AH126" s="137"/>
      <c r="AI126" s="137"/>
      <c r="AJ126" s="137"/>
      <c r="AK126" s="137" t="s">
        <v>1256</v>
      </c>
      <c r="AL126" s="137" t="s">
        <v>1257</v>
      </c>
      <c r="AM126" s="137" t="s">
        <v>1258</v>
      </c>
      <c r="AN126" s="137" t="s">
        <v>1259</v>
      </c>
      <c r="AO126" s="137" t="s">
        <v>1260</v>
      </c>
      <c r="AP126" s="137" t="s">
        <v>1261</v>
      </c>
      <c r="AQ126" s="137" t="s">
        <v>1262</v>
      </c>
      <c r="AR126" s="137" t="s">
        <v>1263</v>
      </c>
      <c r="AS126" s="137" t="s">
        <v>1264</v>
      </c>
    </row>
    <row r="127" spans="3:45" ht="15.6" x14ac:dyDescent="0.3">
      <c r="C127" s="33">
        <v>1</v>
      </c>
      <c r="D127" s="8" t="s">
        <v>1014</v>
      </c>
      <c r="E127" s="8">
        <v>0.52</v>
      </c>
      <c r="F127" s="8" t="s">
        <v>1155</v>
      </c>
      <c r="G127" s="132" t="s">
        <v>12</v>
      </c>
      <c r="H127" s="132">
        <v>1</v>
      </c>
      <c r="I127" s="132" t="s">
        <v>12</v>
      </c>
      <c r="J127" s="132"/>
      <c r="K127" s="132">
        <v>1</v>
      </c>
      <c r="L127" s="132" t="s">
        <v>12</v>
      </c>
      <c r="M127" s="132" t="s">
        <v>12</v>
      </c>
      <c r="N127" s="132" t="s">
        <v>12</v>
      </c>
      <c r="O127" s="132" t="s">
        <v>12</v>
      </c>
      <c r="P127" s="132" t="s">
        <v>12</v>
      </c>
      <c r="Q127" s="132" t="s">
        <v>12</v>
      </c>
      <c r="R127" s="132" t="s">
        <v>12</v>
      </c>
      <c r="S127" s="132" t="s">
        <v>12</v>
      </c>
      <c r="T127" s="132" t="s">
        <v>12</v>
      </c>
      <c r="U127" s="132" t="s">
        <v>12</v>
      </c>
      <c r="V127" s="132" t="s">
        <v>12</v>
      </c>
      <c r="W127" s="132" t="s">
        <v>12</v>
      </c>
      <c r="X127" s="132" t="s">
        <v>12</v>
      </c>
      <c r="Y127" s="132" t="s">
        <v>12</v>
      </c>
      <c r="Z127" s="132" t="s">
        <v>12</v>
      </c>
      <c r="AA127" s="132" t="s">
        <v>12</v>
      </c>
      <c r="AB127" s="132" t="s">
        <v>12</v>
      </c>
      <c r="AC127" s="132" t="s">
        <v>12</v>
      </c>
      <c r="AD127" s="132" t="s">
        <v>12</v>
      </c>
      <c r="AE127" s="132" t="s">
        <v>12</v>
      </c>
      <c r="AF127" s="132" t="s">
        <v>12</v>
      </c>
      <c r="AG127" s="132"/>
      <c r="AH127" s="132"/>
      <c r="AI127" s="132"/>
      <c r="AJ127" s="132"/>
      <c r="AK127" s="132" t="s">
        <v>12</v>
      </c>
      <c r="AL127" s="132" t="s">
        <v>12</v>
      </c>
      <c r="AM127" s="132" t="s">
        <v>12</v>
      </c>
      <c r="AN127" s="132" t="s">
        <v>12</v>
      </c>
      <c r="AO127" s="132" t="s">
        <v>12</v>
      </c>
      <c r="AP127" s="132" t="s">
        <v>12</v>
      </c>
      <c r="AQ127" s="132" t="s">
        <v>12</v>
      </c>
      <c r="AR127" s="132" t="s">
        <v>12</v>
      </c>
      <c r="AS127" s="132" t="s">
        <v>12</v>
      </c>
    </row>
    <row r="128" spans="3:45" ht="15.6" x14ac:dyDescent="0.3">
      <c r="C128" s="33">
        <v>2</v>
      </c>
      <c r="D128" s="8" t="s">
        <v>12</v>
      </c>
      <c r="E128" s="8" t="s">
        <v>12</v>
      </c>
      <c r="F128" s="8" t="s">
        <v>12</v>
      </c>
      <c r="G128" s="132" t="s">
        <v>12</v>
      </c>
      <c r="H128" s="132" t="s">
        <v>12</v>
      </c>
      <c r="I128" s="132" t="s">
        <v>12</v>
      </c>
      <c r="J128" s="132"/>
      <c r="K128" s="132" t="s">
        <v>12</v>
      </c>
      <c r="L128" s="132" t="s">
        <v>12</v>
      </c>
      <c r="M128" s="132" t="s">
        <v>12</v>
      </c>
      <c r="N128" s="132" t="s">
        <v>12</v>
      </c>
      <c r="O128" s="132" t="s">
        <v>12</v>
      </c>
      <c r="P128" s="132" t="s">
        <v>12</v>
      </c>
      <c r="Q128" s="132" t="s">
        <v>12</v>
      </c>
      <c r="R128" s="132" t="s">
        <v>12</v>
      </c>
      <c r="S128" s="132" t="s">
        <v>12</v>
      </c>
      <c r="T128" s="132" t="s">
        <v>12</v>
      </c>
      <c r="U128" s="132" t="s">
        <v>12</v>
      </c>
      <c r="V128" s="132" t="s">
        <v>12</v>
      </c>
      <c r="W128" s="132" t="s">
        <v>12</v>
      </c>
      <c r="X128" s="132" t="s">
        <v>12</v>
      </c>
      <c r="Y128" s="132" t="s">
        <v>12</v>
      </c>
      <c r="Z128" s="132" t="s">
        <v>12</v>
      </c>
      <c r="AA128" s="132" t="s">
        <v>12</v>
      </c>
      <c r="AB128" s="132" t="s">
        <v>12</v>
      </c>
      <c r="AC128" s="132" t="s">
        <v>12</v>
      </c>
      <c r="AD128" s="132" t="s">
        <v>12</v>
      </c>
      <c r="AE128" s="132" t="s">
        <v>12</v>
      </c>
      <c r="AF128" s="132" t="s">
        <v>12</v>
      </c>
      <c r="AG128" s="132"/>
      <c r="AH128" s="132"/>
      <c r="AI128" s="132"/>
      <c r="AJ128" s="132"/>
      <c r="AK128" s="132" t="s">
        <v>12</v>
      </c>
      <c r="AL128" s="132" t="s">
        <v>12</v>
      </c>
      <c r="AM128" s="132" t="s">
        <v>12</v>
      </c>
      <c r="AN128" s="132" t="s">
        <v>12</v>
      </c>
      <c r="AO128" s="132" t="s">
        <v>12</v>
      </c>
      <c r="AP128" s="132" t="s">
        <v>12</v>
      </c>
      <c r="AQ128" s="132" t="s">
        <v>12</v>
      </c>
      <c r="AR128" s="132" t="s">
        <v>12</v>
      </c>
      <c r="AS128" s="132" t="s">
        <v>12</v>
      </c>
    </row>
    <row r="129" spans="3:45" ht="15.6" x14ac:dyDescent="0.3">
      <c r="C129" s="33">
        <v>3</v>
      </c>
      <c r="D129" s="8" t="s">
        <v>12</v>
      </c>
      <c r="E129" s="8" t="s">
        <v>12</v>
      </c>
      <c r="F129" s="8" t="s">
        <v>12</v>
      </c>
      <c r="G129" s="132" t="s">
        <v>12</v>
      </c>
      <c r="H129" s="132" t="s">
        <v>12</v>
      </c>
      <c r="I129" s="132" t="s">
        <v>12</v>
      </c>
      <c r="J129" s="132"/>
      <c r="K129" s="132" t="s">
        <v>12</v>
      </c>
      <c r="L129" s="132" t="s">
        <v>12</v>
      </c>
      <c r="M129" s="132" t="s">
        <v>12</v>
      </c>
      <c r="N129" s="132" t="s">
        <v>12</v>
      </c>
      <c r="O129" s="132" t="s">
        <v>12</v>
      </c>
      <c r="P129" s="132" t="s">
        <v>12</v>
      </c>
      <c r="Q129" s="132" t="s">
        <v>12</v>
      </c>
      <c r="R129" s="132" t="s">
        <v>12</v>
      </c>
      <c r="S129" s="132" t="s">
        <v>12</v>
      </c>
      <c r="T129" s="132" t="s">
        <v>12</v>
      </c>
      <c r="U129" s="132" t="s">
        <v>12</v>
      </c>
      <c r="V129" s="132" t="s">
        <v>12</v>
      </c>
      <c r="W129" s="132" t="s">
        <v>12</v>
      </c>
      <c r="X129" s="132" t="s">
        <v>12</v>
      </c>
      <c r="Y129" s="132" t="s">
        <v>12</v>
      </c>
      <c r="Z129" s="132" t="s">
        <v>12</v>
      </c>
      <c r="AA129" s="132" t="s">
        <v>12</v>
      </c>
      <c r="AB129" s="132" t="s">
        <v>12</v>
      </c>
      <c r="AC129" s="132" t="s">
        <v>12</v>
      </c>
      <c r="AD129" s="132" t="s">
        <v>12</v>
      </c>
      <c r="AE129" s="132" t="s">
        <v>12</v>
      </c>
      <c r="AF129" s="132" t="s">
        <v>12</v>
      </c>
      <c r="AG129" s="132"/>
      <c r="AH129" s="132"/>
      <c r="AI129" s="132"/>
      <c r="AJ129" s="132"/>
      <c r="AK129" s="132" t="s">
        <v>12</v>
      </c>
      <c r="AL129" s="132" t="s">
        <v>12</v>
      </c>
      <c r="AM129" s="132" t="s">
        <v>12</v>
      </c>
      <c r="AN129" s="132" t="s">
        <v>12</v>
      </c>
      <c r="AO129" s="132" t="s">
        <v>12</v>
      </c>
      <c r="AP129" s="132" t="s">
        <v>12</v>
      </c>
      <c r="AQ129" s="132" t="s">
        <v>12</v>
      </c>
      <c r="AR129" s="132" t="s">
        <v>12</v>
      </c>
      <c r="AS129" s="132" t="s">
        <v>12</v>
      </c>
    </row>
    <row r="130" spans="3:45" ht="15.6" x14ac:dyDescent="0.3">
      <c r="C130" s="33">
        <v>4</v>
      </c>
      <c r="D130" s="8" t="s">
        <v>12</v>
      </c>
      <c r="E130" s="8" t="s">
        <v>12</v>
      </c>
      <c r="F130" s="8" t="s">
        <v>12</v>
      </c>
      <c r="G130" s="132" t="s">
        <v>12</v>
      </c>
      <c r="H130" s="132" t="s">
        <v>12</v>
      </c>
      <c r="I130" s="132" t="s">
        <v>12</v>
      </c>
      <c r="J130" s="132"/>
      <c r="K130" s="132" t="s">
        <v>12</v>
      </c>
      <c r="L130" s="132" t="s">
        <v>12</v>
      </c>
      <c r="M130" s="132" t="s">
        <v>12</v>
      </c>
      <c r="N130" s="132" t="s">
        <v>12</v>
      </c>
      <c r="O130" s="132" t="s">
        <v>12</v>
      </c>
      <c r="P130" s="132" t="s">
        <v>12</v>
      </c>
      <c r="Q130" s="132" t="s">
        <v>12</v>
      </c>
      <c r="R130" s="132" t="s">
        <v>12</v>
      </c>
      <c r="S130" s="132" t="s">
        <v>12</v>
      </c>
      <c r="T130" s="132" t="s">
        <v>12</v>
      </c>
      <c r="U130" s="132" t="s">
        <v>12</v>
      </c>
      <c r="V130" s="132" t="s">
        <v>12</v>
      </c>
      <c r="W130" s="132" t="s">
        <v>12</v>
      </c>
      <c r="X130" s="132" t="s">
        <v>12</v>
      </c>
      <c r="Y130" s="132" t="s">
        <v>12</v>
      </c>
      <c r="Z130" s="132" t="s">
        <v>12</v>
      </c>
      <c r="AA130" s="132" t="s">
        <v>12</v>
      </c>
      <c r="AB130" s="132" t="s">
        <v>12</v>
      </c>
      <c r="AC130" s="132" t="s">
        <v>12</v>
      </c>
      <c r="AD130" s="132" t="s">
        <v>12</v>
      </c>
      <c r="AE130" s="132" t="s">
        <v>12</v>
      </c>
      <c r="AF130" s="132" t="s">
        <v>12</v>
      </c>
      <c r="AG130" s="132"/>
      <c r="AH130" s="132"/>
      <c r="AI130" s="132"/>
      <c r="AJ130" s="132"/>
      <c r="AK130" s="132" t="s">
        <v>12</v>
      </c>
      <c r="AL130" s="132" t="s">
        <v>12</v>
      </c>
      <c r="AM130" s="132" t="s">
        <v>12</v>
      </c>
      <c r="AN130" s="132" t="s">
        <v>12</v>
      </c>
      <c r="AO130" s="132" t="s">
        <v>12</v>
      </c>
      <c r="AP130" s="132" t="s">
        <v>12</v>
      </c>
      <c r="AQ130" s="132" t="s">
        <v>12</v>
      </c>
      <c r="AR130" s="132" t="s">
        <v>12</v>
      </c>
      <c r="AS130" s="132" t="s">
        <v>12</v>
      </c>
    </row>
    <row r="131" spans="3:45" ht="15.6" x14ac:dyDescent="0.3">
      <c r="C131" s="33">
        <v>5</v>
      </c>
      <c r="D131" s="8" t="s">
        <v>12</v>
      </c>
      <c r="E131" s="8" t="s">
        <v>12</v>
      </c>
      <c r="F131" s="8" t="s">
        <v>12</v>
      </c>
      <c r="G131" s="132" t="s">
        <v>12</v>
      </c>
      <c r="H131" s="132" t="s">
        <v>12</v>
      </c>
      <c r="I131" s="132" t="s">
        <v>12</v>
      </c>
      <c r="J131" s="132"/>
      <c r="K131" s="132" t="s">
        <v>12</v>
      </c>
      <c r="L131" s="132" t="s">
        <v>12</v>
      </c>
      <c r="M131" s="132" t="s">
        <v>12</v>
      </c>
      <c r="N131" s="132" t="s">
        <v>12</v>
      </c>
      <c r="O131" s="132" t="s">
        <v>12</v>
      </c>
      <c r="P131" s="132" t="s">
        <v>12</v>
      </c>
      <c r="Q131" s="132" t="s">
        <v>12</v>
      </c>
      <c r="R131" s="132" t="s">
        <v>12</v>
      </c>
      <c r="S131" s="132" t="s">
        <v>12</v>
      </c>
      <c r="T131" s="132" t="s">
        <v>12</v>
      </c>
      <c r="U131" s="132" t="s">
        <v>12</v>
      </c>
      <c r="V131" s="132" t="s">
        <v>12</v>
      </c>
      <c r="W131" s="132" t="s">
        <v>12</v>
      </c>
      <c r="X131" s="132" t="s">
        <v>12</v>
      </c>
      <c r="Y131" s="132" t="s">
        <v>12</v>
      </c>
      <c r="Z131" s="132" t="s">
        <v>12</v>
      </c>
      <c r="AA131" s="132" t="s">
        <v>12</v>
      </c>
      <c r="AB131" s="132" t="s">
        <v>12</v>
      </c>
      <c r="AC131" s="132" t="s">
        <v>12</v>
      </c>
      <c r="AD131" s="132" t="s">
        <v>12</v>
      </c>
      <c r="AE131" s="132" t="s">
        <v>12</v>
      </c>
      <c r="AF131" s="132" t="s">
        <v>12</v>
      </c>
      <c r="AG131" s="132"/>
      <c r="AH131" s="132"/>
      <c r="AI131" s="132"/>
      <c r="AJ131" s="132"/>
      <c r="AK131" s="132" t="s">
        <v>12</v>
      </c>
      <c r="AL131" s="132" t="s">
        <v>12</v>
      </c>
      <c r="AM131" s="132" t="s">
        <v>12</v>
      </c>
      <c r="AN131" s="132" t="s">
        <v>12</v>
      </c>
      <c r="AO131" s="132" t="s">
        <v>12</v>
      </c>
      <c r="AP131" s="132" t="s">
        <v>12</v>
      </c>
      <c r="AQ131" s="132" t="s">
        <v>12</v>
      </c>
      <c r="AR131" s="132" t="s">
        <v>12</v>
      </c>
      <c r="AS131" s="132" t="s">
        <v>12</v>
      </c>
    </row>
    <row r="132" spans="3:45" ht="15.6" x14ac:dyDescent="0.3">
      <c r="C132" s="33">
        <v>6</v>
      </c>
      <c r="D132" s="8" t="s">
        <v>12</v>
      </c>
      <c r="E132" s="8" t="s">
        <v>12</v>
      </c>
      <c r="F132" s="8" t="s">
        <v>12</v>
      </c>
      <c r="G132" s="132" t="s">
        <v>12</v>
      </c>
      <c r="H132" s="132" t="s">
        <v>12</v>
      </c>
      <c r="I132" s="132" t="s">
        <v>12</v>
      </c>
      <c r="J132" s="132"/>
      <c r="K132" s="132" t="s">
        <v>12</v>
      </c>
      <c r="L132" s="132" t="s">
        <v>12</v>
      </c>
      <c r="M132" s="132" t="s">
        <v>12</v>
      </c>
      <c r="N132" s="132" t="s">
        <v>12</v>
      </c>
      <c r="O132" s="132" t="s">
        <v>12</v>
      </c>
      <c r="P132" s="132" t="s">
        <v>12</v>
      </c>
      <c r="Q132" s="132" t="s">
        <v>12</v>
      </c>
      <c r="R132" s="132" t="s">
        <v>12</v>
      </c>
      <c r="S132" s="132" t="s">
        <v>12</v>
      </c>
      <c r="T132" s="132" t="s">
        <v>12</v>
      </c>
      <c r="U132" s="132" t="s">
        <v>12</v>
      </c>
      <c r="V132" s="132" t="s">
        <v>12</v>
      </c>
      <c r="W132" s="132" t="s">
        <v>12</v>
      </c>
      <c r="X132" s="132" t="s">
        <v>12</v>
      </c>
      <c r="Y132" s="132" t="s">
        <v>12</v>
      </c>
      <c r="Z132" s="132" t="s">
        <v>12</v>
      </c>
      <c r="AA132" s="132" t="s">
        <v>12</v>
      </c>
      <c r="AB132" s="132" t="s">
        <v>12</v>
      </c>
      <c r="AC132" s="132" t="s">
        <v>12</v>
      </c>
      <c r="AD132" s="132" t="s">
        <v>12</v>
      </c>
      <c r="AE132" s="132" t="s">
        <v>12</v>
      </c>
      <c r="AF132" s="132" t="s">
        <v>12</v>
      </c>
      <c r="AG132" s="132"/>
      <c r="AH132" s="132"/>
      <c r="AI132" s="132"/>
      <c r="AJ132" s="132"/>
      <c r="AK132" s="132" t="s">
        <v>12</v>
      </c>
      <c r="AL132" s="132" t="s">
        <v>12</v>
      </c>
      <c r="AM132" s="132" t="s">
        <v>12</v>
      </c>
      <c r="AN132" s="132" t="s">
        <v>12</v>
      </c>
      <c r="AO132" s="132" t="s">
        <v>12</v>
      </c>
      <c r="AP132" s="132" t="s">
        <v>12</v>
      </c>
      <c r="AQ132" s="132" t="s">
        <v>12</v>
      </c>
      <c r="AR132" s="132" t="s">
        <v>12</v>
      </c>
      <c r="AS132" s="132" t="s">
        <v>12</v>
      </c>
    </row>
  </sheetData>
  <customSheetViews>
    <customSheetView guid="{5FD5AAB8-E2F3-46D1-8F63-5249F3035F15}" topLeftCell="A52">
      <selection activeCell="F16" sqref="F16"/>
      <pageMargins left="0.7" right="0.7" top="0.75" bottom="0.75" header="0.3" footer="0.3"/>
    </customSheetView>
    <customSheetView guid="{70594A40-895B-4214-887F-25CFA20AC3A2}">
      <selection activeCell="D5" sqref="D5"/>
      <pageMargins left="0.7" right="0.7" top="0.75" bottom="0.75" header="0.3" footer="0.3"/>
    </customSheetView>
    <customSheetView guid="{608D4EB5-2CAA-4515-85BE-15856DF6082E}">
      <selection activeCell="D5" sqref="D5"/>
      <pageMargins left="0.7" right="0.7" top="0.75" bottom="0.75" header="0.3" footer="0.3"/>
    </customSheetView>
    <customSheetView guid="{AA3B94AE-6189-42B1-B625-42665A225319}">
      <selection activeCell="D5" sqref="D5"/>
      <pageMargins left="0.7" right="0.7" top="0.75" bottom="0.75" header="0.3" footer="0.3"/>
    </customSheetView>
    <customSheetView guid="{7D6C1AA9-9C90-4FE4-8A5F-5D4ADC38E8AA}">
      <selection activeCell="D5" sqref="D5"/>
      <pageMargins left="0.7" right="0.7" top="0.75" bottom="0.75" header="0.3" footer="0.3"/>
    </customSheetView>
    <customSheetView guid="{37E9E9C7-300C-4251-906B-6C3A63672B61}">
      <selection activeCell="D5" sqref="D5"/>
      <pageMargins left="0.7" right="0.7" top="0.75" bottom="0.75" header="0.3" footer="0.3"/>
    </customSheetView>
  </customSheetViews>
  <mergeCells count="1">
    <mergeCell ref="C4:D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4:Z13"/>
  <sheetViews>
    <sheetView zoomScale="80" zoomScaleNormal="80" workbookViewId="0">
      <selection activeCell="I9" sqref="I9"/>
    </sheetView>
  </sheetViews>
  <sheetFormatPr defaultRowHeight="14.4" x14ac:dyDescent="0.3"/>
  <cols>
    <col min="3" max="3" width="13" customWidth="1"/>
    <col min="4" max="4" width="13.5546875" customWidth="1"/>
    <col min="5" max="5" width="14.109375" customWidth="1"/>
    <col min="6" max="6" width="14.33203125" customWidth="1"/>
    <col min="7" max="7" width="15.44140625" customWidth="1"/>
    <col min="8" max="8" width="15" customWidth="1"/>
    <col min="9" max="9" width="15.109375" customWidth="1"/>
    <col min="10" max="10" width="11.33203125" customWidth="1"/>
    <col min="11" max="11" width="14.44140625" customWidth="1"/>
    <col min="12" max="12" width="10.6640625" customWidth="1"/>
    <col min="14" max="14" width="12.5546875" customWidth="1"/>
    <col min="15" max="15" width="21.6640625" customWidth="1"/>
    <col min="16" max="16" width="12.6640625" customWidth="1"/>
    <col min="17" max="17" width="14.6640625" customWidth="1"/>
    <col min="18" max="18" width="13.109375" customWidth="1"/>
    <col min="19" max="19" width="15.44140625" customWidth="1"/>
    <col min="20" max="20" width="25.109375" customWidth="1"/>
    <col min="21" max="21" width="25.33203125" customWidth="1"/>
    <col min="22" max="22" width="24.88671875" customWidth="1"/>
  </cols>
  <sheetData>
    <row r="4" spans="2:26" ht="25.95" customHeight="1" x14ac:dyDescent="0.3">
      <c r="B4" s="226" t="s">
        <v>713</v>
      </c>
      <c r="C4" s="227"/>
      <c r="D4" s="227"/>
      <c r="E4" s="227"/>
    </row>
    <row r="5" spans="2:26" ht="15.6" x14ac:dyDescent="0.3">
      <c r="B5" s="33" t="s">
        <v>0</v>
      </c>
      <c r="C5" s="33" t="s">
        <v>714</v>
      </c>
      <c r="D5" s="33" t="s">
        <v>715</v>
      </c>
      <c r="E5" s="33" t="s">
        <v>716</v>
      </c>
      <c r="F5" s="33" t="s">
        <v>717</v>
      </c>
      <c r="G5" s="33" t="s">
        <v>718</v>
      </c>
      <c r="H5" s="33" t="s">
        <v>719</v>
      </c>
      <c r="I5" s="33" t="s">
        <v>720</v>
      </c>
      <c r="J5" s="33" t="s">
        <v>721</v>
      </c>
      <c r="K5" s="33" t="s">
        <v>722</v>
      </c>
      <c r="L5" s="33" t="s">
        <v>723</v>
      </c>
      <c r="M5" s="33" t="s">
        <v>724</v>
      </c>
      <c r="N5" s="33" t="s">
        <v>725</v>
      </c>
      <c r="O5" s="33" t="s">
        <v>726</v>
      </c>
      <c r="P5" s="33" t="s">
        <v>727</v>
      </c>
      <c r="Q5" s="33" t="s">
        <v>728</v>
      </c>
      <c r="R5" s="33" t="s">
        <v>729</v>
      </c>
      <c r="S5" s="33" t="s">
        <v>730</v>
      </c>
      <c r="T5" s="33" t="s">
        <v>731</v>
      </c>
      <c r="U5" s="33" t="s">
        <v>732</v>
      </c>
      <c r="V5" s="33" t="s">
        <v>733</v>
      </c>
      <c r="W5" s="33" t="s">
        <v>734</v>
      </c>
      <c r="X5" s="33" t="s">
        <v>735</v>
      </c>
      <c r="Y5" s="39" t="s">
        <v>10</v>
      </c>
      <c r="Z5" s="38" t="s">
        <v>708</v>
      </c>
    </row>
    <row r="6" spans="2:26" ht="15.6" x14ac:dyDescent="0.3">
      <c r="B6" s="33">
        <v>1</v>
      </c>
      <c r="C6" s="36" t="s">
        <v>12</v>
      </c>
      <c r="D6" s="36" t="s">
        <v>12</v>
      </c>
      <c r="E6" s="36" t="s">
        <v>12</v>
      </c>
      <c r="F6" s="36" t="s">
        <v>12</v>
      </c>
      <c r="G6" s="36" t="s">
        <v>12</v>
      </c>
      <c r="H6" s="36" t="s">
        <v>12</v>
      </c>
      <c r="I6" s="40" t="s">
        <v>12</v>
      </c>
      <c r="J6" s="36" t="s">
        <v>12</v>
      </c>
      <c r="K6" s="36" t="s">
        <v>12</v>
      </c>
      <c r="L6" s="36" t="s">
        <v>12</v>
      </c>
      <c r="M6" s="36" t="s">
        <v>12</v>
      </c>
      <c r="N6" s="36" t="s">
        <v>12</v>
      </c>
      <c r="O6" s="36" t="s">
        <v>12</v>
      </c>
      <c r="P6" s="36" t="s">
        <v>12</v>
      </c>
      <c r="Q6" s="36"/>
      <c r="R6" s="41" t="s">
        <v>12</v>
      </c>
      <c r="S6" s="36"/>
      <c r="T6" s="36"/>
      <c r="U6" s="36"/>
      <c r="V6" s="36"/>
      <c r="W6" s="36"/>
      <c r="X6" s="36"/>
      <c r="Y6" s="36">
        <v>2</v>
      </c>
      <c r="Z6" s="28" t="s">
        <v>709</v>
      </c>
    </row>
    <row r="7" spans="2:26" ht="15.6" x14ac:dyDescent="0.3">
      <c r="B7" s="33">
        <v>2</v>
      </c>
      <c r="C7" s="36" t="s">
        <v>12</v>
      </c>
      <c r="D7" s="36" t="s">
        <v>12</v>
      </c>
      <c r="E7" s="36" t="s">
        <v>12</v>
      </c>
      <c r="F7" s="36" t="s">
        <v>12</v>
      </c>
      <c r="G7" s="36" t="s">
        <v>12</v>
      </c>
      <c r="H7" s="36" t="s">
        <v>12</v>
      </c>
      <c r="I7" s="40" t="s">
        <v>12</v>
      </c>
      <c r="J7" s="36" t="s">
        <v>12</v>
      </c>
      <c r="K7" s="36" t="s">
        <v>12</v>
      </c>
      <c r="L7" s="36" t="s">
        <v>12</v>
      </c>
      <c r="M7" s="36" t="s">
        <v>12</v>
      </c>
      <c r="N7" s="36" t="s">
        <v>12</v>
      </c>
      <c r="O7" s="36" t="s">
        <v>12</v>
      </c>
      <c r="P7" s="36" t="s">
        <v>12</v>
      </c>
      <c r="Q7" s="36"/>
      <c r="R7" s="41" t="s">
        <v>12</v>
      </c>
      <c r="S7" s="36"/>
      <c r="T7" s="36"/>
      <c r="U7" s="36"/>
      <c r="V7" s="36"/>
      <c r="W7" s="36"/>
      <c r="X7" s="36"/>
      <c r="Y7" s="36" t="s">
        <v>12</v>
      </c>
      <c r="Z7" s="28" t="s">
        <v>709</v>
      </c>
    </row>
    <row r="8" spans="2:26" ht="15.6" x14ac:dyDescent="0.3">
      <c r="B8" s="33">
        <v>3</v>
      </c>
      <c r="C8" s="36" t="s">
        <v>12</v>
      </c>
      <c r="D8" s="36" t="s">
        <v>12</v>
      </c>
      <c r="E8" s="36" t="s">
        <v>12</v>
      </c>
      <c r="F8" s="36" t="s">
        <v>12</v>
      </c>
      <c r="G8" s="36" t="s">
        <v>12</v>
      </c>
      <c r="H8" s="36" t="s">
        <v>12</v>
      </c>
      <c r="I8" s="40" t="s">
        <v>12</v>
      </c>
      <c r="J8" s="36" t="s">
        <v>12</v>
      </c>
      <c r="K8" s="36" t="s">
        <v>12</v>
      </c>
      <c r="L8" s="36" t="s">
        <v>12</v>
      </c>
      <c r="M8" s="36" t="s">
        <v>12</v>
      </c>
      <c r="N8" s="36" t="s">
        <v>12</v>
      </c>
      <c r="O8" s="36" t="s">
        <v>12</v>
      </c>
      <c r="P8" s="36" t="s">
        <v>12</v>
      </c>
      <c r="Q8" s="36"/>
      <c r="R8" s="41" t="s">
        <v>12</v>
      </c>
      <c r="S8" s="36"/>
      <c r="T8" s="36"/>
      <c r="U8" s="36"/>
      <c r="V8" s="36"/>
      <c r="W8" s="36"/>
      <c r="X8" s="36"/>
      <c r="Y8" s="36" t="s">
        <v>12</v>
      </c>
      <c r="Z8" s="28" t="s">
        <v>709</v>
      </c>
    </row>
    <row r="9" spans="2:26" ht="15.6" x14ac:dyDescent="0.3">
      <c r="B9" s="33">
        <v>4</v>
      </c>
      <c r="C9" s="36" t="s">
        <v>12</v>
      </c>
      <c r="D9" s="36" t="s">
        <v>12</v>
      </c>
      <c r="E9" s="36" t="s">
        <v>12</v>
      </c>
      <c r="F9" s="36" t="s">
        <v>12</v>
      </c>
      <c r="G9" s="36" t="s">
        <v>12</v>
      </c>
      <c r="H9" s="36" t="s">
        <v>12</v>
      </c>
      <c r="I9" s="40" t="s">
        <v>12</v>
      </c>
      <c r="J9" s="36" t="s">
        <v>12</v>
      </c>
      <c r="K9" s="36" t="s">
        <v>12</v>
      </c>
      <c r="L9" s="36" t="s">
        <v>12</v>
      </c>
      <c r="M9" s="36" t="s">
        <v>12</v>
      </c>
      <c r="N9" s="36" t="s">
        <v>12</v>
      </c>
      <c r="O9" s="36" t="s">
        <v>12</v>
      </c>
      <c r="P9" s="36" t="s">
        <v>12</v>
      </c>
      <c r="Q9" s="36"/>
      <c r="R9" s="41" t="s">
        <v>12</v>
      </c>
      <c r="S9" s="36"/>
      <c r="T9" s="36"/>
      <c r="U9" s="36"/>
      <c r="V9" s="36"/>
      <c r="W9" s="36"/>
      <c r="X9" s="36"/>
      <c r="Y9" s="36" t="s">
        <v>12</v>
      </c>
      <c r="Z9" s="28" t="s">
        <v>709</v>
      </c>
    </row>
    <row r="10" spans="2:26" ht="15.6" x14ac:dyDescent="0.3">
      <c r="B10" s="33">
        <v>5</v>
      </c>
      <c r="C10" s="36" t="s">
        <v>12</v>
      </c>
      <c r="D10" s="36" t="s">
        <v>12</v>
      </c>
      <c r="E10" s="36" t="s">
        <v>12</v>
      </c>
      <c r="F10" s="36" t="s">
        <v>12</v>
      </c>
      <c r="G10" s="36" t="s">
        <v>12</v>
      </c>
      <c r="H10" s="36" t="s">
        <v>12</v>
      </c>
      <c r="I10" s="40" t="s">
        <v>12</v>
      </c>
      <c r="J10" s="36" t="s">
        <v>12</v>
      </c>
      <c r="K10" s="36" t="s">
        <v>12</v>
      </c>
      <c r="L10" s="36" t="s">
        <v>12</v>
      </c>
      <c r="M10" s="36" t="s">
        <v>12</v>
      </c>
      <c r="N10" s="36" t="s">
        <v>12</v>
      </c>
      <c r="O10" s="36" t="s">
        <v>12</v>
      </c>
      <c r="P10" s="36" t="s">
        <v>12</v>
      </c>
      <c r="Q10" s="36"/>
      <c r="R10" s="41" t="s">
        <v>12</v>
      </c>
      <c r="S10" s="36"/>
      <c r="T10" s="36"/>
      <c r="U10" s="36"/>
      <c r="V10" s="36"/>
      <c r="W10" s="36"/>
      <c r="X10" s="36"/>
      <c r="Y10" s="36" t="s">
        <v>12</v>
      </c>
      <c r="Z10" s="28" t="s">
        <v>709</v>
      </c>
    </row>
    <row r="11" spans="2:26" ht="15.6" x14ac:dyDescent="0.3">
      <c r="B11" s="33">
        <v>6</v>
      </c>
      <c r="C11" s="36" t="s">
        <v>12</v>
      </c>
      <c r="D11" s="36" t="s">
        <v>12</v>
      </c>
      <c r="E11" s="36" t="s">
        <v>12</v>
      </c>
      <c r="F11" s="36" t="s">
        <v>12</v>
      </c>
      <c r="G11" s="36" t="s">
        <v>12</v>
      </c>
      <c r="H11" s="36" t="s">
        <v>12</v>
      </c>
      <c r="I11" s="40" t="s">
        <v>12</v>
      </c>
      <c r="J11" s="36" t="s">
        <v>12</v>
      </c>
      <c r="K11" s="36" t="s">
        <v>12</v>
      </c>
      <c r="L11" s="36" t="s">
        <v>12</v>
      </c>
      <c r="M11" s="36" t="s">
        <v>12</v>
      </c>
      <c r="N11" s="36" t="s">
        <v>12</v>
      </c>
      <c r="O11" s="36" t="s">
        <v>12</v>
      </c>
      <c r="P11" s="36" t="s">
        <v>12</v>
      </c>
      <c r="Q11" s="36"/>
      <c r="R11" s="41" t="s">
        <v>12</v>
      </c>
      <c r="S11" s="36"/>
      <c r="T11" s="36"/>
      <c r="U11" s="36"/>
      <c r="V11" s="36"/>
      <c r="W11" s="36"/>
      <c r="X11" s="36"/>
      <c r="Y11" s="36" t="s">
        <v>12</v>
      </c>
      <c r="Z11" s="28" t="s">
        <v>709</v>
      </c>
    </row>
    <row r="12" spans="2:26" ht="15.6" x14ac:dyDescent="0.3">
      <c r="B12" s="33">
        <v>7</v>
      </c>
      <c r="C12" s="36" t="s">
        <v>12</v>
      </c>
      <c r="D12" s="36" t="s">
        <v>12</v>
      </c>
      <c r="E12" s="36" t="s">
        <v>12</v>
      </c>
      <c r="F12" s="36" t="s">
        <v>12</v>
      </c>
      <c r="G12" s="36" t="s">
        <v>12</v>
      </c>
      <c r="H12" s="36" t="s">
        <v>12</v>
      </c>
      <c r="I12" s="40" t="s">
        <v>12</v>
      </c>
      <c r="J12" s="36" t="s">
        <v>12</v>
      </c>
      <c r="K12" s="36" t="s">
        <v>12</v>
      </c>
      <c r="L12" s="36" t="s">
        <v>12</v>
      </c>
      <c r="M12" s="36" t="s">
        <v>12</v>
      </c>
      <c r="N12" s="36" t="s">
        <v>12</v>
      </c>
      <c r="O12" s="36" t="s">
        <v>12</v>
      </c>
      <c r="P12" s="36" t="s">
        <v>12</v>
      </c>
      <c r="Q12" s="36"/>
      <c r="R12" s="41" t="s">
        <v>12</v>
      </c>
      <c r="S12" s="36"/>
      <c r="T12" s="36"/>
      <c r="U12" s="36"/>
      <c r="V12" s="36"/>
      <c r="W12" s="36"/>
      <c r="X12" s="36"/>
      <c r="Y12" s="36" t="s">
        <v>12</v>
      </c>
      <c r="Z12" s="28" t="s">
        <v>710</v>
      </c>
    </row>
    <row r="13" spans="2:26" ht="15.6" x14ac:dyDescent="0.3">
      <c r="B13" s="33">
        <v>8</v>
      </c>
      <c r="C13" s="36" t="s">
        <v>12</v>
      </c>
      <c r="D13" s="36" t="s">
        <v>12</v>
      </c>
      <c r="E13" s="36" t="s">
        <v>12</v>
      </c>
      <c r="F13" s="36" t="s">
        <v>12</v>
      </c>
      <c r="G13" s="36" t="s">
        <v>12</v>
      </c>
      <c r="H13" s="36" t="s">
        <v>12</v>
      </c>
      <c r="I13" s="40" t="s">
        <v>12</v>
      </c>
      <c r="J13" s="36" t="s">
        <v>12</v>
      </c>
      <c r="K13" s="36" t="s">
        <v>12</v>
      </c>
      <c r="L13" s="36" t="s">
        <v>12</v>
      </c>
      <c r="M13" s="36" t="s">
        <v>12</v>
      </c>
      <c r="N13" s="36" t="s">
        <v>12</v>
      </c>
      <c r="O13" s="36" t="s">
        <v>12</v>
      </c>
      <c r="P13" s="36" t="s">
        <v>12</v>
      </c>
      <c r="Q13" s="36"/>
      <c r="R13" s="41" t="s">
        <v>12</v>
      </c>
      <c r="S13" s="36"/>
      <c r="T13" s="36"/>
      <c r="U13" s="36"/>
      <c r="V13" s="36"/>
      <c r="W13" s="36"/>
      <c r="X13" s="36"/>
      <c r="Y13" s="36" t="s">
        <v>12</v>
      </c>
      <c r="Z13" s="28" t="s">
        <v>710</v>
      </c>
    </row>
  </sheetData>
  <customSheetViews>
    <customSheetView guid="{5FD5AAB8-E2F3-46D1-8F63-5249F3035F15}" scale="80">
      <selection activeCell="I9" sqref="I9"/>
      <pageMargins left="0.7" right="0.7" top="0.75" bottom="0.75" header="0.3" footer="0.3"/>
      <pageSetup orientation="portrait" r:id="rId1"/>
    </customSheetView>
    <customSheetView guid="{70594A40-895B-4214-887F-25CFA20AC3A2}" scale="80">
      <selection activeCell="I9" sqref="I9"/>
      <pageMargins left="0.7" right="0.7" top="0.75" bottom="0.75" header="0.3" footer="0.3"/>
      <pageSetup orientation="portrait" r:id="rId2"/>
    </customSheetView>
    <customSheetView guid="{608D4EB5-2CAA-4515-85BE-15856DF6082E}" scale="80">
      <selection activeCell="I9" sqref="I9"/>
      <pageMargins left="0.7" right="0.7" top="0.75" bottom="0.75" header="0.3" footer="0.3"/>
      <pageSetup orientation="portrait" r:id="rId3"/>
    </customSheetView>
    <customSheetView guid="{AA3B94AE-6189-42B1-B625-42665A225319}">
      <pageMargins left="0.7" right="0.7" top="0.75" bottom="0.75" header="0.3" footer="0.3"/>
    </customSheetView>
    <customSheetView guid="{7D6C1AA9-9C90-4FE4-8A5F-5D4ADC38E8AA}" scale="80">
      <selection activeCell="I9" sqref="I9"/>
      <pageMargins left="0.7" right="0.7" top="0.75" bottom="0.75" header="0.3" footer="0.3"/>
      <pageSetup orientation="portrait" r:id="rId4"/>
    </customSheetView>
    <customSheetView guid="{37E9E9C7-300C-4251-906B-6C3A63672B61}" scale="80">
      <selection activeCell="I9" sqref="I9"/>
      <pageMargins left="0.7" right="0.7" top="0.75" bottom="0.75" header="0.3" footer="0.3"/>
      <pageSetup orientation="portrait" r:id="rId5"/>
    </customSheetView>
  </customSheetViews>
  <mergeCells count="1">
    <mergeCell ref="B4:E4"/>
  </mergeCells>
  <dataValidations count="2">
    <dataValidation type="list" allowBlank="1" showInputMessage="1" showErrorMessage="1" sqref="R6:R13" xr:uid="{00000000-0002-0000-0A00-000000000000}">
      <formula1>InputUnits</formula1>
    </dataValidation>
    <dataValidation type="list" allowBlank="1" showInputMessage="1" showErrorMessage="1" sqref="I6:I13" xr:uid="{00000000-0002-0000-0A00-000001000000}">
      <formula1>PipingCodes</formula1>
    </dataValidation>
  </dataValidations>
  <pageMargins left="0.7" right="0.7" top="0.75" bottom="0.75" header="0.3" footer="0.3"/>
  <pageSetup orientation="portrait" r:id="rId6"/>
  <legacy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70594A40-895B-4214-887F-25CFA20AC3A2}">
      <pageMargins left="0.7" right="0.7" top="0.75" bottom="0.75" header="0.3" footer="0.3"/>
    </customSheetView>
    <customSheetView guid="{608D4EB5-2CAA-4515-85BE-15856DF6082E}">
      <pageMargins left="0.7" right="0.7" top="0.75" bottom="0.75" header="0.3" footer="0.3"/>
    </customSheetView>
    <customSheetView guid="{AA3B94AE-6189-42B1-B625-42665A225319}">
      <pageMargins left="0.7" right="0.7" top="0.75" bottom="0.75" header="0.3" footer="0.3"/>
    </customSheetView>
    <customSheetView guid="{7D6C1AA9-9C90-4FE4-8A5F-5D4ADC38E8AA}">
      <pageMargins left="0.7" right="0.7" top="0.75" bottom="0.75" header="0.3" footer="0.3"/>
    </customSheetView>
    <customSheetView guid="{37E9E9C7-300C-4251-906B-6C3A63672B61}">
      <pageMargins left="0.7" right="0.7" top="0.75" bottom="0.75" header="0.3" footer="0.3"/>
    </customSheetView>
  </customSheetView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70594A40-895B-4214-887F-25CFA20AC3A2}">
      <pageMargins left="0.7" right="0.7" top="0.75" bottom="0.75" header="0.3" footer="0.3"/>
    </customSheetView>
    <customSheetView guid="{608D4EB5-2CAA-4515-85BE-15856DF6082E}">
      <pageMargins left="0.7" right="0.7" top="0.75" bottom="0.75" header="0.3" footer="0.3"/>
    </customSheetView>
    <customSheetView guid="{AA3B94AE-6189-42B1-B625-42665A225319}">
      <pageMargins left="0.7" right="0.7" top="0.75" bottom="0.75" header="0.3" footer="0.3"/>
    </customSheetView>
    <customSheetView guid="{7D6C1AA9-9C90-4FE4-8A5F-5D4ADC38E8AA}">
      <pageMargins left="0.7" right="0.7" top="0.75" bottom="0.75" header="0.3" footer="0.3"/>
    </customSheetView>
    <customSheetView guid="{37E9E9C7-300C-4251-906B-6C3A63672B61}">
      <pageMargins left="0.7" right="0.7" top="0.75" bottom="0.75" header="0.3" footer="0.3"/>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W150"/>
  <sheetViews>
    <sheetView topLeftCell="D33" workbookViewId="0">
      <selection activeCell="G41" sqref="G41"/>
    </sheetView>
  </sheetViews>
  <sheetFormatPr defaultRowHeight="14.4" x14ac:dyDescent="0.3"/>
  <cols>
    <col min="2" max="2" width="5.44140625" bestFit="1" customWidth="1"/>
    <col min="3" max="3" width="31.5546875" customWidth="1"/>
    <col min="5" max="5" width="5.44140625" customWidth="1"/>
    <col min="6" max="6" width="28.6640625" customWidth="1"/>
    <col min="8" max="8" width="5.44140625" bestFit="1" customWidth="1"/>
    <col min="9" max="9" width="11.5546875" customWidth="1"/>
    <col min="11" max="11" width="5.44140625" bestFit="1" customWidth="1"/>
    <col min="12" max="12" width="12.6640625" customWidth="1"/>
    <col min="15" max="15" width="19.88671875" customWidth="1"/>
    <col min="16" max="16" width="19.44140625" customWidth="1"/>
    <col min="18" max="18" width="5.44140625" bestFit="1" customWidth="1"/>
    <col min="19" max="19" width="22" customWidth="1"/>
    <col min="22" max="22" width="17.5546875" customWidth="1"/>
    <col min="26" max="26" width="18.33203125" customWidth="1"/>
    <col min="30" max="30" width="14" customWidth="1"/>
    <col min="33" max="33" width="13.6640625" customWidth="1"/>
  </cols>
  <sheetData>
    <row r="2" spans="2:38" x14ac:dyDescent="0.3">
      <c r="B2" s="9" t="s">
        <v>189</v>
      </c>
      <c r="C2" s="9" t="s">
        <v>190</v>
      </c>
      <c r="E2" s="9" t="s">
        <v>189</v>
      </c>
      <c r="F2" s="9" t="s">
        <v>191</v>
      </c>
      <c r="H2" s="9" t="s">
        <v>189</v>
      </c>
      <c r="I2" s="9" t="s">
        <v>192</v>
      </c>
      <c r="K2" s="9" t="s">
        <v>189</v>
      </c>
      <c r="L2" s="9" t="s">
        <v>193</v>
      </c>
      <c r="N2" s="9" t="s">
        <v>189</v>
      </c>
      <c r="O2" s="9" t="s">
        <v>779</v>
      </c>
      <c r="R2" s="9" t="s">
        <v>189</v>
      </c>
      <c r="S2" s="9" t="s">
        <v>195</v>
      </c>
      <c r="U2" s="9" t="s">
        <v>189</v>
      </c>
      <c r="V2" s="9" t="s">
        <v>196</v>
      </c>
      <c r="Z2" s="9" t="s">
        <v>197</v>
      </c>
      <c r="AC2" s="9" t="s">
        <v>189</v>
      </c>
      <c r="AD2" s="9" t="s">
        <v>198</v>
      </c>
      <c r="AF2" s="9" t="s">
        <v>189</v>
      </c>
      <c r="AG2" s="9" t="s">
        <v>199</v>
      </c>
    </row>
    <row r="3" spans="2:38" x14ac:dyDescent="0.3">
      <c r="B3" s="10">
        <v>0</v>
      </c>
      <c r="C3" s="10" t="s">
        <v>200</v>
      </c>
      <c r="E3" s="10">
        <v>0</v>
      </c>
      <c r="F3" s="10" t="s">
        <v>201</v>
      </c>
      <c r="H3" s="10">
        <v>0</v>
      </c>
      <c r="I3" s="10" t="s">
        <v>40</v>
      </c>
      <c r="K3" s="10">
        <v>0</v>
      </c>
      <c r="L3" s="10" t="s">
        <v>202</v>
      </c>
      <c r="N3" s="10">
        <v>1</v>
      </c>
      <c r="O3" s="10" t="s">
        <v>12</v>
      </c>
      <c r="R3" s="10">
        <v>1</v>
      </c>
      <c r="S3" s="10" t="s">
        <v>12</v>
      </c>
      <c r="U3" s="10">
        <v>1</v>
      </c>
      <c r="V3" s="11" t="s">
        <v>202</v>
      </c>
      <c r="Z3" t="s">
        <v>202</v>
      </c>
      <c r="AC3" s="10">
        <v>1</v>
      </c>
      <c r="AD3" s="11" t="s">
        <v>12</v>
      </c>
      <c r="AF3" s="10">
        <v>1</v>
      </c>
      <c r="AG3" s="11" t="s">
        <v>206</v>
      </c>
      <c r="AL3" t="s">
        <v>202</v>
      </c>
    </row>
    <row r="4" spans="2:38" x14ac:dyDescent="0.3">
      <c r="B4" s="10">
        <v>1</v>
      </c>
      <c r="C4" s="10" t="s">
        <v>207</v>
      </c>
      <c r="E4" s="10">
        <v>1</v>
      </c>
      <c r="F4" s="12" t="s">
        <v>55</v>
      </c>
      <c r="H4" s="10">
        <v>1</v>
      </c>
      <c r="I4" s="10" t="s">
        <v>208</v>
      </c>
      <c r="K4" s="10">
        <v>1</v>
      </c>
      <c r="L4" s="10" t="s">
        <v>209</v>
      </c>
      <c r="N4" s="10">
        <v>2</v>
      </c>
      <c r="O4" s="10" t="s">
        <v>780</v>
      </c>
      <c r="R4" s="10">
        <v>2</v>
      </c>
      <c r="S4" s="10" t="s">
        <v>204</v>
      </c>
      <c r="U4" s="10">
        <v>2</v>
      </c>
      <c r="V4" s="11">
        <v>0.125</v>
      </c>
      <c r="Z4" t="s">
        <v>209</v>
      </c>
      <c r="AC4" s="10">
        <v>2</v>
      </c>
      <c r="AD4" s="11" t="s">
        <v>205</v>
      </c>
      <c r="AF4" s="10">
        <v>2</v>
      </c>
      <c r="AG4" s="11" t="s">
        <v>213</v>
      </c>
      <c r="AL4">
        <v>0.125</v>
      </c>
    </row>
    <row r="5" spans="2:38" x14ac:dyDescent="0.3">
      <c r="B5" s="10">
        <v>2</v>
      </c>
      <c r="C5" s="10" t="s">
        <v>85</v>
      </c>
      <c r="E5" s="10">
        <v>2</v>
      </c>
      <c r="F5" s="12" t="s">
        <v>214</v>
      </c>
      <c r="H5" s="10">
        <v>2</v>
      </c>
      <c r="I5" s="10" t="s">
        <v>215</v>
      </c>
      <c r="K5" s="10">
        <v>2</v>
      </c>
      <c r="L5" s="10" t="s">
        <v>216</v>
      </c>
      <c r="N5" s="10">
        <v>3</v>
      </c>
      <c r="O5" s="10" t="s">
        <v>781</v>
      </c>
      <c r="R5" s="10">
        <v>3</v>
      </c>
      <c r="S5" s="10" t="s">
        <v>211</v>
      </c>
      <c r="U5" s="10">
        <v>3</v>
      </c>
      <c r="V5" s="11">
        <v>0.25</v>
      </c>
      <c r="Z5" t="s">
        <v>216</v>
      </c>
      <c r="AC5" s="10">
        <v>3</v>
      </c>
      <c r="AD5" s="11" t="s">
        <v>212</v>
      </c>
      <c r="AF5" s="10">
        <v>3</v>
      </c>
      <c r="AG5" s="11" t="s">
        <v>220</v>
      </c>
      <c r="AL5">
        <v>0.25</v>
      </c>
    </row>
    <row r="6" spans="2:38" x14ac:dyDescent="0.3">
      <c r="B6" s="10">
        <v>3</v>
      </c>
      <c r="C6" s="10" t="s">
        <v>221</v>
      </c>
      <c r="E6" s="10">
        <v>3</v>
      </c>
      <c r="F6" s="12" t="s">
        <v>222</v>
      </c>
      <c r="H6" s="10">
        <v>3</v>
      </c>
      <c r="I6" s="10" t="s">
        <v>223</v>
      </c>
      <c r="K6" s="10">
        <v>3</v>
      </c>
      <c r="L6" s="10" t="s">
        <v>224</v>
      </c>
      <c r="N6" s="10">
        <v>4</v>
      </c>
      <c r="O6" s="10" t="s">
        <v>782</v>
      </c>
      <c r="R6" s="10">
        <v>4</v>
      </c>
      <c r="S6" s="10" t="s">
        <v>218</v>
      </c>
      <c r="U6" s="10">
        <v>4</v>
      </c>
      <c r="V6" s="11">
        <v>0.375</v>
      </c>
      <c r="Z6" t="s">
        <v>224</v>
      </c>
      <c r="AC6" s="10">
        <v>4</v>
      </c>
      <c r="AD6" s="11" t="s">
        <v>219</v>
      </c>
      <c r="AF6" s="10">
        <v>4</v>
      </c>
      <c r="AG6" s="11" t="s">
        <v>228</v>
      </c>
      <c r="AL6">
        <v>0.375</v>
      </c>
    </row>
    <row r="7" spans="2:38" x14ac:dyDescent="0.3">
      <c r="B7" s="10">
        <v>4</v>
      </c>
      <c r="C7" s="10" t="s">
        <v>56</v>
      </c>
      <c r="E7" s="10">
        <v>4</v>
      </c>
      <c r="F7" s="12" t="s">
        <v>229</v>
      </c>
      <c r="H7" s="10">
        <v>4</v>
      </c>
      <c r="I7" s="10" t="s">
        <v>230</v>
      </c>
      <c r="K7" s="10">
        <v>4</v>
      </c>
      <c r="L7" s="10" t="s">
        <v>231</v>
      </c>
      <c r="R7" s="10">
        <v>5</v>
      </c>
      <c r="S7" s="10" t="s">
        <v>226</v>
      </c>
      <c r="U7" s="10">
        <v>5</v>
      </c>
      <c r="V7" s="11">
        <v>0.5</v>
      </c>
      <c r="Z7" t="s">
        <v>234</v>
      </c>
      <c r="AC7" s="10">
        <v>5</v>
      </c>
      <c r="AD7" s="11" t="s">
        <v>227</v>
      </c>
      <c r="AF7" s="10">
        <v>5</v>
      </c>
      <c r="AG7" s="11" t="s">
        <v>236</v>
      </c>
      <c r="AL7">
        <v>0.5</v>
      </c>
    </row>
    <row r="8" spans="2:38" x14ac:dyDescent="0.3">
      <c r="B8" s="10">
        <v>5</v>
      </c>
      <c r="C8" s="10" t="s">
        <v>237</v>
      </c>
      <c r="E8" s="10">
        <v>5</v>
      </c>
      <c r="F8" s="12" t="s">
        <v>238</v>
      </c>
      <c r="H8" s="10">
        <v>5</v>
      </c>
      <c r="I8" s="10" t="s">
        <v>239</v>
      </c>
      <c r="K8" s="10">
        <v>5</v>
      </c>
      <c r="L8" s="10" t="s">
        <v>234</v>
      </c>
      <c r="R8" s="10">
        <v>6</v>
      </c>
      <c r="S8" s="10" t="s">
        <v>233</v>
      </c>
      <c r="U8" s="10">
        <v>6</v>
      </c>
      <c r="V8" s="11">
        <v>0.75</v>
      </c>
      <c r="Z8" t="s">
        <v>242</v>
      </c>
      <c r="AC8" s="10">
        <v>6</v>
      </c>
      <c r="AD8" s="11" t="s">
        <v>235</v>
      </c>
      <c r="AF8" s="10">
        <v>6</v>
      </c>
      <c r="AG8" s="11" t="s">
        <v>244</v>
      </c>
      <c r="AL8">
        <v>0.75</v>
      </c>
    </row>
    <row r="9" spans="2:38" x14ac:dyDescent="0.3">
      <c r="B9" s="10">
        <v>6</v>
      </c>
      <c r="C9" s="10" t="s">
        <v>245</v>
      </c>
      <c r="E9" s="10">
        <v>6</v>
      </c>
      <c r="F9" s="12" t="s">
        <v>246</v>
      </c>
      <c r="H9" s="10">
        <v>6</v>
      </c>
      <c r="I9" s="10" t="s">
        <v>247</v>
      </c>
      <c r="K9" s="10">
        <v>6</v>
      </c>
      <c r="L9" s="10" t="s">
        <v>248</v>
      </c>
      <c r="R9" s="10">
        <v>7</v>
      </c>
      <c r="S9" s="10" t="s">
        <v>241</v>
      </c>
      <c r="U9" s="10">
        <v>7</v>
      </c>
      <c r="V9" s="11">
        <v>1</v>
      </c>
      <c r="Z9" t="s">
        <v>251</v>
      </c>
      <c r="AC9" s="10">
        <v>7</v>
      </c>
      <c r="AD9" s="11" t="s">
        <v>243</v>
      </c>
      <c r="AF9" s="10">
        <v>7</v>
      </c>
      <c r="AG9" s="11" t="s">
        <v>253</v>
      </c>
      <c r="AL9">
        <v>1</v>
      </c>
    </row>
    <row r="10" spans="2:38" x14ac:dyDescent="0.3">
      <c r="B10" s="10">
        <v>7</v>
      </c>
      <c r="C10" s="10" t="s">
        <v>254</v>
      </c>
      <c r="E10" s="10">
        <v>7</v>
      </c>
      <c r="F10" s="12" t="s">
        <v>255</v>
      </c>
      <c r="K10" s="10">
        <v>7</v>
      </c>
      <c r="L10" s="10" t="s">
        <v>256</v>
      </c>
      <c r="N10" s="9" t="s">
        <v>189</v>
      </c>
      <c r="O10" s="9" t="s">
        <v>783</v>
      </c>
      <c r="R10" s="10">
        <v>8</v>
      </c>
      <c r="S10" s="10" t="s">
        <v>250</v>
      </c>
      <c r="U10" s="10">
        <v>8</v>
      </c>
      <c r="V10" s="11">
        <v>1.25</v>
      </c>
      <c r="Z10" t="s">
        <v>259</v>
      </c>
      <c r="AC10" s="10">
        <v>8</v>
      </c>
      <c r="AD10" s="11" t="s">
        <v>252</v>
      </c>
      <c r="AF10" s="10">
        <v>8</v>
      </c>
      <c r="AG10" s="11" t="s">
        <v>261</v>
      </c>
      <c r="AL10">
        <v>1.25</v>
      </c>
    </row>
    <row r="11" spans="2:38" x14ac:dyDescent="0.3">
      <c r="B11" s="10">
        <v>8</v>
      </c>
      <c r="C11" s="10" t="s">
        <v>262</v>
      </c>
      <c r="E11" s="10">
        <v>8</v>
      </c>
      <c r="F11" s="12" t="s">
        <v>263</v>
      </c>
      <c r="K11" s="10">
        <v>8</v>
      </c>
      <c r="L11" s="10" t="s">
        <v>242</v>
      </c>
      <c r="N11" s="10">
        <v>1</v>
      </c>
      <c r="O11" s="10" t="s">
        <v>12</v>
      </c>
      <c r="R11" s="10">
        <v>9</v>
      </c>
      <c r="S11" s="10" t="s">
        <v>258</v>
      </c>
      <c r="U11" s="10">
        <v>9</v>
      </c>
      <c r="V11" s="11">
        <v>1.5</v>
      </c>
      <c r="Z11" t="s">
        <v>266</v>
      </c>
      <c r="AC11" s="10">
        <v>9</v>
      </c>
      <c r="AD11" s="11" t="s">
        <v>260</v>
      </c>
      <c r="AF11" s="10">
        <v>9</v>
      </c>
      <c r="AG11" s="11" t="s">
        <v>268</v>
      </c>
      <c r="AL11">
        <v>1.5</v>
      </c>
    </row>
    <row r="12" spans="2:38" x14ac:dyDescent="0.3">
      <c r="B12" s="9" t="s">
        <v>189</v>
      </c>
      <c r="C12" s="9" t="s">
        <v>269</v>
      </c>
      <c r="E12" s="10">
        <v>9</v>
      </c>
      <c r="F12" s="12">
        <v>2500</v>
      </c>
      <c r="K12" s="10">
        <v>9</v>
      </c>
      <c r="L12" s="10" t="s">
        <v>270</v>
      </c>
      <c r="N12" s="10">
        <v>2</v>
      </c>
      <c r="O12" s="10" t="s">
        <v>784</v>
      </c>
      <c r="R12" s="10">
        <v>10</v>
      </c>
      <c r="S12" s="10" t="s">
        <v>265</v>
      </c>
      <c r="U12" s="10">
        <v>10</v>
      </c>
      <c r="V12" s="11">
        <v>2</v>
      </c>
      <c r="Z12" t="s">
        <v>272</v>
      </c>
      <c r="AC12" s="10">
        <v>10</v>
      </c>
      <c r="AD12" s="11" t="s">
        <v>267</v>
      </c>
      <c r="AF12" s="10">
        <v>10</v>
      </c>
      <c r="AG12" s="11" t="s">
        <v>274</v>
      </c>
      <c r="AL12">
        <v>2</v>
      </c>
    </row>
    <row r="13" spans="2:38" x14ac:dyDescent="0.3">
      <c r="B13" s="10">
        <v>1</v>
      </c>
      <c r="C13" s="10" t="s">
        <v>275</v>
      </c>
      <c r="K13" s="10">
        <v>10</v>
      </c>
      <c r="L13" s="10" t="s">
        <v>276</v>
      </c>
      <c r="N13" s="10">
        <v>3</v>
      </c>
      <c r="O13" s="10" t="s">
        <v>785</v>
      </c>
      <c r="R13" s="10">
        <v>11</v>
      </c>
      <c r="S13" s="10" t="s">
        <v>271</v>
      </c>
      <c r="U13" s="10">
        <v>11</v>
      </c>
      <c r="V13" s="11">
        <v>2.5</v>
      </c>
      <c r="Z13" t="s">
        <v>279</v>
      </c>
      <c r="AC13" s="10">
        <v>11</v>
      </c>
      <c r="AD13" s="11" t="s">
        <v>273</v>
      </c>
      <c r="AF13" s="10">
        <v>11</v>
      </c>
      <c r="AG13" s="11" t="s">
        <v>281</v>
      </c>
      <c r="AL13">
        <v>2.5</v>
      </c>
    </row>
    <row r="14" spans="2:38" x14ac:dyDescent="0.3">
      <c r="B14" s="10">
        <v>2</v>
      </c>
      <c r="C14" s="10" t="s">
        <v>282</v>
      </c>
      <c r="K14" s="10">
        <v>11</v>
      </c>
      <c r="L14" s="10" t="s">
        <v>283</v>
      </c>
      <c r="N14" s="10">
        <v>4</v>
      </c>
      <c r="O14" s="10" t="s">
        <v>834</v>
      </c>
      <c r="R14" s="10">
        <v>12</v>
      </c>
      <c r="S14" s="10" t="s">
        <v>278</v>
      </c>
      <c r="U14" s="10">
        <v>12</v>
      </c>
      <c r="V14" s="11">
        <v>3</v>
      </c>
      <c r="Z14" t="s">
        <v>286</v>
      </c>
      <c r="AC14" s="10">
        <v>12</v>
      </c>
      <c r="AD14" s="11" t="s">
        <v>280</v>
      </c>
      <c r="AF14" s="10">
        <v>12</v>
      </c>
      <c r="AG14" s="11" t="s">
        <v>288</v>
      </c>
      <c r="AL14">
        <v>3</v>
      </c>
    </row>
    <row r="15" spans="2:38" x14ac:dyDescent="0.3">
      <c r="B15" s="10">
        <v>3</v>
      </c>
      <c r="C15" s="10" t="s">
        <v>289</v>
      </c>
      <c r="K15" s="10">
        <v>12</v>
      </c>
      <c r="L15" s="10" t="s">
        <v>251</v>
      </c>
      <c r="N15" s="10">
        <v>5</v>
      </c>
      <c r="O15" s="10" t="s">
        <v>786</v>
      </c>
      <c r="R15" s="10">
        <v>13</v>
      </c>
      <c r="S15" s="10" t="s">
        <v>285</v>
      </c>
      <c r="U15" s="10">
        <v>13</v>
      </c>
      <c r="V15" s="11">
        <v>3.5</v>
      </c>
      <c r="Z15" t="s">
        <v>231</v>
      </c>
      <c r="AC15" s="10">
        <v>13</v>
      </c>
      <c r="AD15" s="11" t="s">
        <v>287</v>
      </c>
      <c r="AF15" s="10">
        <v>13</v>
      </c>
      <c r="AG15" s="11" t="s">
        <v>247</v>
      </c>
      <c r="AL15">
        <v>3.5</v>
      </c>
    </row>
    <row r="16" spans="2:38" x14ac:dyDescent="0.3">
      <c r="B16" s="10">
        <v>4</v>
      </c>
      <c r="C16" s="10" t="s">
        <v>293</v>
      </c>
      <c r="E16" s="9" t="s">
        <v>189</v>
      </c>
      <c r="F16" s="9" t="s">
        <v>294</v>
      </c>
      <c r="K16" s="10">
        <v>13</v>
      </c>
      <c r="L16" s="10" t="s">
        <v>295</v>
      </c>
      <c r="N16" s="10">
        <v>6</v>
      </c>
      <c r="O16" s="10" t="s">
        <v>787</v>
      </c>
      <c r="R16" s="10">
        <v>14</v>
      </c>
      <c r="S16" s="10" t="s">
        <v>291</v>
      </c>
      <c r="U16" s="10">
        <v>14</v>
      </c>
      <c r="V16" s="11">
        <v>4</v>
      </c>
      <c r="Z16" t="s">
        <v>297</v>
      </c>
      <c r="AC16" s="10">
        <v>14</v>
      </c>
      <c r="AD16" s="11" t="s">
        <v>292</v>
      </c>
      <c r="AL16">
        <v>4</v>
      </c>
    </row>
    <row r="17" spans="2:38" x14ac:dyDescent="0.3">
      <c r="B17" s="10">
        <v>5</v>
      </c>
      <c r="C17" s="10" t="s">
        <v>298</v>
      </c>
      <c r="E17" s="12">
        <v>1</v>
      </c>
      <c r="F17" s="12" t="s">
        <v>200</v>
      </c>
      <c r="K17" s="10">
        <v>14</v>
      </c>
      <c r="L17" s="10" t="s">
        <v>259</v>
      </c>
      <c r="N17" s="10">
        <v>7</v>
      </c>
      <c r="O17" s="10" t="s">
        <v>788</v>
      </c>
      <c r="R17" s="10">
        <v>15</v>
      </c>
      <c r="S17" s="10" t="s">
        <v>296</v>
      </c>
      <c r="U17" s="10">
        <v>15</v>
      </c>
      <c r="V17" s="11">
        <v>5</v>
      </c>
      <c r="Z17" t="s">
        <v>300</v>
      </c>
      <c r="AL17">
        <v>5</v>
      </c>
    </row>
    <row r="18" spans="2:38" x14ac:dyDescent="0.3">
      <c r="B18" s="10">
        <v>6</v>
      </c>
      <c r="C18" s="10" t="s">
        <v>301</v>
      </c>
      <c r="E18" s="12">
        <v>2</v>
      </c>
      <c r="F18" s="12" t="s">
        <v>207</v>
      </c>
      <c r="K18" s="10">
        <v>15</v>
      </c>
      <c r="L18" s="10" t="s">
        <v>266</v>
      </c>
      <c r="N18" s="10">
        <v>8</v>
      </c>
      <c r="O18" s="10" t="s">
        <v>789</v>
      </c>
      <c r="R18" s="10">
        <v>16</v>
      </c>
      <c r="S18" s="10" t="s">
        <v>299</v>
      </c>
      <c r="U18" s="10">
        <v>16</v>
      </c>
      <c r="V18" s="11">
        <v>6</v>
      </c>
      <c r="Z18" t="s">
        <v>303</v>
      </c>
      <c r="AL18">
        <v>6</v>
      </c>
    </row>
    <row r="19" spans="2:38" x14ac:dyDescent="0.3">
      <c r="B19" s="10">
        <v>7</v>
      </c>
      <c r="C19" s="10" t="s">
        <v>304</v>
      </c>
      <c r="E19" s="12">
        <v>3</v>
      </c>
      <c r="F19" s="12" t="s">
        <v>85</v>
      </c>
      <c r="K19" s="10">
        <v>16</v>
      </c>
      <c r="L19" s="10" t="s">
        <v>272</v>
      </c>
      <c r="N19" s="10">
        <v>9</v>
      </c>
      <c r="O19" s="10" t="s">
        <v>790</v>
      </c>
      <c r="R19" s="10">
        <v>17</v>
      </c>
      <c r="S19" s="10" t="s">
        <v>302</v>
      </c>
      <c r="U19" s="10">
        <v>17</v>
      </c>
      <c r="V19" s="11">
        <v>8</v>
      </c>
      <c r="Z19" t="s">
        <v>306</v>
      </c>
      <c r="AL19">
        <v>8</v>
      </c>
    </row>
    <row r="20" spans="2:38" x14ac:dyDescent="0.3">
      <c r="B20" s="10">
        <v>8</v>
      </c>
      <c r="C20" s="10" t="s">
        <v>307</v>
      </c>
      <c r="E20" s="12">
        <v>4</v>
      </c>
      <c r="F20" s="12" t="s">
        <v>221</v>
      </c>
      <c r="K20" s="10">
        <v>17</v>
      </c>
      <c r="L20" s="10" t="s">
        <v>308</v>
      </c>
      <c r="N20" s="10">
        <v>10</v>
      </c>
      <c r="O20" s="10" t="s">
        <v>791</v>
      </c>
      <c r="R20" s="10">
        <v>18</v>
      </c>
      <c r="S20" s="10" t="s">
        <v>305</v>
      </c>
      <c r="U20" s="10">
        <v>18</v>
      </c>
      <c r="V20" s="11">
        <v>10</v>
      </c>
      <c r="Z20" t="s">
        <v>310</v>
      </c>
      <c r="AL20">
        <v>10</v>
      </c>
    </row>
    <row r="21" spans="2:38" x14ac:dyDescent="0.3">
      <c r="E21" s="12">
        <v>5</v>
      </c>
      <c r="F21" s="12" t="s">
        <v>56</v>
      </c>
      <c r="K21" s="10">
        <v>18</v>
      </c>
      <c r="L21" s="10" t="s">
        <v>311</v>
      </c>
      <c r="N21" s="10">
        <v>11</v>
      </c>
      <c r="O21" s="10" t="s">
        <v>792</v>
      </c>
      <c r="R21" s="10">
        <v>19</v>
      </c>
      <c r="S21" s="10" t="s">
        <v>309</v>
      </c>
      <c r="U21" s="10">
        <v>19</v>
      </c>
      <c r="V21" s="11">
        <v>12</v>
      </c>
      <c r="Z21" t="s">
        <v>313</v>
      </c>
      <c r="AL21">
        <v>12</v>
      </c>
    </row>
    <row r="22" spans="2:38" x14ac:dyDescent="0.3">
      <c r="E22" s="12">
        <v>6</v>
      </c>
      <c r="F22" s="12" t="s">
        <v>237</v>
      </c>
      <c r="K22" s="10">
        <v>19</v>
      </c>
      <c r="L22" s="10" t="s">
        <v>286</v>
      </c>
      <c r="N22" s="10">
        <v>12</v>
      </c>
      <c r="O22" s="10" t="s">
        <v>793</v>
      </c>
      <c r="R22" s="10">
        <v>20</v>
      </c>
      <c r="S22" s="10" t="s">
        <v>312</v>
      </c>
      <c r="U22" s="10">
        <v>20</v>
      </c>
      <c r="V22" s="11">
        <v>14</v>
      </c>
      <c r="Z22" t="s">
        <v>315</v>
      </c>
      <c r="AL22">
        <v>14</v>
      </c>
    </row>
    <row r="23" spans="2:38" x14ac:dyDescent="0.3">
      <c r="C23" t="s">
        <v>289</v>
      </c>
      <c r="E23" s="12">
        <v>7</v>
      </c>
      <c r="F23" s="12" t="s">
        <v>245</v>
      </c>
      <c r="K23" s="10">
        <v>20</v>
      </c>
      <c r="L23" s="10" t="s">
        <v>297</v>
      </c>
      <c r="N23" s="10">
        <v>13</v>
      </c>
      <c r="O23" s="10" t="s">
        <v>794</v>
      </c>
      <c r="R23" s="10">
        <v>21</v>
      </c>
      <c r="S23" s="10" t="s">
        <v>314</v>
      </c>
      <c r="U23" s="10">
        <v>21</v>
      </c>
      <c r="V23" s="11">
        <v>16</v>
      </c>
      <c r="Z23" t="s">
        <v>317</v>
      </c>
      <c r="AL23">
        <v>16</v>
      </c>
    </row>
    <row r="24" spans="2:38" x14ac:dyDescent="0.3">
      <c r="C24" t="s">
        <v>293</v>
      </c>
      <c r="E24" s="12">
        <v>8</v>
      </c>
      <c r="F24" s="12" t="s">
        <v>254</v>
      </c>
      <c r="K24" s="10">
        <v>21</v>
      </c>
      <c r="L24" s="10" t="s">
        <v>303</v>
      </c>
      <c r="N24" s="10">
        <v>14</v>
      </c>
      <c r="O24" s="10" t="s">
        <v>795</v>
      </c>
      <c r="R24" s="10">
        <v>22</v>
      </c>
      <c r="S24" s="10" t="s">
        <v>316</v>
      </c>
      <c r="U24" s="10">
        <v>22</v>
      </c>
      <c r="V24" s="11">
        <v>18</v>
      </c>
      <c r="Z24" t="s">
        <v>319</v>
      </c>
      <c r="AL24">
        <v>18</v>
      </c>
    </row>
    <row r="25" spans="2:38" x14ac:dyDescent="0.3">
      <c r="C25" t="s">
        <v>298</v>
      </c>
      <c r="E25" s="12">
        <v>9</v>
      </c>
      <c r="F25" s="12" t="s">
        <v>262</v>
      </c>
      <c r="K25" s="10">
        <v>22</v>
      </c>
      <c r="L25" s="10" t="s">
        <v>306</v>
      </c>
      <c r="R25" s="10">
        <v>23</v>
      </c>
      <c r="S25" s="10" t="s">
        <v>318</v>
      </c>
      <c r="U25" s="10">
        <v>23</v>
      </c>
      <c r="V25" s="11">
        <v>20</v>
      </c>
      <c r="Z25" t="s">
        <v>321</v>
      </c>
      <c r="AL25">
        <v>20</v>
      </c>
    </row>
    <row r="26" spans="2:38" ht="15" thickBot="1" x14ac:dyDescent="0.35">
      <c r="C26" t="s">
        <v>301</v>
      </c>
      <c r="K26" s="10">
        <v>23</v>
      </c>
      <c r="L26" s="10" t="s">
        <v>322</v>
      </c>
      <c r="R26" s="10">
        <v>24</v>
      </c>
      <c r="S26" s="10" t="s">
        <v>320</v>
      </c>
      <c r="U26" s="10">
        <v>24</v>
      </c>
      <c r="V26" s="11">
        <v>22</v>
      </c>
      <c r="Z26" t="s">
        <v>324</v>
      </c>
      <c r="AL26">
        <v>22</v>
      </c>
    </row>
    <row r="27" spans="2:38" x14ac:dyDescent="0.3">
      <c r="C27" t="s">
        <v>304</v>
      </c>
      <c r="E27" s="228" t="s">
        <v>325</v>
      </c>
      <c r="F27" s="229"/>
      <c r="K27" s="10">
        <v>24</v>
      </c>
      <c r="L27" s="10" t="s">
        <v>310</v>
      </c>
      <c r="N27" s="9" t="s">
        <v>189</v>
      </c>
      <c r="O27" s="9" t="s">
        <v>796</v>
      </c>
      <c r="R27" s="10">
        <v>25</v>
      </c>
      <c r="S27" s="10" t="s">
        <v>323</v>
      </c>
      <c r="U27" s="10">
        <v>25</v>
      </c>
      <c r="V27" s="11">
        <v>24</v>
      </c>
      <c r="Z27" t="s">
        <v>327</v>
      </c>
      <c r="AL27">
        <v>24</v>
      </c>
    </row>
    <row r="28" spans="2:38" x14ac:dyDescent="0.3">
      <c r="C28" t="s">
        <v>307</v>
      </c>
      <c r="E28" s="13" t="s">
        <v>189</v>
      </c>
      <c r="F28" s="14" t="s">
        <v>328</v>
      </c>
      <c r="K28" s="10">
        <v>25</v>
      </c>
      <c r="L28" s="10" t="s">
        <v>329</v>
      </c>
      <c r="N28" s="10">
        <v>1</v>
      </c>
      <c r="O28" s="10" t="s">
        <v>12</v>
      </c>
      <c r="R28" s="10">
        <v>26</v>
      </c>
      <c r="S28" s="10" t="s">
        <v>326</v>
      </c>
      <c r="U28" s="10">
        <v>26</v>
      </c>
      <c r="V28" s="11">
        <v>26</v>
      </c>
      <c r="Z28" t="s">
        <v>331</v>
      </c>
      <c r="AL28">
        <v>26</v>
      </c>
    </row>
    <row r="29" spans="2:38" x14ac:dyDescent="0.3">
      <c r="C29" s="15"/>
      <c r="E29" s="16">
        <v>1</v>
      </c>
      <c r="F29" s="17" t="s">
        <v>94</v>
      </c>
      <c r="K29" s="10">
        <v>26</v>
      </c>
      <c r="L29" s="10" t="s">
        <v>332</v>
      </c>
      <c r="N29" s="10">
        <v>2</v>
      </c>
      <c r="O29" s="10" t="s">
        <v>784</v>
      </c>
      <c r="R29" s="10">
        <v>27</v>
      </c>
      <c r="S29" s="10" t="s">
        <v>330</v>
      </c>
      <c r="U29" s="10">
        <v>27</v>
      </c>
      <c r="V29" s="11">
        <v>28</v>
      </c>
      <c r="Z29" t="s">
        <v>334</v>
      </c>
      <c r="AL29">
        <v>28</v>
      </c>
    </row>
    <row r="30" spans="2:38" x14ac:dyDescent="0.3">
      <c r="C30" s="18"/>
      <c r="E30" s="16">
        <v>2</v>
      </c>
      <c r="F30" s="17" t="s">
        <v>95</v>
      </c>
      <c r="K30" s="10">
        <v>27</v>
      </c>
      <c r="L30" s="10" t="s">
        <v>335</v>
      </c>
      <c r="N30" s="10">
        <v>3</v>
      </c>
      <c r="O30" s="10" t="s">
        <v>797</v>
      </c>
      <c r="R30" s="10">
        <v>28</v>
      </c>
      <c r="S30" s="10" t="s">
        <v>333</v>
      </c>
      <c r="U30" s="10">
        <v>28</v>
      </c>
      <c r="V30" s="11">
        <v>30</v>
      </c>
      <c r="Z30" t="s">
        <v>336</v>
      </c>
      <c r="AL30">
        <v>30</v>
      </c>
    </row>
    <row r="31" spans="2:38" x14ac:dyDescent="0.3">
      <c r="C31" s="18"/>
      <c r="E31" s="16">
        <v>3</v>
      </c>
      <c r="F31" s="17" t="s">
        <v>119</v>
      </c>
      <c r="K31" s="10">
        <v>28</v>
      </c>
      <c r="L31" s="10" t="s">
        <v>337</v>
      </c>
      <c r="N31" s="10">
        <v>4</v>
      </c>
      <c r="O31" s="10" t="s">
        <v>834</v>
      </c>
      <c r="U31" s="10">
        <v>29</v>
      </c>
      <c r="V31" s="11">
        <v>32</v>
      </c>
      <c r="Z31" t="s">
        <v>338</v>
      </c>
      <c r="AL31">
        <v>32</v>
      </c>
    </row>
    <row r="32" spans="2:38" x14ac:dyDescent="0.3">
      <c r="C32" s="18"/>
      <c r="E32" s="16">
        <v>4</v>
      </c>
      <c r="F32" s="17" t="s">
        <v>120</v>
      </c>
      <c r="K32" s="10">
        <v>29</v>
      </c>
      <c r="L32" s="10" t="s">
        <v>339</v>
      </c>
      <c r="N32" s="10">
        <v>5</v>
      </c>
      <c r="O32" s="10" t="s">
        <v>798</v>
      </c>
      <c r="U32" s="10">
        <v>30</v>
      </c>
      <c r="V32" s="11">
        <v>34</v>
      </c>
      <c r="Z32" t="s">
        <v>340</v>
      </c>
      <c r="AL32">
        <v>34</v>
      </c>
    </row>
    <row r="33" spans="3:38" x14ac:dyDescent="0.3">
      <c r="C33" s="18"/>
      <c r="E33" s="16">
        <v>5</v>
      </c>
      <c r="F33" s="17" t="s">
        <v>97</v>
      </c>
      <c r="K33" s="10">
        <v>30</v>
      </c>
      <c r="L33" s="10" t="s">
        <v>341</v>
      </c>
      <c r="N33" s="10">
        <v>6</v>
      </c>
      <c r="O33" s="10" t="s">
        <v>799</v>
      </c>
      <c r="R33" s="9" t="s">
        <v>189</v>
      </c>
      <c r="S33" s="9" t="s">
        <v>836</v>
      </c>
      <c r="U33" s="10">
        <v>31</v>
      </c>
      <c r="V33" s="11">
        <v>36</v>
      </c>
      <c r="Z33" t="s">
        <v>342</v>
      </c>
      <c r="AL33">
        <v>36</v>
      </c>
    </row>
    <row r="34" spans="3:38" ht="15" thickBot="1" x14ac:dyDescent="0.35">
      <c r="C34" s="18"/>
      <c r="E34" s="19">
        <v>6</v>
      </c>
      <c r="F34" s="20" t="s">
        <v>343</v>
      </c>
      <c r="K34" s="10">
        <v>31</v>
      </c>
      <c r="L34" s="10" t="s">
        <v>344</v>
      </c>
      <c r="N34" s="10">
        <v>7</v>
      </c>
      <c r="O34" s="10" t="s">
        <v>800</v>
      </c>
      <c r="R34" s="10">
        <v>1</v>
      </c>
      <c r="S34" s="10" t="s">
        <v>837</v>
      </c>
      <c r="Z34" t="s">
        <v>345</v>
      </c>
    </row>
    <row r="35" spans="3:38" x14ac:dyDescent="0.3">
      <c r="C35" s="18"/>
      <c r="K35" s="10">
        <v>32</v>
      </c>
      <c r="L35" s="10" t="s">
        <v>346</v>
      </c>
      <c r="N35" s="10">
        <v>8</v>
      </c>
      <c r="O35" s="10" t="s">
        <v>801</v>
      </c>
      <c r="R35" s="10">
        <v>2</v>
      </c>
      <c r="S35" s="10" t="s">
        <v>838</v>
      </c>
      <c r="Z35" t="s">
        <v>347</v>
      </c>
    </row>
    <row r="36" spans="3:38" ht="15" thickBot="1" x14ac:dyDescent="0.35">
      <c r="C36" s="18"/>
      <c r="K36" s="10">
        <v>33</v>
      </c>
      <c r="L36" s="10" t="s">
        <v>348</v>
      </c>
      <c r="N36" s="10">
        <v>9</v>
      </c>
      <c r="O36" s="10" t="s">
        <v>802</v>
      </c>
      <c r="R36" s="10">
        <v>3</v>
      </c>
      <c r="S36" s="10" t="s">
        <v>839</v>
      </c>
      <c r="Z36" t="s">
        <v>349</v>
      </c>
    </row>
    <row r="37" spans="3:38" x14ac:dyDescent="0.3">
      <c r="C37" s="18"/>
      <c r="E37" s="228" t="s">
        <v>547</v>
      </c>
      <c r="F37" s="229"/>
      <c r="K37" s="10">
        <v>34</v>
      </c>
      <c r="L37" s="10" t="s">
        <v>350</v>
      </c>
      <c r="N37" s="10">
        <v>10</v>
      </c>
      <c r="O37" s="10" t="s">
        <v>803</v>
      </c>
      <c r="R37" s="10">
        <v>4</v>
      </c>
      <c r="S37" s="10" t="s">
        <v>840</v>
      </c>
      <c r="Z37" t="s">
        <v>351</v>
      </c>
    </row>
    <row r="38" spans="3:38" x14ac:dyDescent="0.3">
      <c r="C38" s="9" t="s">
        <v>352</v>
      </c>
      <c r="E38" s="13" t="s">
        <v>189</v>
      </c>
      <c r="F38" s="14" t="s">
        <v>548</v>
      </c>
      <c r="K38" s="10">
        <v>35</v>
      </c>
      <c r="L38" s="10" t="s">
        <v>353</v>
      </c>
      <c r="N38" s="10">
        <v>11</v>
      </c>
      <c r="O38" s="10" t="s">
        <v>804</v>
      </c>
      <c r="Z38" t="s">
        <v>354</v>
      </c>
    </row>
    <row r="39" spans="3:38" x14ac:dyDescent="0.3">
      <c r="C39" s="10" t="s">
        <v>355</v>
      </c>
      <c r="E39" s="16">
        <v>1</v>
      </c>
      <c r="F39" s="23" t="s">
        <v>545</v>
      </c>
      <c r="K39" s="10">
        <v>36</v>
      </c>
      <c r="L39" s="10" t="s">
        <v>356</v>
      </c>
      <c r="N39" s="10">
        <v>12</v>
      </c>
      <c r="O39" s="10" t="s">
        <v>805</v>
      </c>
      <c r="P39" t="s">
        <v>549</v>
      </c>
      <c r="Z39" t="s">
        <v>357</v>
      </c>
    </row>
    <row r="40" spans="3:38" ht="15" thickBot="1" x14ac:dyDescent="0.35">
      <c r="C40" s="10" t="s">
        <v>358</v>
      </c>
      <c r="E40" s="19">
        <v>2</v>
      </c>
      <c r="F40" s="24" t="s">
        <v>546</v>
      </c>
      <c r="K40" s="10">
        <v>37</v>
      </c>
      <c r="L40" s="10" t="s">
        <v>359</v>
      </c>
      <c r="N40" s="10">
        <v>13</v>
      </c>
      <c r="O40" s="10" t="s">
        <v>806</v>
      </c>
      <c r="Z40" t="s">
        <v>360</v>
      </c>
    </row>
    <row r="41" spans="3:38" x14ac:dyDescent="0.3">
      <c r="C41" s="10" t="s">
        <v>361</v>
      </c>
      <c r="K41" s="10">
        <v>38</v>
      </c>
      <c r="L41" s="10" t="s">
        <v>362</v>
      </c>
      <c r="N41" s="10">
        <v>14</v>
      </c>
      <c r="O41" s="10" t="s">
        <v>807</v>
      </c>
      <c r="Z41" t="s">
        <v>363</v>
      </c>
    </row>
    <row r="42" spans="3:38" x14ac:dyDescent="0.3">
      <c r="C42" s="10" t="s">
        <v>364</v>
      </c>
      <c r="K42" s="10">
        <v>39</v>
      </c>
      <c r="L42" s="10" t="s">
        <v>365</v>
      </c>
      <c r="N42" s="10">
        <v>15</v>
      </c>
      <c r="O42" s="10" t="s">
        <v>808</v>
      </c>
      <c r="Z42" t="s">
        <v>366</v>
      </c>
    </row>
    <row r="43" spans="3:38" x14ac:dyDescent="0.3">
      <c r="C43" s="10" t="s">
        <v>367</v>
      </c>
      <c r="K43" s="10">
        <v>40</v>
      </c>
      <c r="L43" s="10" t="s">
        <v>368</v>
      </c>
      <c r="N43" s="10">
        <v>16</v>
      </c>
      <c r="O43" s="10" t="s">
        <v>809</v>
      </c>
      <c r="Z43" t="s">
        <v>369</v>
      </c>
    </row>
    <row r="44" spans="3:38" ht="15" thickBot="1" x14ac:dyDescent="0.35">
      <c r="C44" s="10" t="s">
        <v>370</v>
      </c>
      <c r="K44" s="10">
        <v>41</v>
      </c>
      <c r="L44" s="10" t="s">
        <v>371</v>
      </c>
      <c r="N44" s="10">
        <v>17</v>
      </c>
      <c r="O44" s="10" t="s">
        <v>810</v>
      </c>
      <c r="Z44" t="s">
        <v>372</v>
      </c>
    </row>
    <row r="45" spans="3:38" x14ac:dyDescent="0.3">
      <c r="C45" s="10" t="s">
        <v>373</v>
      </c>
      <c r="E45" s="47" t="s">
        <v>189</v>
      </c>
      <c r="F45" s="48" t="s">
        <v>852</v>
      </c>
      <c r="K45" s="10">
        <v>42</v>
      </c>
      <c r="L45" s="10" t="s">
        <v>374</v>
      </c>
      <c r="Z45" t="s">
        <v>375</v>
      </c>
    </row>
    <row r="46" spans="3:38" x14ac:dyDescent="0.3">
      <c r="C46" s="10" t="s">
        <v>376</v>
      </c>
      <c r="E46" s="49">
        <v>1</v>
      </c>
      <c r="F46" s="50" t="s">
        <v>837</v>
      </c>
      <c r="K46" s="10">
        <v>43</v>
      </c>
      <c r="L46" s="10" t="s">
        <v>377</v>
      </c>
      <c r="Z46" t="s">
        <v>378</v>
      </c>
    </row>
    <row r="47" spans="3:38" x14ac:dyDescent="0.3">
      <c r="C47" s="10" t="s">
        <v>75</v>
      </c>
      <c r="E47" s="49">
        <v>2</v>
      </c>
      <c r="F47" s="50">
        <v>300</v>
      </c>
      <c r="K47" s="10">
        <v>44</v>
      </c>
      <c r="L47" s="10" t="s">
        <v>379</v>
      </c>
      <c r="Z47" t="s">
        <v>380</v>
      </c>
    </row>
    <row r="48" spans="3:38" x14ac:dyDescent="0.3">
      <c r="C48" s="10" t="s">
        <v>381</v>
      </c>
      <c r="E48" s="49">
        <v>3</v>
      </c>
      <c r="F48" s="50">
        <v>400</v>
      </c>
      <c r="K48" s="10">
        <v>45</v>
      </c>
      <c r="L48" s="10" t="s">
        <v>382</v>
      </c>
      <c r="Z48" t="s">
        <v>383</v>
      </c>
    </row>
    <row r="49" spans="3:26" x14ac:dyDescent="0.3">
      <c r="C49" s="10" t="s">
        <v>384</v>
      </c>
      <c r="E49" s="49">
        <v>4</v>
      </c>
      <c r="F49" s="50" t="s">
        <v>841</v>
      </c>
      <c r="K49" s="10">
        <v>46</v>
      </c>
      <c r="L49" s="10" t="s">
        <v>385</v>
      </c>
      <c r="Z49" t="s">
        <v>386</v>
      </c>
    </row>
    <row r="50" spans="3:26" x14ac:dyDescent="0.3">
      <c r="C50" s="10" t="s">
        <v>387</v>
      </c>
      <c r="E50" s="49">
        <v>5</v>
      </c>
      <c r="F50" s="50">
        <v>600</v>
      </c>
      <c r="K50" s="10">
        <v>47</v>
      </c>
      <c r="L50" s="10" t="s">
        <v>388</v>
      </c>
      <c r="Z50" t="s">
        <v>389</v>
      </c>
    </row>
    <row r="51" spans="3:26" x14ac:dyDescent="0.3">
      <c r="C51" s="10" t="s">
        <v>390</v>
      </c>
      <c r="E51" s="49">
        <v>6</v>
      </c>
      <c r="F51" s="50">
        <v>2500</v>
      </c>
      <c r="K51" s="10">
        <v>48</v>
      </c>
      <c r="L51" s="10" t="s">
        <v>391</v>
      </c>
      <c r="Z51" t="s">
        <v>392</v>
      </c>
    </row>
    <row r="52" spans="3:26" x14ac:dyDescent="0.3">
      <c r="C52" s="10" t="s">
        <v>393</v>
      </c>
      <c r="E52" s="49">
        <v>7</v>
      </c>
      <c r="F52" s="50" t="s">
        <v>842</v>
      </c>
      <c r="K52" s="10">
        <v>49</v>
      </c>
      <c r="L52" s="10" t="s">
        <v>394</v>
      </c>
      <c r="Z52" t="s">
        <v>395</v>
      </c>
    </row>
    <row r="53" spans="3:26" x14ac:dyDescent="0.3">
      <c r="C53" s="10" t="s">
        <v>396</v>
      </c>
      <c r="E53" s="49">
        <v>8</v>
      </c>
      <c r="F53" s="50" t="s">
        <v>843</v>
      </c>
      <c r="K53" s="10">
        <v>50</v>
      </c>
      <c r="L53" s="10" t="s">
        <v>397</v>
      </c>
      <c r="Z53" t="s">
        <v>398</v>
      </c>
    </row>
    <row r="54" spans="3:26" x14ac:dyDescent="0.3">
      <c r="E54" s="49">
        <v>9</v>
      </c>
      <c r="F54" s="50">
        <v>1500</v>
      </c>
      <c r="K54" s="10">
        <v>51</v>
      </c>
      <c r="L54" s="10" t="s">
        <v>399</v>
      </c>
      <c r="Z54" t="s">
        <v>400</v>
      </c>
    </row>
    <row r="55" spans="3:26" x14ac:dyDescent="0.3">
      <c r="E55" s="49">
        <v>10</v>
      </c>
      <c r="F55" s="50" t="s">
        <v>844</v>
      </c>
      <c r="K55" s="10">
        <v>52</v>
      </c>
      <c r="L55" s="10" t="s">
        <v>401</v>
      </c>
      <c r="Z55" t="s">
        <v>402</v>
      </c>
    </row>
    <row r="56" spans="3:26" x14ac:dyDescent="0.3">
      <c r="E56" s="49">
        <v>11</v>
      </c>
      <c r="F56" s="50" t="s">
        <v>845</v>
      </c>
      <c r="K56" s="10">
        <v>53</v>
      </c>
      <c r="L56" s="10" t="s">
        <v>403</v>
      </c>
      <c r="Z56" t="s">
        <v>404</v>
      </c>
    </row>
    <row r="57" spans="3:26" x14ac:dyDescent="0.3">
      <c r="E57" s="49">
        <v>12</v>
      </c>
      <c r="F57" s="50">
        <v>900</v>
      </c>
      <c r="K57" s="10">
        <v>54</v>
      </c>
      <c r="L57" s="10" t="s">
        <v>405</v>
      </c>
      <c r="Z57" t="s">
        <v>406</v>
      </c>
    </row>
    <row r="58" spans="3:26" x14ac:dyDescent="0.3">
      <c r="E58" s="49">
        <v>13</v>
      </c>
      <c r="F58" s="50" t="s">
        <v>846</v>
      </c>
      <c r="K58" s="10">
        <v>55</v>
      </c>
      <c r="L58" s="10" t="s">
        <v>407</v>
      </c>
      <c r="Z58" t="s">
        <v>408</v>
      </c>
    </row>
    <row r="59" spans="3:26" x14ac:dyDescent="0.3">
      <c r="E59" s="49">
        <v>14</v>
      </c>
      <c r="F59" s="50" t="s">
        <v>847</v>
      </c>
      <c r="K59" s="10">
        <v>56</v>
      </c>
      <c r="L59" s="10" t="s">
        <v>409</v>
      </c>
      <c r="Z59" t="s">
        <v>410</v>
      </c>
    </row>
    <row r="60" spans="3:26" x14ac:dyDescent="0.3">
      <c r="E60" s="49">
        <v>15</v>
      </c>
      <c r="F60" s="50" t="s">
        <v>848</v>
      </c>
      <c r="K60" s="10">
        <v>57</v>
      </c>
      <c r="L60" s="10" t="s">
        <v>411</v>
      </c>
      <c r="Z60" t="s">
        <v>412</v>
      </c>
    </row>
    <row r="61" spans="3:26" x14ac:dyDescent="0.3">
      <c r="E61" s="49">
        <v>16</v>
      </c>
      <c r="F61" s="50">
        <v>150</v>
      </c>
      <c r="K61" s="10">
        <v>58</v>
      </c>
      <c r="L61" s="10" t="s">
        <v>413</v>
      </c>
      <c r="Z61" t="s">
        <v>414</v>
      </c>
    </row>
    <row r="62" spans="3:26" x14ac:dyDescent="0.3">
      <c r="E62" s="49">
        <v>17</v>
      </c>
      <c r="F62" s="50" t="s">
        <v>849</v>
      </c>
      <c r="K62" s="10">
        <v>59</v>
      </c>
      <c r="L62" s="10" t="s">
        <v>415</v>
      </c>
      <c r="Z62" t="s">
        <v>416</v>
      </c>
    </row>
    <row r="63" spans="3:26" x14ac:dyDescent="0.3">
      <c r="E63" s="49">
        <v>18</v>
      </c>
      <c r="F63" s="50" t="s">
        <v>850</v>
      </c>
      <c r="K63" s="10">
        <v>60</v>
      </c>
      <c r="L63" s="10" t="s">
        <v>417</v>
      </c>
      <c r="Z63" t="s">
        <v>418</v>
      </c>
    </row>
    <row r="64" spans="3:26" x14ac:dyDescent="0.3">
      <c r="E64" s="49">
        <v>19</v>
      </c>
      <c r="F64" s="50" t="s">
        <v>851</v>
      </c>
      <c r="K64" s="10">
        <v>61</v>
      </c>
      <c r="L64" s="10" t="s">
        <v>419</v>
      </c>
      <c r="Z64" t="s">
        <v>420</v>
      </c>
    </row>
    <row r="65" spans="11:49" x14ac:dyDescent="0.3">
      <c r="K65" s="10">
        <v>62</v>
      </c>
      <c r="L65" s="10" t="s">
        <v>421</v>
      </c>
      <c r="Z65" t="s">
        <v>422</v>
      </c>
    </row>
    <row r="66" spans="11:49" x14ac:dyDescent="0.3">
      <c r="K66" s="10">
        <v>63</v>
      </c>
      <c r="L66" s="10" t="s">
        <v>423</v>
      </c>
      <c r="Z66" t="s">
        <v>424</v>
      </c>
    </row>
    <row r="67" spans="11:49" x14ac:dyDescent="0.3">
      <c r="K67" s="10">
        <v>64</v>
      </c>
      <c r="L67" s="10" t="s">
        <v>425</v>
      </c>
      <c r="Z67" t="s">
        <v>426</v>
      </c>
    </row>
    <row r="68" spans="11:49" x14ac:dyDescent="0.3">
      <c r="K68" s="10">
        <v>65</v>
      </c>
      <c r="L68" s="10" t="s">
        <v>427</v>
      </c>
      <c r="Z68" t="s">
        <v>428</v>
      </c>
    </row>
    <row r="69" spans="11:49" x14ac:dyDescent="0.3">
      <c r="K69" s="10">
        <v>66</v>
      </c>
      <c r="L69" s="10" t="s">
        <v>429</v>
      </c>
      <c r="Z69" t="s">
        <v>430</v>
      </c>
    </row>
    <row r="70" spans="11:49" x14ac:dyDescent="0.3">
      <c r="K70" s="10">
        <v>67</v>
      </c>
      <c r="L70" s="10" t="s">
        <v>431</v>
      </c>
      <c r="Z70" t="s">
        <v>432</v>
      </c>
    </row>
    <row r="71" spans="11:49" x14ac:dyDescent="0.3">
      <c r="K71" s="10">
        <v>68</v>
      </c>
      <c r="L71" s="10" t="s">
        <v>433</v>
      </c>
      <c r="Z71" t="s">
        <v>434</v>
      </c>
    </row>
    <row r="72" spans="11:49" x14ac:dyDescent="0.3">
      <c r="K72" s="10">
        <v>69</v>
      </c>
      <c r="L72" s="10" t="s">
        <v>435</v>
      </c>
      <c r="Z72" t="s">
        <v>436</v>
      </c>
      <c r="AA72" t="s">
        <v>437</v>
      </c>
      <c r="AB72" t="s">
        <v>438</v>
      </c>
      <c r="AC72" t="s">
        <v>439</v>
      </c>
      <c r="AD72" t="s">
        <v>440</v>
      </c>
      <c r="AE72" t="s">
        <v>441</v>
      </c>
      <c r="AF72" t="s">
        <v>442</v>
      </c>
      <c r="AG72" t="s">
        <v>443</v>
      </c>
      <c r="AH72" t="s">
        <v>444</v>
      </c>
      <c r="AI72" t="s">
        <v>445</v>
      </c>
      <c r="AJ72" t="s">
        <v>446</v>
      </c>
      <c r="AK72" t="s">
        <v>447</v>
      </c>
      <c r="AL72" t="s">
        <v>448</v>
      </c>
      <c r="AM72" t="s">
        <v>449</v>
      </c>
      <c r="AN72" t="s">
        <v>450</v>
      </c>
      <c r="AO72" t="s">
        <v>451</v>
      </c>
      <c r="AP72" t="s">
        <v>452</v>
      </c>
      <c r="AQ72" t="s">
        <v>453</v>
      </c>
      <c r="AR72" t="s">
        <v>454</v>
      </c>
      <c r="AS72" t="s">
        <v>455</v>
      </c>
      <c r="AT72" t="s">
        <v>456</v>
      </c>
      <c r="AU72" t="s">
        <v>457</v>
      </c>
      <c r="AV72" t="s">
        <v>458</v>
      </c>
      <c r="AW72" t="s">
        <v>459</v>
      </c>
    </row>
    <row r="73" spans="11:49" x14ac:dyDescent="0.3">
      <c r="K73" s="10">
        <v>70</v>
      </c>
      <c r="L73" s="10" t="s">
        <v>460</v>
      </c>
    </row>
    <row r="74" spans="11:49" x14ac:dyDescent="0.3">
      <c r="K74" s="10">
        <v>71</v>
      </c>
      <c r="L74" s="10" t="s">
        <v>461</v>
      </c>
    </row>
    <row r="75" spans="11:49" x14ac:dyDescent="0.3">
      <c r="K75" s="10">
        <v>72</v>
      </c>
      <c r="L75" s="10" t="s">
        <v>462</v>
      </c>
    </row>
    <row r="76" spans="11:49" x14ac:dyDescent="0.3">
      <c r="K76" s="10">
        <v>73</v>
      </c>
      <c r="L76" s="10" t="s">
        <v>463</v>
      </c>
    </row>
    <row r="77" spans="11:49" x14ac:dyDescent="0.3">
      <c r="K77" s="10">
        <v>74</v>
      </c>
      <c r="L77" s="10" t="s">
        <v>464</v>
      </c>
    </row>
    <row r="78" spans="11:49" x14ac:dyDescent="0.3">
      <c r="K78" s="10">
        <v>75</v>
      </c>
      <c r="L78" s="10" t="s">
        <v>465</v>
      </c>
    </row>
    <row r="79" spans="11:49" x14ac:dyDescent="0.3">
      <c r="K79" s="10">
        <v>76</v>
      </c>
      <c r="L79" s="10" t="s">
        <v>466</v>
      </c>
    </row>
    <row r="80" spans="11:49" x14ac:dyDescent="0.3">
      <c r="K80" s="10">
        <v>77</v>
      </c>
      <c r="L80" s="10" t="s">
        <v>467</v>
      </c>
    </row>
    <row r="81" spans="11:12" x14ac:dyDescent="0.3">
      <c r="K81" s="10">
        <v>78</v>
      </c>
      <c r="L81" s="10" t="s">
        <v>468</v>
      </c>
    </row>
    <row r="82" spans="11:12" x14ac:dyDescent="0.3">
      <c r="K82" s="10">
        <v>79</v>
      </c>
      <c r="L82" s="10" t="s">
        <v>469</v>
      </c>
    </row>
    <row r="83" spans="11:12" x14ac:dyDescent="0.3">
      <c r="K83" s="10">
        <v>80</v>
      </c>
      <c r="L83" s="10" t="s">
        <v>470</v>
      </c>
    </row>
    <row r="84" spans="11:12" x14ac:dyDescent="0.3">
      <c r="K84" s="10">
        <v>81</v>
      </c>
      <c r="L84" s="10" t="s">
        <v>471</v>
      </c>
    </row>
    <row r="85" spans="11:12" x14ac:dyDescent="0.3">
      <c r="K85" s="10">
        <v>82</v>
      </c>
      <c r="L85" s="10" t="s">
        <v>472</v>
      </c>
    </row>
    <row r="86" spans="11:12" x14ac:dyDescent="0.3">
      <c r="K86" s="10">
        <v>83</v>
      </c>
      <c r="L86" s="10" t="s">
        <v>473</v>
      </c>
    </row>
    <row r="87" spans="11:12" x14ac:dyDescent="0.3">
      <c r="K87" s="10">
        <v>84</v>
      </c>
      <c r="L87" s="10" t="s">
        <v>474</v>
      </c>
    </row>
    <row r="88" spans="11:12" x14ac:dyDescent="0.3">
      <c r="K88" s="10">
        <v>85</v>
      </c>
      <c r="L88" s="10" t="s">
        <v>475</v>
      </c>
    </row>
    <row r="89" spans="11:12" x14ac:dyDescent="0.3">
      <c r="K89" s="10">
        <v>86</v>
      </c>
      <c r="L89" s="10" t="s">
        <v>476</v>
      </c>
    </row>
    <row r="90" spans="11:12" x14ac:dyDescent="0.3">
      <c r="K90" s="10">
        <v>87</v>
      </c>
      <c r="L90" s="10" t="s">
        <v>477</v>
      </c>
    </row>
    <row r="91" spans="11:12" x14ac:dyDescent="0.3">
      <c r="K91" s="10">
        <v>88</v>
      </c>
      <c r="L91" s="10" t="s">
        <v>478</v>
      </c>
    </row>
    <row r="92" spans="11:12" x14ac:dyDescent="0.3">
      <c r="K92" s="10">
        <v>89</v>
      </c>
      <c r="L92" s="10" t="s">
        <v>479</v>
      </c>
    </row>
    <row r="93" spans="11:12" x14ac:dyDescent="0.3">
      <c r="K93" s="10">
        <v>90</v>
      </c>
      <c r="L93" s="10" t="s">
        <v>480</v>
      </c>
    </row>
    <row r="94" spans="11:12" x14ac:dyDescent="0.3">
      <c r="K94" s="10">
        <v>91</v>
      </c>
      <c r="L94" s="10" t="s">
        <v>481</v>
      </c>
    </row>
    <row r="95" spans="11:12" x14ac:dyDescent="0.3">
      <c r="K95" s="10">
        <v>92</v>
      </c>
      <c r="L95" s="10" t="s">
        <v>482</v>
      </c>
    </row>
    <row r="96" spans="11:12" x14ac:dyDescent="0.3">
      <c r="K96" s="10">
        <v>93</v>
      </c>
      <c r="L96" s="10" t="s">
        <v>483</v>
      </c>
    </row>
    <row r="97" spans="11:12" x14ac:dyDescent="0.3">
      <c r="K97" s="10">
        <v>94</v>
      </c>
      <c r="L97" s="10" t="s">
        <v>484</v>
      </c>
    </row>
    <row r="98" spans="11:12" x14ac:dyDescent="0.3">
      <c r="K98" s="10">
        <v>95</v>
      </c>
      <c r="L98" s="10" t="s">
        <v>485</v>
      </c>
    </row>
    <row r="99" spans="11:12" x14ac:dyDescent="0.3">
      <c r="K99" s="10">
        <v>96</v>
      </c>
      <c r="L99" s="10" t="s">
        <v>486</v>
      </c>
    </row>
    <row r="100" spans="11:12" x14ac:dyDescent="0.3">
      <c r="K100" s="10">
        <v>97</v>
      </c>
      <c r="L100" s="10" t="s">
        <v>487</v>
      </c>
    </row>
    <row r="101" spans="11:12" x14ac:dyDescent="0.3">
      <c r="K101" s="10">
        <v>98</v>
      </c>
      <c r="L101" s="10" t="s">
        <v>488</v>
      </c>
    </row>
    <row r="102" spans="11:12" x14ac:dyDescent="0.3">
      <c r="K102" s="10">
        <v>99</v>
      </c>
      <c r="L102" s="10" t="s">
        <v>489</v>
      </c>
    </row>
    <row r="103" spans="11:12" x14ac:dyDescent="0.3">
      <c r="K103" s="10">
        <v>100</v>
      </c>
      <c r="L103" s="10" t="s">
        <v>490</v>
      </c>
    </row>
    <row r="104" spans="11:12" x14ac:dyDescent="0.3">
      <c r="K104" s="10">
        <v>101</v>
      </c>
      <c r="L104" s="10" t="s">
        <v>491</v>
      </c>
    </row>
    <row r="105" spans="11:12" x14ac:dyDescent="0.3">
      <c r="K105" s="10">
        <v>102</v>
      </c>
      <c r="L105" s="10" t="s">
        <v>492</v>
      </c>
    </row>
    <row r="106" spans="11:12" x14ac:dyDescent="0.3">
      <c r="K106" s="10">
        <v>103</v>
      </c>
      <c r="L106" s="10" t="s">
        <v>493</v>
      </c>
    </row>
    <row r="107" spans="11:12" x14ac:dyDescent="0.3">
      <c r="K107" s="10">
        <v>104</v>
      </c>
      <c r="L107" s="10" t="s">
        <v>494</v>
      </c>
    </row>
    <row r="108" spans="11:12" x14ac:dyDescent="0.3">
      <c r="K108" s="10">
        <v>105</v>
      </c>
      <c r="L108" s="10" t="s">
        <v>495</v>
      </c>
    </row>
    <row r="109" spans="11:12" x14ac:dyDescent="0.3">
      <c r="K109" s="10">
        <v>106</v>
      </c>
      <c r="L109" s="10" t="s">
        <v>496</v>
      </c>
    </row>
    <row r="110" spans="11:12" x14ac:dyDescent="0.3">
      <c r="K110" s="10">
        <v>107</v>
      </c>
      <c r="L110" s="10" t="s">
        <v>497</v>
      </c>
    </row>
    <row r="111" spans="11:12" x14ac:dyDescent="0.3">
      <c r="K111" s="10">
        <v>108</v>
      </c>
      <c r="L111" s="10" t="s">
        <v>498</v>
      </c>
    </row>
    <row r="112" spans="11:12" x14ac:dyDescent="0.3">
      <c r="K112" s="10">
        <v>109</v>
      </c>
      <c r="L112" s="10" t="s">
        <v>499</v>
      </c>
    </row>
    <row r="113" spans="11:12" x14ac:dyDescent="0.3">
      <c r="K113" s="10">
        <v>110</v>
      </c>
      <c r="L113" s="10" t="s">
        <v>500</v>
      </c>
    </row>
    <row r="114" spans="11:12" x14ac:dyDescent="0.3">
      <c r="K114" s="10">
        <v>111</v>
      </c>
      <c r="L114" s="10" t="s">
        <v>501</v>
      </c>
    </row>
    <row r="115" spans="11:12" x14ac:dyDescent="0.3">
      <c r="K115" s="10">
        <v>112</v>
      </c>
      <c r="L115" s="10" t="s">
        <v>502</v>
      </c>
    </row>
    <row r="116" spans="11:12" x14ac:dyDescent="0.3">
      <c r="K116" s="10">
        <v>113</v>
      </c>
      <c r="L116" s="10" t="s">
        <v>503</v>
      </c>
    </row>
    <row r="117" spans="11:12" x14ac:dyDescent="0.3">
      <c r="K117" s="10">
        <v>114</v>
      </c>
      <c r="L117" s="10" t="s">
        <v>504</v>
      </c>
    </row>
    <row r="118" spans="11:12" x14ac:dyDescent="0.3">
      <c r="K118" s="10">
        <v>115</v>
      </c>
      <c r="L118" s="10" t="s">
        <v>505</v>
      </c>
    </row>
    <row r="119" spans="11:12" x14ac:dyDescent="0.3">
      <c r="K119" s="10">
        <v>116</v>
      </c>
      <c r="L119" s="10" t="s">
        <v>506</v>
      </c>
    </row>
    <row r="120" spans="11:12" x14ac:dyDescent="0.3">
      <c r="K120" s="10">
        <v>117</v>
      </c>
      <c r="L120" s="10" t="s">
        <v>507</v>
      </c>
    </row>
    <row r="121" spans="11:12" x14ac:dyDescent="0.3">
      <c r="K121" s="10">
        <v>118</v>
      </c>
      <c r="L121" s="10" t="s">
        <v>508</v>
      </c>
    </row>
    <row r="122" spans="11:12" x14ac:dyDescent="0.3">
      <c r="K122" s="10">
        <v>119</v>
      </c>
      <c r="L122" s="10" t="s">
        <v>509</v>
      </c>
    </row>
    <row r="123" spans="11:12" x14ac:dyDescent="0.3">
      <c r="K123" s="10">
        <v>120</v>
      </c>
      <c r="L123" s="10" t="s">
        <v>510</v>
      </c>
    </row>
    <row r="124" spans="11:12" x14ac:dyDescent="0.3">
      <c r="K124" s="10">
        <v>121</v>
      </c>
      <c r="L124" s="10" t="s">
        <v>511</v>
      </c>
    </row>
    <row r="125" spans="11:12" x14ac:dyDescent="0.3">
      <c r="K125" s="10">
        <v>122</v>
      </c>
      <c r="L125" s="10" t="s">
        <v>512</v>
      </c>
    </row>
    <row r="126" spans="11:12" x14ac:dyDescent="0.3">
      <c r="K126" s="10">
        <v>123</v>
      </c>
      <c r="L126" s="10" t="s">
        <v>513</v>
      </c>
    </row>
    <row r="127" spans="11:12" x14ac:dyDescent="0.3">
      <c r="K127" s="10">
        <v>124</v>
      </c>
      <c r="L127" s="10" t="s">
        <v>514</v>
      </c>
    </row>
    <row r="128" spans="11:12" x14ac:dyDescent="0.3">
      <c r="K128" s="10">
        <v>125</v>
      </c>
      <c r="L128" s="10" t="s">
        <v>515</v>
      </c>
    </row>
    <row r="129" spans="2:12" x14ac:dyDescent="0.3">
      <c r="K129" s="10">
        <v>126</v>
      </c>
      <c r="L129" s="10" t="s">
        <v>516</v>
      </c>
    </row>
    <row r="130" spans="2:12" x14ac:dyDescent="0.3">
      <c r="K130" s="10">
        <v>127</v>
      </c>
      <c r="L130" s="10" t="s">
        <v>517</v>
      </c>
    </row>
    <row r="131" spans="2:12" x14ac:dyDescent="0.3">
      <c r="K131" s="10">
        <v>128</v>
      </c>
      <c r="L131" s="10" t="s">
        <v>518</v>
      </c>
    </row>
    <row r="132" spans="2:12" x14ac:dyDescent="0.3">
      <c r="K132" s="10">
        <v>129</v>
      </c>
      <c r="L132" s="10" t="s">
        <v>519</v>
      </c>
    </row>
    <row r="137" spans="2:12" x14ac:dyDescent="0.3">
      <c r="B137" s="9" t="s">
        <v>189</v>
      </c>
      <c r="C137" s="9" t="s">
        <v>194</v>
      </c>
    </row>
    <row r="138" spans="2:12" x14ac:dyDescent="0.3">
      <c r="B138" s="10">
        <v>1</v>
      </c>
      <c r="C138" s="10" t="s">
        <v>203</v>
      </c>
    </row>
    <row r="139" spans="2:12" x14ac:dyDescent="0.3">
      <c r="B139" s="10">
        <v>2</v>
      </c>
      <c r="C139" s="10" t="s">
        <v>210</v>
      </c>
    </row>
    <row r="140" spans="2:12" x14ac:dyDescent="0.3">
      <c r="B140" s="10">
        <v>3</v>
      </c>
      <c r="C140" s="10" t="s">
        <v>217</v>
      </c>
    </row>
    <row r="141" spans="2:12" x14ac:dyDescent="0.3">
      <c r="B141" s="10">
        <v>4</v>
      </c>
      <c r="C141" s="10" t="s">
        <v>225</v>
      </c>
    </row>
    <row r="142" spans="2:12" x14ac:dyDescent="0.3">
      <c r="B142" s="10">
        <v>5</v>
      </c>
      <c r="C142" s="10" t="s">
        <v>232</v>
      </c>
    </row>
    <row r="143" spans="2:12" x14ac:dyDescent="0.3">
      <c r="B143" s="10">
        <v>6</v>
      </c>
      <c r="C143" s="10" t="s">
        <v>240</v>
      </c>
    </row>
    <row r="144" spans="2:12" x14ac:dyDescent="0.3">
      <c r="B144" s="10">
        <v>7</v>
      </c>
      <c r="C144" s="10" t="s">
        <v>249</v>
      </c>
    </row>
    <row r="145" spans="2:3" x14ac:dyDescent="0.3">
      <c r="B145" s="10">
        <v>8</v>
      </c>
      <c r="C145" s="10" t="s">
        <v>257</v>
      </c>
    </row>
    <row r="146" spans="2:3" x14ac:dyDescent="0.3">
      <c r="B146" s="10">
        <v>9</v>
      </c>
      <c r="C146" s="10" t="s">
        <v>264</v>
      </c>
    </row>
    <row r="148" spans="2:3" x14ac:dyDescent="0.3">
      <c r="B148" s="9" t="s">
        <v>189</v>
      </c>
      <c r="C148" s="9" t="s">
        <v>277</v>
      </c>
    </row>
    <row r="149" spans="2:3" x14ac:dyDescent="0.3">
      <c r="B149" s="10">
        <v>1</v>
      </c>
      <c r="C149" s="10" t="s">
        <v>284</v>
      </c>
    </row>
    <row r="150" spans="2:3" x14ac:dyDescent="0.3">
      <c r="B150" s="10">
        <v>2</v>
      </c>
      <c r="C150" s="10" t="s">
        <v>290</v>
      </c>
    </row>
  </sheetData>
  <customSheetViews>
    <customSheetView guid="{5FD5AAB8-E2F3-46D1-8F63-5249F3035F15}" topLeftCell="D33">
      <selection activeCell="G41" sqref="G41"/>
      <pageMargins left="0.7" right="0.7" top="0.75" bottom="0.75" header="0.3" footer="0.3"/>
      <pageSetup orientation="portrait" r:id="rId1"/>
    </customSheetView>
    <customSheetView guid="{70594A40-895B-4214-887F-25CFA20AC3A2}" topLeftCell="D33">
      <selection activeCell="G41" sqref="G41"/>
      <pageMargins left="0.7" right="0.7" top="0.75" bottom="0.75" header="0.3" footer="0.3"/>
      <pageSetup orientation="portrait" r:id="rId2"/>
    </customSheetView>
    <customSheetView guid="{608D4EB5-2CAA-4515-85BE-15856DF6082E}" topLeftCell="D33">
      <selection activeCell="G41" sqref="G41"/>
      <pageMargins left="0.7" right="0.7" top="0.75" bottom="0.75" header="0.3" footer="0.3"/>
      <pageSetup orientation="portrait" r:id="rId3"/>
    </customSheetView>
    <customSheetView guid="{AA3B94AE-6189-42B1-B625-42665A225319}" topLeftCell="A130">
      <selection activeCell="B134" sqref="B134:C135"/>
      <pageMargins left="0.7" right="0.7" top="0.75" bottom="0.75" header="0.3" footer="0.3"/>
      <pageSetup orientation="portrait" r:id="rId4"/>
    </customSheetView>
    <customSheetView guid="{7D6C1AA9-9C90-4FE4-8A5F-5D4ADC38E8AA}" topLeftCell="D33">
      <selection activeCell="G41" sqref="G41"/>
      <pageMargins left="0.7" right="0.7" top="0.75" bottom="0.75" header="0.3" footer="0.3"/>
      <pageSetup orientation="portrait" r:id="rId5"/>
    </customSheetView>
    <customSheetView guid="{37E9E9C7-300C-4251-906B-6C3A63672B61}" topLeftCell="D33">
      <selection activeCell="G41" sqref="G41"/>
      <pageMargins left="0.7" right="0.7" top="0.75" bottom="0.75" header="0.3" footer="0.3"/>
      <pageSetup orientation="portrait" r:id="rId6"/>
    </customSheetView>
  </customSheetViews>
  <mergeCells count="2">
    <mergeCell ref="E27:F27"/>
    <mergeCell ref="E37:F37"/>
  </mergeCells>
  <pageMargins left="0.7" right="0.7" top="0.75" bottom="0.75" header="0.3" footer="0.3"/>
  <pageSetup orientation="portrait"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AE55"/>
  <sheetViews>
    <sheetView workbookViewId="0">
      <selection activeCell="U8" sqref="U8:W28"/>
    </sheetView>
  </sheetViews>
  <sheetFormatPr defaultRowHeight="14.4" x14ac:dyDescent="0.3"/>
  <sheetData>
    <row r="3" spans="2:23" x14ac:dyDescent="0.3">
      <c r="B3" s="26"/>
      <c r="C3" s="26"/>
    </row>
    <row r="8" spans="2:23" x14ac:dyDescent="0.3">
      <c r="U8" s="29" t="s">
        <v>19</v>
      </c>
      <c r="V8" s="29" t="s">
        <v>20</v>
      </c>
      <c r="W8" s="29" t="s">
        <v>21</v>
      </c>
    </row>
    <row r="9" spans="2:23" x14ac:dyDescent="0.3">
      <c r="U9" s="31">
        <v>10</v>
      </c>
      <c r="V9" s="30">
        <v>0</v>
      </c>
      <c r="W9" s="30">
        <v>0</v>
      </c>
    </row>
    <row r="10" spans="2:23" x14ac:dyDescent="0.3">
      <c r="U10" s="31">
        <v>100</v>
      </c>
      <c r="V10" s="30">
        <v>0</v>
      </c>
      <c r="W10" s="30">
        <v>0</v>
      </c>
    </row>
    <row r="11" spans="2:23" x14ac:dyDescent="0.3">
      <c r="U11" s="30">
        <v>0</v>
      </c>
      <c r="V11" s="31">
        <v>10</v>
      </c>
      <c r="W11" s="30">
        <v>0</v>
      </c>
    </row>
    <row r="12" spans="2:23" x14ac:dyDescent="0.3">
      <c r="U12" s="30">
        <v>0</v>
      </c>
      <c r="V12" s="31">
        <v>100</v>
      </c>
      <c r="W12" s="30">
        <v>0</v>
      </c>
    </row>
    <row r="13" spans="2:23" x14ac:dyDescent="0.3">
      <c r="U13" s="30">
        <v>0</v>
      </c>
      <c r="V13" s="30">
        <v>0</v>
      </c>
      <c r="W13" s="31">
        <v>10</v>
      </c>
    </row>
    <row r="14" spans="2:23" x14ac:dyDescent="0.3">
      <c r="P14" s="1" t="s">
        <v>181</v>
      </c>
      <c r="U14" s="30">
        <v>0</v>
      </c>
      <c r="V14" s="30">
        <v>0</v>
      </c>
      <c r="W14" s="31">
        <v>100</v>
      </c>
    </row>
    <row r="15" spans="2:23" x14ac:dyDescent="0.3">
      <c r="P15" s="2" t="s">
        <v>11</v>
      </c>
      <c r="U15" s="31">
        <v>-5</v>
      </c>
      <c r="V15" s="30">
        <v>0</v>
      </c>
      <c r="W15" s="30">
        <v>0</v>
      </c>
    </row>
    <row r="16" spans="2:23" x14ac:dyDescent="0.3">
      <c r="N16" s="2" t="s">
        <v>39</v>
      </c>
      <c r="U16" s="30">
        <v>0</v>
      </c>
      <c r="V16" s="30">
        <v>-10</v>
      </c>
      <c r="W16" s="30">
        <v>0</v>
      </c>
    </row>
    <row r="17" spans="2:31" x14ac:dyDescent="0.3">
      <c r="N17" s="2" t="s">
        <v>38</v>
      </c>
      <c r="U17" s="30" t="s">
        <v>12</v>
      </c>
      <c r="V17" s="30" t="s">
        <v>12</v>
      </c>
      <c r="W17" s="30" t="s">
        <v>12</v>
      </c>
    </row>
    <row r="18" spans="2:31" x14ac:dyDescent="0.3">
      <c r="N18" s="2"/>
      <c r="U18" s="32">
        <v>100</v>
      </c>
      <c r="V18" s="32">
        <v>100</v>
      </c>
      <c r="W18" s="32">
        <v>100</v>
      </c>
    </row>
    <row r="19" spans="2:31" x14ac:dyDescent="0.3">
      <c r="N19" s="2"/>
      <c r="U19" s="31" t="s">
        <v>706</v>
      </c>
      <c r="V19" s="30">
        <v>0</v>
      </c>
      <c r="W19" s="30">
        <v>0</v>
      </c>
    </row>
    <row r="20" spans="2:31" x14ac:dyDescent="0.3">
      <c r="B20" t="s">
        <v>580</v>
      </c>
      <c r="N20" s="2"/>
      <c r="U20" s="31" t="s">
        <v>707</v>
      </c>
      <c r="V20" s="30">
        <v>0</v>
      </c>
      <c r="W20" s="30">
        <v>0</v>
      </c>
    </row>
    <row r="21" spans="2:31" x14ac:dyDescent="0.3">
      <c r="N21" s="2"/>
      <c r="U21" s="30">
        <v>0</v>
      </c>
      <c r="V21" s="30" t="s">
        <v>706</v>
      </c>
      <c r="W21" s="30">
        <v>0</v>
      </c>
    </row>
    <row r="22" spans="2:31" x14ac:dyDescent="0.3">
      <c r="U22" s="30">
        <v>0</v>
      </c>
      <c r="V22" s="30" t="s">
        <v>707</v>
      </c>
      <c r="W22" s="30">
        <v>0</v>
      </c>
    </row>
    <row r="23" spans="2:31" x14ac:dyDescent="0.3">
      <c r="U23" s="30">
        <v>0</v>
      </c>
      <c r="V23" s="30">
        <v>0</v>
      </c>
      <c r="W23" s="30" t="s">
        <v>706</v>
      </c>
    </row>
    <row r="24" spans="2:31" x14ac:dyDescent="0.3">
      <c r="U24" s="30">
        <v>0</v>
      </c>
      <c r="V24" s="30">
        <v>0</v>
      </c>
      <c r="W24" s="30" t="s">
        <v>707</v>
      </c>
    </row>
    <row r="25" spans="2:31" x14ac:dyDescent="0.3">
      <c r="U25" s="30">
        <v>5</v>
      </c>
      <c r="V25" s="30">
        <v>2</v>
      </c>
      <c r="W25" s="30">
        <v>-2</v>
      </c>
    </row>
    <row r="26" spans="2:31" x14ac:dyDescent="0.3">
      <c r="U26" s="30" t="s">
        <v>12</v>
      </c>
      <c r="V26" s="30" t="s">
        <v>706</v>
      </c>
      <c r="W26" s="30" t="s">
        <v>711</v>
      </c>
      <c r="AE26" s="27"/>
    </row>
    <row r="27" spans="2:31" x14ac:dyDescent="0.3">
      <c r="U27" s="30" t="s">
        <v>12</v>
      </c>
      <c r="V27" s="32"/>
      <c r="W27" s="32"/>
    </row>
    <row r="28" spans="2:31" x14ac:dyDescent="0.3">
      <c r="U28" s="30" t="s">
        <v>12</v>
      </c>
      <c r="V28" s="30" t="s">
        <v>706</v>
      </c>
      <c r="W28" s="30" t="s">
        <v>711</v>
      </c>
    </row>
    <row r="30" spans="2:31" x14ac:dyDescent="0.3">
      <c r="D30" t="s">
        <v>574</v>
      </c>
    </row>
    <row r="36" spans="6:10" x14ac:dyDescent="0.3">
      <c r="J36" t="s">
        <v>575</v>
      </c>
    </row>
    <row r="39" spans="6:10" x14ac:dyDescent="0.3">
      <c r="J39" t="s">
        <v>576</v>
      </c>
    </row>
    <row r="47" spans="6:10" x14ac:dyDescent="0.3">
      <c r="F47" s="21" t="s">
        <v>520</v>
      </c>
      <c r="G47" s="1" t="s">
        <v>521</v>
      </c>
      <c r="H47" s="1" t="s">
        <v>522</v>
      </c>
      <c r="I47" s="1" t="s">
        <v>523</v>
      </c>
      <c r="J47" s="1" t="s">
        <v>524</v>
      </c>
    </row>
    <row r="48" spans="6:10" x14ac:dyDescent="0.3">
      <c r="F48" s="22"/>
      <c r="G48" s="2"/>
      <c r="H48" s="2"/>
      <c r="I48" s="2"/>
      <c r="J48" s="2"/>
    </row>
    <row r="49" spans="6:10" x14ac:dyDescent="0.3">
      <c r="F49" s="22"/>
      <c r="G49" s="2"/>
      <c r="H49" s="2"/>
      <c r="I49" s="2"/>
      <c r="J49" s="2"/>
    </row>
    <row r="50" spans="6:10" x14ac:dyDescent="0.3">
      <c r="F50" s="22"/>
      <c r="G50" s="2"/>
      <c r="H50" s="2"/>
      <c r="I50" s="2"/>
      <c r="J50" s="2"/>
    </row>
    <row r="51" spans="6:10" x14ac:dyDescent="0.3">
      <c r="F51" s="22"/>
      <c r="G51" s="2"/>
      <c r="H51" s="2"/>
      <c r="I51" s="2"/>
      <c r="J51" s="2"/>
    </row>
    <row r="52" spans="6:10" x14ac:dyDescent="0.3">
      <c r="F52" s="22"/>
      <c r="G52" s="2"/>
      <c r="H52" s="2"/>
      <c r="I52" s="2"/>
      <c r="J52" s="2"/>
    </row>
    <row r="53" spans="6:10" x14ac:dyDescent="0.3">
      <c r="F53" s="22"/>
      <c r="G53" s="2"/>
      <c r="H53" s="2"/>
      <c r="I53" s="2"/>
      <c r="J53" s="2"/>
    </row>
    <row r="54" spans="6:10" x14ac:dyDescent="0.3">
      <c r="F54" s="22"/>
      <c r="G54" s="2"/>
      <c r="H54" s="2"/>
      <c r="I54" s="2"/>
      <c r="J54" s="2"/>
    </row>
    <row r="55" spans="6:10" x14ac:dyDescent="0.3">
      <c r="F55" s="22"/>
      <c r="G55" s="2"/>
      <c r="H55" s="2"/>
      <c r="I55" s="2"/>
      <c r="J55" s="2"/>
    </row>
  </sheetData>
  <customSheetViews>
    <customSheetView guid="{5FD5AAB8-E2F3-46D1-8F63-5249F3035F15}">
      <selection activeCell="U8" sqref="U8:W28"/>
      <pageMargins left="0.7" right="0.7" top="0.75" bottom="0.75" header="0.3" footer="0.3"/>
    </customSheetView>
    <customSheetView guid="{70594A40-895B-4214-887F-25CFA20AC3A2}">
      <selection activeCell="U8" sqref="U8:W28"/>
      <pageMargins left="0.7" right="0.7" top="0.75" bottom="0.75" header="0.3" footer="0.3"/>
    </customSheetView>
    <customSheetView guid="{608D4EB5-2CAA-4515-85BE-15856DF6082E}">
      <selection activeCell="U8" sqref="U8:W28"/>
      <pageMargins left="0.7" right="0.7" top="0.75" bottom="0.75" header="0.3" footer="0.3"/>
    </customSheetView>
    <customSheetView guid="{AA3B94AE-6189-42B1-B625-42665A225319}" topLeftCell="C19">
      <selection activeCell="G35" sqref="G35"/>
      <pageMargins left="0.7" right="0.7" top="0.75" bottom="0.75" header="0.3" footer="0.3"/>
    </customSheetView>
    <customSheetView guid="{7D6C1AA9-9C90-4FE4-8A5F-5D4ADC38E8AA}">
      <selection activeCell="U8" sqref="U8:W28"/>
      <pageMargins left="0.7" right="0.7" top="0.75" bottom="0.75" header="0.3" footer="0.3"/>
    </customSheetView>
    <customSheetView guid="{37E9E9C7-300C-4251-906B-6C3A63672B61}">
      <selection activeCell="U8" sqref="U8:W28"/>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R116"/>
  <sheetViews>
    <sheetView zoomScale="80" zoomScaleNormal="80" workbookViewId="0">
      <selection activeCell="D20" sqref="D20"/>
    </sheetView>
  </sheetViews>
  <sheetFormatPr defaultRowHeight="14.4" x14ac:dyDescent="0.3"/>
  <cols>
    <col min="3" max="3" width="8.88671875" customWidth="1"/>
    <col min="4" max="4" width="70.6640625" customWidth="1"/>
    <col min="5" max="5" width="17.44140625" customWidth="1"/>
    <col min="6" max="6" width="15.109375" customWidth="1"/>
    <col min="7" max="7" width="16.6640625" customWidth="1"/>
    <col min="8" max="8" width="14.33203125" customWidth="1"/>
    <col min="9" max="9" width="13.5546875" customWidth="1"/>
    <col min="10" max="10" width="15" customWidth="1"/>
    <col min="11" max="11" width="11.44140625" customWidth="1"/>
    <col min="15" max="15" width="16.6640625" customWidth="1"/>
  </cols>
  <sheetData>
    <row r="2" spans="3:15" ht="25.8" x14ac:dyDescent="0.5">
      <c r="L2" s="200" t="s">
        <v>182</v>
      </c>
      <c r="M2" s="201"/>
      <c r="N2" s="201"/>
      <c r="O2" s="202"/>
    </row>
    <row r="5" spans="3:15" ht="26.4" thickBot="1" x14ac:dyDescent="0.55000000000000004">
      <c r="C5" s="203" t="s">
        <v>183</v>
      </c>
      <c r="D5" s="203"/>
    </row>
    <row r="6" spans="3:15" ht="16.2" thickBot="1" x14ac:dyDescent="0.35">
      <c r="H6" s="191" t="s">
        <v>853</v>
      </c>
      <c r="I6" s="192"/>
      <c r="J6" s="193"/>
    </row>
    <row r="7" spans="3:15" ht="19.2" customHeight="1" x14ac:dyDescent="0.3">
      <c r="C7" s="33" t="s">
        <v>0</v>
      </c>
      <c r="D7" s="33" t="s">
        <v>184</v>
      </c>
      <c r="E7" s="33" t="s">
        <v>185</v>
      </c>
      <c r="F7" s="33" t="s">
        <v>42</v>
      </c>
      <c r="G7" s="61" t="s">
        <v>696</v>
      </c>
      <c r="H7" s="64" t="s">
        <v>817</v>
      </c>
      <c r="I7" s="44" t="s">
        <v>816</v>
      </c>
      <c r="J7" s="65" t="s">
        <v>815</v>
      </c>
    </row>
    <row r="8" spans="3:15" ht="15.6" x14ac:dyDescent="0.3">
      <c r="C8" s="33">
        <v>1</v>
      </c>
      <c r="D8" s="45" t="s">
        <v>1000</v>
      </c>
      <c r="E8" s="123" t="s">
        <v>968</v>
      </c>
      <c r="F8" s="45" t="s">
        <v>969</v>
      </c>
      <c r="G8" s="62" t="s">
        <v>204</v>
      </c>
      <c r="H8" s="13" t="s">
        <v>781</v>
      </c>
      <c r="I8" s="13" t="s">
        <v>781</v>
      </c>
      <c r="J8" s="13" t="s">
        <v>781</v>
      </c>
    </row>
    <row r="9" spans="3:15" ht="28.8" x14ac:dyDescent="0.3">
      <c r="C9" s="33">
        <v>2</v>
      </c>
      <c r="D9" s="123" t="s">
        <v>1000</v>
      </c>
      <c r="E9" s="45" t="s">
        <v>1018</v>
      </c>
      <c r="F9" s="45" t="s">
        <v>969</v>
      </c>
      <c r="G9" s="62" t="s">
        <v>204</v>
      </c>
      <c r="H9" s="13" t="s">
        <v>781</v>
      </c>
      <c r="I9" s="1" t="s">
        <v>781</v>
      </c>
      <c r="J9" s="14" t="s">
        <v>781</v>
      </c>
    </row>
    <row r="10" spans="3:15" ht="28.8" x14ac:dyDescent="0.3">
      <c r="C10" s="33">
        <v>3</v>
      </c>
      <c r="D10" s="123" t="s">
        <v>1000</v>
      </c>
      <c r="E10" s="45" t="s">
        <v>1037</v>
      </c>
      <c r="F10" s="45" t="s">
        <v>969</v>
      </c>
      <c r="G10" s="62" t="s">
        <v>204</v>
      </c>
      <c r="H10" s="13" t="s">
        <v>781</v>
      </c>
      <c r="I10" s="1" t="s">
        <v>781</v>
      </c>
      <c r="J10" s="14" t="s">
        <v>781</v>
      </c>
    </row>
    <row r="11" spans="3:15" ht="15.6" x14ac:dyDescent="0.3">
      <c r="C11" s="33"/>
      <c r="D11" s="45"/>
      <c r="E11" s="45"/>
      <c r="F11" s="45"/>
      <c r="G11" s="62"/>
      <c r="H11" s="13"/>
      <c r="I11" s="1"/>
      <c r="J11" s="14"/>
    </row>
    <row r="12" spans="3:15" ht="16.2" thickBot="1" x14ac:dyDescent="0.35">
      <c r="C12" s="33"/>
      <c r="D12" s="45"/>
      <c r="E12" s="45"/>
      <c r="F12" s="45"/>
      <c r="G12" s="62"/>
      <c r="H12" s="66"/>
      <c r="I12" s="67"/>
      <c r="J12" s="68"/>
    </row>
    <row r="13" spans="3:15" ht="15.6" x14ac:dyDescent="0.3">
      <c r="C13" s="33"/>
      <c r="D13" s="45"/>
      <c r="E13" s="45"/>
      <c r="F13" s="45"/>
      <c r="G13" s="45"/>
      <c r="H13" s="63"/>
      <c r="I13" s="63"/>
      <c r="J13" s="63"/>
    </row>
    <row r="17" spans="3:7" ht="25.8" x14ac:dyDescent="0.5">
      <c r="C17" s="34" t="s">
        <v>542</v>
      </c>
      <c r="D17" s="34"/>
    </row>
    <row r="18" spans="3:7" ht="15.6" x14ac:dyDescent="0.3">
      <c r="C18" s="33" t="s">
        <v>0</v>
      </c>
      <c r="D18" s="33" t="s">
        <v>184</v>
      </c>
      <c r="E18" s="33" t="s">
        <v>185</v>
      </c>
      <c r="F18" s="33" t="s">
        <v>543</v>
      </c>
      <c r="G18" s="44" t="s">
        <v>835</v>
      </c>
    </row>
    <row r="19" spans="3:7" ht="15.6" x14ac:dyDescent="0.3">
      <c r="C19" s="33">
        <v>1</v>
      </c>
      <c r="D19" s="45" t="s">
        <v>967</v>
      </c>
      <c r="E19" s="123" t="s">
        <v>1265</v>
      </c>
      <c r="F19" s="45" t="s">
        <v>969</v>
      </c>
      <c r="G19" s="1" t="s">
        <v>780</v>
      </c>
    </row>
    <row r="20" spans="3:7" ht="15.6" x14ac:dyDescent="0.3">
      <c r="C20" s="33">
        <v>2</v>
      </c>
      <c r="D20" s="45" t="s">
        <v>967</v>
      </c>
      <c r="E20" s="123" t="s">
        <v>1266</v>
      </c>
      <c r="F20" s="45" t="s">
        <v>969</v>
      </c>
      <c r="G20" s="1" t="s">
        <v>780</v>
      </c>
    </row>
    <row r="21" spans="3:7" ht="15.6" x14ac:dyDescent="0.3">
      <c r="C21" s="33">
        <v>3</v>
      </c>
      <c r="D21" s="45" t="s">
        <v>967</v>
      </c>
      <c r="E21" s="45" t="s">
        <v>1267</v>
      </c>
      <c r="F21" s="45" t="s">
        <v>969</v>
      </c>
      <c r="G21" s="1" t="s">
        <v>780</v>
      </c>
    </row>
    <row r="22" spans="3:7" ht="15.6" x14ac:dyDescent="0.3">
      <c r="C22" s="33"/>
      <c r="D22" s="45"/>
      <c r="E22" s="45"/>
      <c r="F22" s="45"/>
      <c r="G22" s="1"/>
    </row>
    <row r="23" spans="3:7" ht="15.6" x14ac:dyDescent="0.3">
      <c r="C23" s="33"/>
      <c r="D23" s="45"/>
      <c r="E23" s="45"/>
      <c r="F23" s="45"/>
      <c r="G23" s="1"/>
    </row>
    <row r="24" spans="3:7" ht="15.6" x14ac:dyDescent="0.3">
      <c r="C24" s="33"/>
      <c r="D24" s="45"/>
      <c r="E24" s="45"/>
      <c r="F24" s="45"/>
      <c r="G24" s="1"/>
    </row>
    <row r="25" spans="3:7" ht="15.6" x14ac:dyDescent="0.3">
      <c r="C25" s="33"/>
      <c r="D25" s="45"/>
      <c r="E25" s="45"/>
      <c r="F25" s="45"/>
      <c r="G25" s="1"/>
    </row>
    <row r="26" spans="3:7" ht="15.6" x14ac:dyDescent="0.3">
      <c r="C26" s="33"/>
      <c r="D26" s="45"/>
      <c r="E26" s="45"/>
      <c r="F26" s="45"/>
      <c r="G26" s="1"/>
    </row>
    <row r="27" spans="3:7" ht="15.6" x14ac:dyDescent="0.3">
      <c r="C27" s="33"/>
      <c r="D27" s="45"/>
      <c r="E27" s="45"/>
      <c r="F27" s="45"/>
      <c r="G27" s="1"/>
    </row>
    <row r="28" spans="3:7" ht="15.6" x14ac:dyDescent="0.3">
      <c r="C28" s="33"/>
      <c r="D28" s="45"/>
      <c r="E28" s="45"/>
      <c r="F28" s="45"/>
      <c r="G28" s="1"/>
    </row>
    <row r="29" spans="3:7" ht="15.6" x14ac:dyDescent="0.3">
      <c r="C29" s="33"/>
      <c r="D29" s="45"/>
      <c r="E29" s="45"/>
      <c r="F29" s="45"/>
      <c r="G29" s="1"/>
    </row>
    <row r="30" spans="3:7" ht="15.6" x14ac:dyDescent="0.3">
      <c r="C30" s="33"/>
      <c r="D30" s="45"/>
      <c r="E30" s="45"/>
      <c r="F30" s="45"/>
      <c r="G30" s="1"/>
    </row>
    <row r="31" spans="3:7" ht="15.6" x14ac:dyDescent="0.3">
      <c r="C31" s="33"/>
      <c r="D31" s="45"/>
      <c r="E31" s="45"/>
      <c r="F31" s="45"/>
      <c r="G31" s="1"/>
    </row>
    <row r="32" spans="3:7" ht="15.6" x14ac:dyDescent="0.3">
      <c r="C32" s="33"/>
      <c r="D32" s="45"/>
      <c r="E32" s="45"/>
      <c r="F32" s="45"/>
      <c r="G32" s="1"/>
    </row>
    <row r="33" spans="3:8" ht="15.6" x14ac:dyDescent="0.3">
      <c r="C33" s="33"/>
      <c r="D33" s="45"/>
      <c r="E33" s="45"/>
      <c r="F33" s="45"/>
      <c r="G33" s="1"/>
    </row>
    <row r="34" spans="3:8" ht="15.6" x14ac:dyDescent="0.3">
      <c r="C34" s="33"/>
      <c r="D34" s="45"/>
      <c r="E34" s="45"/>
      <c r="F34" s="45"/>
      <c r="G34" s="1"/>
    </row>
    <row r="35" spans="3:8" ht="15.6" x14ac:dyDescent="0.3">
      <c r="C35" s="33"/>
      <c r="D35" s="45"/>
      <c r="E35" s="45"/>
      <c r="F35" s="45"/>
      <c r="G35" s="1"/>
    </row>
    <row r="36" spans="3:8" ht="15.6" x14ac:dyDescent="0.3">
      <c r="C36" s="33"/>
      <c r="D36" s="45"/>
      <c r="E36" s="45"/>
      <c r="F36" s="45"/>
      <c r="G36" s="1"/>
    </row>
    <row r="39" spans="3:8" ht="25.8" x14ac:dyDescent="0.5">
      <c r="C39" s="203" t="s">
        <v>712</v>
      </c>
      <c r="D39" s="203"/>
    </row>
    <row r="40" spans="3:8" ht="15.6" x14ac:dyDescent="0.3">
      <c r="C40" s="33" t="s">
        <v>0</v>
      </c>
      <c r="D40" s="33" t="s">
        <v>184</v>
      </c>
      <c r="E40" s="33" t="s">
        <v>185</v>
      </c>
      <c r="F40" s="33" t="s">
        <v>543</v>
      </c>
      <c r="G40" s="37" t="s">
        <v>736</v>
      </c>
    </row>
    <row r="41" spans="3:8" ht="15.6" x14ac:dyDescent="0.3">
      <c r="C41" s="33">
        <v>1</v>
      </c>
      <c r="D41" s="45"/>
      <c r="E41" s="45"/>
      <c r="F41" s="45"/>
      <c r="G41" s="45">
        <v>1</v>
      </c>
    </row>
    <row r="42" spans="3:8" ht="15.6" x14ac:dyDescent="0.3">
      <c r="C42" s="33"/>
      <c r="D42" s="45"/>
      <c r="E42" s="45"/>
      <c r="F42" s="45"/>
      <c r="G42" s="45"/>
    </row>
    <row r="43" spans="3:8" ht="15.6" x14ac:dyDescent="0.3">
      <c r="C43" s="33"/>
      <c r="D43" s="45"/>
      <c r="E43" s="45"/>
      <c r="F43" s="45"/>
      <c r="G43" s="45"/>
    </row>
    <row r="44" spans="3:8" ht="15.6" x14ac:dyDescent="0.3">
      <c r="C44" s="33"/>
      <c r="D44" s="45"/>
      <c r="E44" s="45"/>
      <c r="F44" s="45"/>
      <c r="G44" s="45"/>
    </row>
    <row r="48" spans="3:8" ht="25.8" x14ac:dyDescent="0.5">
      <c r="E48" s="200" t="s">
        <v>811</v>
      </c>
      <c r="F48" s="201"/>
      <c r="G48" s="201"/>
      <c r="H48" s="202"/>
    </row>
    <row r="51" spans="3:18" ht="25.8" x14ac:dyDescent="0.5">
      <c r="C51" s="196" t="s">
        <v>812</v>
      </c>
      <c r="D51" s="197"/>
      <c r="E51" s="53"/>
    </row>
    <row r="52" spans="3:18" ht="15.6" x14ac:dyDescent="0.3">
      <c r="C52" s="56" t="s">
        <v>0</v>
      </c>
      <c r="D52" s="56" t="s">
        <v>813</v>
      </c>
      <c r="E52" s="57" t="s">
        <v>814</v>
      </c>
    </row>
    <row r="53" spans="3:18" ht="15.6" x14ac:dyDescent="0.3">
      <c r="C53" s="56">
        <v>1</v>
      </c>
      <c r="D53" s="58" t="s">
        <v>786</v>
      </c>
      <c r="E53" s="58">
        <v>1</v>
      </c>
    </row>
    <row r="54" spans="3:18" ht="15.6" x14ac:dyDescent="0.3">
      <c r="C54" s="56"/>
      <c r="D54" s="58"/>
      <c r="E54" s="58"/>
    </row>
    <row r="55" spans="3:18" ht="15.6" x14ac:dyDescent="0.3">
      <c r="C55" s="54"/>
      <c r="D55" s="55"/>
      <c r="E55" s="55"/>
    </row>
    <row r="56" spans="3:18" ht="15.6" x14ac:dyDescent="0.3">
      <c r="C56" s="54"/>
      <c r="D56" s="55"/>
      <c r="E56" s="55"/>
    </row>
    <row r="57" spans="3:18" ht="15.6" x14ac:dyDescent="0.3">
      <c r="C57" s="54"/>
      <c r="D57" s="55"/>
      <c r="E57" s="55"/>
    </row>
    <row r="58" spans="3:18" ht="15.6" x14ac:dyDescent="0.3">
      <c r="C58" s="54"/>
      <c r="D58" s="55"/>
      <c r="E58" s="55"/>
    </row>
    <row r="62" spans="3:18" ht="26.4" thickBot="1" x14ac:dyDescent="0.55000000000000004">
      <c r="C62" s="194" t="s">
        <v>827</v>
      </c>
      <c r="D62" s="195"/>
    </row>
    <row r="63" spans="3:18" ht="16.2" thickBot="1" x14ac:dyDescent="0.35">
      <c r="C63" s="204" t="s">
        <v>855</v>
      </c>
      <c r="D63" s="205"/>
      <c r="E63" s="205"/>
      <c r="F63" s="206"/>
      <c r="G63" s="210"/>
      <c r="H63" s="211"/>
      <c r="I63" s="207" t="s">
        <v>854</v>
      </c>
      <c r="J63" s="208"/>
      <c r="K63" s="208"/>
      <c r="L63" s="208"/>
      <c r="M63" s="208"/>
      <c r="N63" s="208"/>
      <c r="O63" s="209"/>
      <c r="P63" s="191" t="s">
        <v>853</v>
      </c>
      <c r="Q63" s="192"/>
      <c r="R63" s="193"/>
    </row>
    <row r="64" spans="3:18" ht="15.6" x14ac:dyDescent="0.3">
      <c r="C64" s="51" t="s">
        <v>0</v>
      </c>
      <c r="D64" s="51" t="s">
        <v>184</v>
      </c>
      <c r="E64" s="51" t="s">
        <v>185</v>
      </c>
      <c r="F64" s="51" t="s">
        <v>826</v>
      </c>
      <c r="G64" s="51" t="s">
        <v>825</v>
      </c>
      <c r="H64" s="51" t="s">
        <v>824</v>
      </c>
      <c r="I64" s="51" t="s">
        <v>60</v>
      </c>
      <c r="J64" s="51" t="s">
        <v>823</v>
      </c>
      <c r="K64" s="51" t="s">
        <v>822</v>
      </c>
      <c r="L64" s="51" t="s">
        <v>821</v>
      </c>
      <c r="M64" s="51" t="s">
        <v>820</v>
      </c>
      <c r="N64" s="51" t="s">
        <v>819</v>
      </c>
      <c r="O64" s="51" t="s">
        <v>818</v>
      </c>
      <c r="P64" s="52" t="s">
        <v>817</v>
      </c>
      <c r="Q64" s="52" t="s">
        <v>816</v>
      </c>
      <c r="R64" s="52" t="s">
        <v>815</v>
      </c>
    </row>
    <row r="65" spans="3:18" ht="15.6" x14ac:dyDescent="0.3">
      <c r="C65" s="33">
        <v>1</v>
      </c>
      <c r="D65" s="45" t="s">
        <v>856</v>
      </c>
      <c r="E65" s="45" t="s">
        <v>832</v>
      </c>
      <c r="F65" s="45" t="s">
        <v>12</v>
      </c>
      <c r="G65" s="1" t="s">
        <v>205</v>
      </c>
      <c r="H65" s="45" t="s">
        <v>12</v>
      </c>
      <c r="I65" s="45" t="s">
        <v>12</v>
      </c>
      <c r="J65" s="1" t="s">
        <v>838</v>
      </c>
      <c r="K65" s="1">
        <v>300</v>
      </c>
      <c r="L65" s="45">
        <v>6</v>
      </c>
      <c r="M65" s="45">
        <v>11</v>
      </c>
      <c r="N65" s="45">
        <v>1</v>
      </c>
      <c r="O65" s="45">
        <v>1</v>
      </c>
      <c r="P65" s="1" t="s">
        <v>780</v>
      </c>
      <c r="Q65" s="1" t="s">
        <v>780</v>
      </c>
      <c r="R65" s="1" t="s">
        <v>780</v>
      </c>
    </row>
    <row r="66" spans="3:18" ht="15.6" x14ac:dyDescent="0.3">
      <c r="C66" s="33"/>
      <c r="D66" s="45"/>
      <c r="E66" s="45"/>
      <c r="F66" s="45"/>
      <c r="G66" s="1"/>
      <c r="H66" s="45"/>
      <c r="I66" s="45"/>
      <c r="J66" s="1"/>
      <c r="K66" s="1" t="s">
        <v>837</v>
      </c>
      <c r="L66" s="45"/>
      <c r="M66" s="45"/>
      <c r="N66" s="45"/>
      <c r="O66" s="45"/>
      <c r="P66" s="1"/>
      <c r="Q66" s="1"/>
      <c r="R66" s="1"/>
    </row>
    <row r="67" spans="3:18" ht="15.6" x14ac:dyDescent="0.3">
      <c r="C67" s="33"/>
      <c r="D67" s="45"/>
      <c r="E67" s="45"/>
      <c r="F67" s="45"/>
      <c r="G67" s="1"/>
      <c r="H67" s="45"/>
      <c r="I67" s="45"/>
      <c r="J67" s="1"/>
      <c r="K67" s="1" t="s">
        <v>837</v>
      </c>
      <c r="L67" s="45"/>
      <c r="M67" s="45"/>
      <c r="N67" s="45"/>
      <c r="O67" s="45"/>
      <c r="P67" s="1"/>
      <c r="Q67" s="1"/>
      <c r="R67" s="1"/>
    </row>
    <row r="68" spans="3:18" ht="15.6" x14ac:dyDescent="0.3">
      <c r="C68" s="33"/>
      <c r="D68" s="45"/>
      <c r="E68" s="45"/>
      <c r="F68" s="45"/>
      <c r="G68" s="1"/>
      <c r="H68" s="45"/>
      <c r="I68" s="45"/>
      <c r="J68" s="1"/>
      <c r="K68" s="1" t="s">
        <v>837</v>
      </c>
      <c r="L68" s="45"/>
      <c r="M68" s="45"/>
      <c r="N68" s="45"/>
      <c r="O68" s="45"/>
      <c r="P68" s="1"/>
      <c r="Q68" s="1"/>
      <c r="R68" s="1"/>
    </row>
    <row r="69" spans="3:18" ht="15.6" x14ac:dyDescent="0.3">
      <c r="C69" s="33"/>
      <c r="D69" s="45"/>
      <c r="E69" s="45"/>
      <c r="F69" s="45"/>
      <c r="G69" s="1"/>
      <c r="H69" s="45"/>
      <c r="I69" s="45"/>
      <c r="J69" s="1"/>
      <c r="K69" s="1"/>
      <c r="L69" s="45"/>
      <c r="M69" s="45"/>
      <c r="N69" s="45"/>
      <c r="O69" s="45"/>
      <c r="P69" s="1"/>
      <c r="Q69" s="1"/>
      <c r="R69" s="1"/>
    </row>
    <row r="70" spans="3:18" ht="15.6" x14ac:dyDescent="0.3">
      <c r="C70" s="33"/>
      <c r="D70" s="45"/>
      <c r="E70" s="45"/>
      <c r="F70" s="45"/>
      <c r="G70" s="1"/>
      <c r="H70" s="45"/>
      <c r="I70" s="45"/>
      <c r="J70" s="1"/>
      <c r="K70" s="45"/>
      <c r="L70" s="45"/>
      <c r="M70" s="45"/>
      <c r="N70" s="45"/>
      <c r="O70" s="45"/>
      <c r="P70" s="45"/>
      <c r="Q70" s="45"/>
      <c r="R70" s="45"/>
    </row>
    <row r="74" spans="3:18" ht="25.8" x14ac:dyDescent="0.5">
      <c r="C74" s="196" t="s">
        <v>829</v>
      </c>
      <c r="D74" s="197"/>
      <c r="E74" s="59"/>
    </row>
    <row r="75" spans="3:18" ht="15.6" x14ac:dyDescent="0.3">
      <c r="C75" s="56" t="s">
        <v>0</v>
      </c>
      <c r="D75" s="56" t="s">
        <v>830</v>
      </c>
      <c r="E75" s="57" t="s">
        <v>814</v>
      </c>
    </row>
    <row r="76" spans="3:18" ht="15.6" x14ac:dyDescent="0.3">
      <c r="C76" s="56">
        <v>1</v>
      </c>
      <c r="D76" s="58" t="s">
        <v>833</v>
      </c>
      <c r="E76" s="58">
        <v>1</v>
      </c>
    </row>
    <row r="77" spans="3:18" ht="15.6" x14ac:dyDescent="0.3">
      <c r="C77" s="56"/>
      <c r="D77" s="58" t="s">
        <v>12</v>
      </c>
      <c r="E77" s="58"/>
    </row>
    <row r="78" spans="3:18" ht="15.6" x14ac:dyDescent="0.3">
      <c r="C78" s="56"/>
      <c r="D78" s="58" t="s">
        <v>12</v>
      </c>
      <c r="E78" s="58"/>
    </row>
    <row r="79" spans="3:18" ht="15.6" x14ac:dyDescent="0.3">
      <c r="C79" s="56"/>
      <c r="D79" s="58" t="s">
        <v>12</v>
      </c>
      <c r="E79" s="58"/>
    </row>
    <row r="80" spans="3:18" ht="15.6" x14ac:dyDescent="0.3">
      <c r="C80" s="56"/>
      <c r="D80" s="58" t="s">
        <v>12</v>
      </c>
      <c r="E80" s="60"/>
    </row>
    <row r="81" spans="3:7" ht="15.6" x14ac:dyDescent="0.3">
      <c r="C81" s="56"/>
      <c r="D81" s="58" t="s">
        <v>12</v>
      </c>
      <c r="E81" s="60"/>
    </row>
    <row r="85" spans="3:7" ht="25.8" x14ac:dyDescent="0.5">
      <c r="C85" s="198" t="s">
        <v>828</v>
      </c>
      <c r="D85" s="199"/>
    </row>
    <row r="86" spans="3:7" ht="15.6" x14ac:dyDescent="0.3">
      <c r="C86" s="33" t="s">
        <v>0</v>
      </c>
      <c r="D86" s="33" t="s">
        <v>184</v>
      </c>
      <c r="E86" s="33" t="s">
        <v>185</v>
      </c>
      <c r="F86" s="33" t="s">
        <v>543</v>
      </c>
      <c r="G86" s="46" t="s">
        <v>835</v>
      </c>
    </row>
    <row r="87" spans="3:7" ht="15.6" x14ac:dyDescent="0.3">
      <c r="C87" s="33">
        <v>1</v>
      </c>
      <c r="D87" s="45" t="s">
        <v>856</v>
      </c>
      <c r="E87" s="45" t="s">
        <v>832</v>
      </c>
      <c r="F87" s="1" t="s">
        <v>834</v>
      </c>
      <c r="G87" s="1" t="s">
        <v>780</v>
      </c>
    </row>
    <row r="88" spans="3:7" ht="15.6" x14ac:dyDescent="0.3">
      <c r="C88" s="33">
        <v>2</v>
      </c>
      <c r="D88" s="45" t="s">
        <v>831</v>
      </c>
      <c r="E88" s="45" t="s">
        <v>832</v>
      </c>
      <c r="F88" s="1" t="s">
        <v>784</v>
      </c>
      <c r="G88" s="1" t="s">
        <v>780</v>
      </c>
    </row>
    <row r="89" spans="3:7" ht="15.6" x14ac:dyDescent="0.3">
      <c r="C89" s="33"/>
      <c r="D89" s="45"/>
      <c r="E89" s="45"/>
      <c r="F89" s="1" t="str">
        <f t="shared" ref="F89:F92" si="0">D78</f>
        <v>NA</v>
      </c>
      <c r="G89" s="1" t="s">
        <v>12</v>
      </c>
    </row>
    <row r="90" spans="3:7" ht="15.6" x14ac:dyDescent="0.3">
      <c r="C90" s="33"/>
      <c r="D90" s="45"/>
      <c r="E90" s="45"/>
      <c r="F90" s="1" t="str">
        <f t="shared" si="0"/>
        <v>NA</v>
      </c>
      <c r="G90" s="1" t="s">
        <v>12</v>
      </c>
    </row>
    <row r="91" spans="3:7" ht="15.6" x14ac:dyDescent="0.3">
      <c r="C91" s="33"/>
      <c r="D91" s="45"/>
      <c r="E91" s="45"/>
      <c r="F91" s="1" t="str">
        <f t="shared" si="0"/>
        <v>NA</v>
      </c>
      <c r="G91" s="1" t="s">
        <v>12</v>
      </c>
    </row>
    <row r="92" spans="3:7" ht="15.6" x14ac:dyDescent="0.3">
      <c r="C92" s="33"/>
      <c r="D92" s="45"/>
      <c r="E92" s="45"/>
      <c r="F92" s="1" t="str">
        <f t="shared" si="0"/>
        <v>NA</v>
      </c>
    </row>
    <row r="97" spans="3:14" ht="18.600000000000001" thickBot="1" x14ac:dyDescent="0.4">
      <c r="C97" s="212" t="s">
        <v>867</v>
      </c>
      <c r="D97" s="213"/>
    </row>
    <row r="98" spans="3:14" ht="15" thickBot="1" x14ac:dyDescent="0.35">
      <c r="C98" s="204" t="s">
        <v>857</v>
      </c>
      <c r="D98" s="205"/>
      <c r="E98" s="205"/>
      <c r="F98" s="206"/>
      <c r="G98" s="70" t="s">
        <v>859</v>
      </c>
      <c r="H98" s="207" t="s">
        <v>860</v>
      </c>
      <c r="I98" s="208"/>
      <c r="J98" s="208"/>
      <c r="K98" s="208"/>
      <c r="L98" s="208"/>
      <c r="M98" s="208"/>
      <c r="N98" s="209"/>
    </row>
    <row r="99" spans="3:14" ht="15.6" x14ac:dyDescent="0.3">
      <c r="C99" s="33" t="s">
        <v>0</v>
      </c>
      <c r="D99" s="33" t="s">
        <v>184</v>
      </c>
      <c r="E99" s="33" t="s">
        <v>185</v>
      </c>
      <c r="F99" s="33" t="s">
        <v>826</v>
      </c>
      <c r="G99" s="33" t="s">
        <v>858</v>
      </c>
      <c r="H99" s="33" t="s">
        <v>861</v>
      </c>
      <c r="I99" s="33" t="s">
        <v>862</v>
      </c>
      <c r="J99" s="33" t="s">
        <v>863</v>
      </c>
      <c r="K99" s="33" t="s">
        <v>99</v>
      </c>
      <c r="L99" s="33" t="s">
        <v>864</v>
      </c>
      <c r="M99" s="33" t="s">
        <v>865</v>
      </c>
      <c r="N99" s="33" t="s">
        <v>866</v>
      </c>
    </row>
    <row r="100" spans="3:14" ht="15.6" x14ac:dyDescent="0.3">
      <c r="C100" s="33">
        <v>1</v>
      </c>
      <c r="D100" s="69" t="s">
        <v>873</v>
      </c>
      <c r="E100" s="45" t="s">
        <v>874</v>
      </c>
      <c r="F100" s="45" t="s">
        <v>12</v>
      </c>
      <c r="G100" s="45" t="s">
        <v>875</v>
      </c>
      <c r="H100" s="45" t="s">
        <v>12</v>
      </c>
      <c r="I100" s="45" t="s">
        <v>12</v>
      </c>
      <c r="J100" s="45" t="s">
        <v>12</v>
      </c>
      <c r="K100" s="45" t="s">
        <v>12</v>
      </c>
      <c r="L100" s="45" t="s">
        <v>12</v>
      </c>
      <c r="M100" s="45" t="s">
        <v>12</v>
      </c>
      <c r="N100" s="45" t="s">
        <v>12</v>
      </c>
    </row>
    <row r="101" spans="3:14" ht="15.6" x14ac:dyDescent="0.3">
      <c r="C101" s="33"/>
      <c r="D101" s="45"/>
      <c r="E101" s="45"/>
      <c r="F101" s="45"/>
      <c r="G101" s="45"/>
      <c r="H101" s="45"/>
      <c r="I101" s="45"/>
      <c r="J101" s="45"/>
      <c r="K101" s="45"/>
      <c r="L101" s="45"/>
      <c r="M101" s="45"/>
      <c r="N101" s="45"/>
    </row>
    <row r="102" spans="3:14" ht="15.6" x14ac:dyDescent="0.3">
      <c r="C102" s="33"/>
      <c r="D102" s="45"/>
      <c r="E102" s="45"/>
      <c r="F102" s="45"/>
      <c r="G102" s="45"/>
      <c r="H102" s="45"/>
      <c r="I102" s="45"/>
      <c r="J102" s="45"/>
      <c r="K102" s="45"/>
      <c r="L102" s="45"/>
      <c r="M102" s="45"/>
      <c r="N102" s="45"/>
    </row>
    <row r="104" spans="3:14" ht="18" x14ac:dyDescent="0.35">
      <c r="C104" s="212" t="s">
        <v>868</v>
      </c>
      <c r="D104" s="213"/>
    </row>
    <row r="107" spans="3:14" ht="18" x14ac:dyDescent="0.35">
      <c r="C107" s="212" t="s">
        <v>869</v>
      </c>
      <c r="D107" s="213"/>
    </row>
    <row r="110" spans="3:14" ht="18" x14ac:dyDescent="0.35">
      <c r="C110" s="212" t="s">
        <v>870</v>
      </c>
      <c r="D110" s="213"/>
    </row>
    <row r="113" spans="3:4" ht="18" x14ac:dyDescent="0.35">
      <c r="C113" s="212" t="s">
        <v>871</v>
      </c>
      <c r="D113" s="213"/>
    </row>
    <row r="116" spans="3:4" ht="18" x14ac:dyDescent="0.35">
      <c r="C116" s="212" t="s">
        <v>872</v>
      </c>
      <c r="D116" s="213"/>
    </row>
  </sheetData>
  <customSheetViews>
    <customSheetView guid="{5FD5AAB8-E2F3-46D1-8F63-5249F3035F15}" scale="80">
      <selection activeCell="D20" sqref="D20"/>
      <pageMargins left="0.7" right="0.7" top="0.75" bottom="0.75" header="0.3" footer="0.3"/>
      <pageSetup orientation="portrait" r:id="rId1"/>
    </customSheetView>
    <customSheetView guid="{70594A40-895B-4214-887F-25CFA20AC3A2}" scale="80">
      <selection activeCell="L18" sqref="L18"/>
      <pageMargins left="0.7" right="0.7" top="0.75" bottom="0.75" header="0.3" footer="0.3"/>
      <pageSetup orientation="portrait" r:id="rId2"/>
    </customSheetView>
    <customSheetView guid="{608D4EB5-2CAA-4515-85BE-15856DF6082E}" scale="80">
      <selection activeCell="L18" sqref="L18"/>
      <pageMargins left="0.7" right="0.7" top="0.75" bottom="0.75" header="0.3" footer="0.3"/>
      <pageSetup orientation="portrait" r:id="rId3"/>
    </customSheetView>
    <customSheetView guid="{AA3B94AE-6189-42B1-B625-42665A225319}">
      <selection activeCell="J13" sqref="J13"/>
      <pageMargins left="0.7" right="0.7" top="0.75" bottom="0.75" header="0.3" footer="0.3"/>
    </customSheetView>
    <customSheetView guid="{7D6C1AA9-9C90-4FE4-8A5F-5D4ADC38E8AA}" scale="80">
      <selection activeCell="C33" sqref="C33"/>
      <pageMargins left="0.7" right="0.7" top="0.75" bottom="0.75" header="0.3" footer="0.3"/>
      <pageSetup orientation="portrait" r:id="rId4"/>
    </customSheetView>
    <customSheetView guid="{37E9E9C7-300C-4251-906B-6C3A63672B61}" scale="80">
      <selection activeCell="E19" sqref="E19"/>
      <pageMargins left="0.7" right="0.7" top="0.75" bottom="0.75" header="0.3" footer="0.3"/>
      <pageSetup orientation="portrait" r:id="rId5"/>
    </customSheetView>
  </customSheetViews>
  <mergeCells count="21">
    <mergeCell ref="C113:D113"/>
    <mergeCell ref="C116:D116"/>
    <mergeCell ref="H98:N98"/>
    <mergeCell ref="C97:D97"/>
    <mergeCell ref="C98:F98"/>
    <mergeCell ref="C104:D104"/>
    <mergeCell ref="C107:D107"/>
    <mergeCell ref="C110:D110"/>
    <mergeCell ref="P63:R63"/>
    <mergeCell ref="C62:D62"/>
    <mergeCell ref="C74:D74"/>
    <mergeCell ref="C85:D85"/>
    <mergeCell ref="L2:O2"/>
    <mergeCell ref="C5:D5"/>
    <mergeCell ref="C39:D39"/>
    <mergeCell ref="E48:H48"/>
    <mergeCell ref="C51:D51"/>
    <mergeCell ref="C63:F63"/>
    <mergeCell ref="I63:O63"/>
    <mergeCell ref="G63:H63"/>
    <mergeCell ref="H6:J6"/>
  </mergeCells>
  <dataValidations count="1">
    <dataValidation type="list" allowBlank="1" showInputMessage="1" showErrorMessage="1" sqref="G65:G70" xr:uid="{00000000-0002-0000-0100-000000000000}">
      <formula1>InputUnits</formula1>
    </dataValidation>
  </dataValidation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100-000001000000}">
          <x14:formula1>
            <xm:f>Data!$S$4:$S$30</xm:f>
          </x14:formula1>
          <xm:sqref>G9:G13</xm:sqref>
        </x14:dataValidation>
        <x14:dataValidation type="list" allowBlank="1" showInputMessage="1" showErrorMessage="1" xr:uid="{00000000-0002-0000-0100-000002000000}">
          <x14:formula1>
            <xm:f>Data!$O$11:$O$24</xm:f>
          </x14:formula1>
          <xm:sqref>D53:D58</xm:sqref>
        </x14:dataValidation>
        <x14:dataValidation type="list" allowBlank="1" showInputMessage="1" showErrorMessage="1" xr:uid="{00000000-0002-0000-0100-000003000000}">
          <x14:formula1>
            <xm:f>Data!$O$3:$O$6</xm:f>
          </x14:formula1>
          <xm:sqref>P65:R70 G20:G36 G87:G91 H9:J13</xm:sqref>
        </x14:dataValidation>
        <x14:dataValidation type="list" allowBlank="1" showInputMessage="1" showErrorMessage="1" xr:uid="{00000000-0002-0000-0100-000004000000}">
          <x14:formula1>
            <xm:f>Data!$O$28:$O$44</xm:f>
          </x14:formula1>
          <xm:sqref>D76:D81 F87:F92</xm:sqref>
        </x14:dataValidation>
        <x14:dataValidation type="list" allowBlank="1" showInputMessage="1" showErrorMessage="1" xr:uid="{00000000-0002-0000-0100-000005000000}">
          <x14:formula1>
            <xm:f>Data!$S$34:$S$37</xm:f>
          </x14:formula1>
          <xm:sqref>J65</xm:sqref>
        </x14:dataValidation>
        <x14:dataValidation type="list" allowBlank="1" showInputMessage="1" showErrorMessage="1" xr:uid="{00000000-0002-0000-0100-000006000000}">
          <x14:formula1>
            <xm:f>Data!$F$46:$F$64</xm:f>
          </x14:formula1>
          <xm:sqref>K65:K68</xm:sqref>
        </x14:dataValidation>
        <x14:dataValidation type="list" allowBlank="1" showInputMessage="1" showErrorMessage="1" xr:uid="{00000000-0002-0000-0100-000007000000}">
          <x14:formula1>
            <xm:f>'[TestData-temp.xlsx]Data'!#REF!</xm:f>
          </x14:formula1>
          <xm:sqref>G19</xm:sqref>
        </x14:dataValidation>
        <x14:dataValidation type="list" allowBlank="1" showInputMessage="1" showErrorMessage="1" xr:uid="{00000000-0002-0000-0100-000008000000}">
          <x14:formula1>
            <xm:f>[123.xlsx]Data!#REF!</xm:f>
          </x14:formula1>
          <xm:sqref>H8:J8</xm:sqref>
        </x14:dataValidation>
        <x14:dataValidation type="list" allowBlank="1" showInputMessage="1" showErrorMessage="1" xr:uid="{00000000-0002-0000-0100-000009000000}">
          <x14:formula1>
            <xm:f>[123.xlsx]Data!#REF!</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70594A40-895B-4214-887F-25CFA20AC3A2}">
      <pageMargins left="0.7" right="0.7" top="0.75" bottom="0.75" header="0.3" footer="0.3"/>
    </customSheetView>
    <customSheetView guid="{608D4EB5-2CAA-4515-85BE-15856DF6082E}">
      <pageMargins left="0.7" right="0.7" top="0.75" bottom="0.75" header="0.3" footer="0.3"/>
    </customSheetView>
    <customSheetView guid="{AA3B94AE-6189-42B1-B625-42665A225319}">
      <pageMargins left="0.7" right="0.7" top="0.75" bottom="0.75" header="0.3" footer="0.3"/>
    </customSheetView>
    <customSheetView guid="{7D6C1AA9-9C90-4FE4-8A5F-5D4ADC38E8AA}">
      <pageMargins left="0.7" right="0.7" top="0.75" bottom="0.75" header="0.3" footer="0.3"/>
    </customSheetView>
    <customSheetView guid="{37E9E9C7-300C-4251-906B-6C3A63672B6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70594A40-895B-4214-887F-25CFA20AC3A2}">
      <pageMargins left="0.7" right="0.7" top="0.75" bottom="0.75" header="0.3" footer="0.3"/>
    </customSheetView>
    <customSheetView guid="{608D4EB5-2CAA-4515-85BE-15856DF6082E}">
      <pageMargins left="0.7" right="0.7" top="0.75" bottom="0.75" header="0.3" footer="0.3"/>
    </customSheetView>
    <customSheetView guid="{AA3B94AE-6189-42B1-B625-42665A225319}">
      <pageMargins left="0.7" right="0.7" top="0.75" bottom="0.75" header="0.3" footer="0.3"/>
    </customSheetView>
    <customSheetView guid="{7D6C1AA9-9C90-4FE4-8A5F-5D4ADC38E8AA}">
      <pageMargins left="0.7" right="0.7" top="0.75" bottom="0.75" header="0.3" footer="0.3"/>
    </customSheetView>
    <customSheetView guid="{37E9E9C7-300C-4251-906B-6C3A63672B61}">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70594A40-895B-4214-887F-25CFA20AC3A2}">
      <pageMargins left="0.7" right="0.7" top="0.75" bottom="0.75" header="0.3" footer="0.3"/>
    </customSheetView>
    <customSheetView guid="{608D4EB5-2CAA-4515-85BE-15856DF6082E}">
      <pageMargins left="0.7" right="0.7" top="0.75" bottom="0.75" header="0.3" footer="0.3"/>
    </customSheetView>
    <customSheetView guid="{AA3B94AE-6189-42B1-B625-42665A225319}">
      <pageMargins left="0.7" right="0.7" top="0.75" bottom="0.75" header="0.3" footer="0.3"/>
    </customSheetView>
    <customSheetView guid="{7D6C1AA9-9C90-4FE4-8A5F-5D4ADC38E8AA}">
      <pageMargins left="0.7" right="0.7" top="0.75" bottom="0.75" header="0.3" footer="0.3"/>
    </customSheetView>
    <customSheetView guid="{37E9E9C7-300C-4251-906B-6C3A63672B6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M14"/>
  <sheetViews>
    <sheetView workbookViewId="0">
      <selection activeCell="P33" sqref="P33"/>
    </sheetView>
  </sheetViews>
  <sheetFormatPr defaultRowHeight="14.4" x14ac:dyDescent="0.3"/>
  <sheetData>
    <row r="2" spans="3:13" ht="25.8" x14ac:dyDescent="0.5">
      <c r="L2" s="200" t="s">
        <v>641</v>
      </c>
      <c r="M2" s="202"/>
    </row>
    <row r="6" spans="3:13" ht="25.8" x14ac:dyDescent="0.5">
      <c r="C6" s="214" t="s">
        <v>642</v>
      </c>
      <c r="D6" s="214"/>
    </row>
    <row r="7" spans="3:13" x14ac:dyDescent="0.3">
      <c r="C7" s="1" t="s">
        <v>0</v>
      </c>
      <c r="D7" s="1" t="s">
        <v>643</v>
      </c>
      <c r="E7" s="1" t="s">
        <v>644</v>
      </c>
    </row>
    <row r="8" spans="3:13" x14ac:dyDescent="0.3">
      <c r="C8" s="2">
        <v>1</v>
      </c>
      <c r="D8" s="2" t="s">
        <v>12</v>
      </c>
      <c r="E8" s="2" t="s">
        <v>12</v>
      </c>
    </row>
    <row r="9" spans="3:13" x14ac:dyDescent="0.3">
      <c r="C9" s="2">
        <v>2</v>
      </c>
      <c r="D9" s="2" t="s">
        <v>12</v>
      </c>
      <c r="E9" s="2" t="s">
        <v>12</v>
      </c>
    </row>
    <row r="10" spans="3:13" x14ac:dyDescent="0.3">
      <c r="C10" s="2">
        <v>3</v>
      </c>
      <c r="D10" s="2" t="s">
        <v>12</v>
      </c>
      <c r="E10" s="2" t="s">
        <v>12</v>
      </c>
    </row>
    <row r="11" spans="3:13" x14ac:dyDescent="0.3">
      <c r="C11" s="2">
        <v>4</v>
      </c>
      <c r="D11" s="2" t="s">
        <v>12</v>
      </c>
      <c r="E11" s="2" t="s">
        <v>12</v>
      </c>
    </row>
    <row r="12" spans="3:13" x14ac:dyDescent="0.3">
      <c r="C12" s="2">
        <v>5</v>
      </c>
      <c r="D12" s="2" t="s">
        <v>12</v>
      </c>
      <c r="E12" s="2" t="s">
        <v>12</v>
      </c>
    </row>
    <row r="13" spans="3:13" x14ac:dyDescent="0.3">
      <c r="C13" s="2">
        <v>6</v>
      </c>
      <c r="D13" s="2" t="s">
        <v>12</v>
      </c>
      <c r="E13" s="2" t="s">
        <v>12</v>
      </c>
    </row>
    <row r="14" spans="3:13" x14ac:dyDescent="0.3">
      <c r="C14" s="2">
        <v>7</v>
      </c>
      <c r="D14" s="2" t="s">
        <v>12</v>
      </c>
      <c r="E14" s="2" t="s">
        <v>12</v>
      </c>
    </row>
  </sheetData>
  <customSheetViews>
    <customSheetView guid="{5FD5AAB8-E2F3-46D1-8F63-5249F3035F15}">
      <selection activeCell="P33" sqref="P33"/>
      <pageMargins left="0.7" right="0.7" top="0.75" bottom="0.75" header="0.3" footer="0.3"/>
    </customSheetView>
    <customSheetView guid="{70594A40-895B-4214-887F-25CFA20AC3A2}">
      <selection activeCell="P33" sqref="P33"/>
      <pageMargins left="0.7" right="0.7" top="0.75" bottom="0.75" header="0.3" footer="0.3"/>
    </customSheetView>
    <customSheetView guid="{608D4EB5-2CAA-4515-85BE-15856DF6082E}">
      <selection activeCell="P33" sqref="P33"/>
      <pageMargins left="0.7" right="0.7" top="0.75" bottom="0.75" header="0.3" footer="0.3"/>
    </customSheetView>
    <customSheetView guid="{AA3B94AE-6189-42B1-B625-42665A225319}">
      <selection activeCell="F30" sqref="F30"/>
      <pageMargins left="0.7" right="0.7" top="0.75" bottom="0.75" header="0.3" footer="0.3"/>
    </customSheetView>
    <customSheetView guid="{7D6C1AA9-9C90-4FE4-8A5F-5D4ADC38E8AA}">
      <selection activeCell="P33" sqref="P33"/>
      <pageMargins left="0.7" right="0.7" top="0.75" bottom="0.75" header="0.3" footer="0.3"/>
    </customSheetView>
    <customSheetView guid="{37E9E9C7-300C-4251-906B-6C3A63672B61}">
      <selection activeCell="P33" sqref="P33"/>
      <pageMargins left="0.7" right="0.7" top="0.75" bottom="0.75" header="0.3" footer="0.3"/>
    </customSheetView>
  </customSheetViews>
  <mergeCells count="2">
    <mergeCell ref="C6:D6"/>
    <mergeCell ref="L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2:AX476"/>
  <sheetViews>
    <sheetView zoomScale="60" zoomScaleNormal="60" workbookViewId="0">
      <selection activeCell="G35" sqref="G35"/>
    </sheetView>
  </sheetViews>
  <sheetFormatPr defaultRowHeight="14.4" x14ac:dyDescent="0.3"/>
  <cols>
    <col min="3" max="3" width="8.6640625" customWidth="1"/>
    <col min="4" max="4" width="27.6640625" bestFit="1" customWidth="1"/>
    <col min="5" max="5" width="17.109375" customWidth="1"/>
    <col min="6" max="6" width="16" customWidth="1"/>
    <col min="7" max="7" width="19.44140625" customWidth="1"/>
    <col min="8" max="8" width="18.6640625" customWidth="1"/>
    <col min="9" max="9" width="14.33203125" customWidth="1"/>
    <col min="10" max="10" width="17.6640625" customWidth="1"/>
    <col min="11" max="11" width="13.6640625" bestFit="1" customWidth="1"/>
    <col min="12" max="12" width="14" customWidth="1"/>
    <col min="13" max="13" width="12.44140625" customWidth="1"/>
    <col min="14" max="14" width="12.33203125" customWidth="1"/>
    <col min="15" max="15" width="11.5546875" customWidth="1"/>
    <col min="16" max="16" width="24.88671875" customWidth="1"/>
    <col min="17" max="17" width="16.44140625" customWidth="1"/>
    <col min="18" max="18" width="20.109375" customWidth="1"/>
    <col min="19" max="19" width="14.88671875" customWidth="1"/>
    <col min="20" max="20" width="13.88671875" customWidth="1"/>
    <col min="21" max="21" width="13.6640625" customWidth="1"/>
    <col min="22" max="22" width="16.33203125" customWidth="1"/>
    <col min="23" max="23" width="14.88671875" customWidth="1"/>
    <col min="24" max="24" width="15.44140625" customWidth="1"/>
    <col min="25" max="25" width="19.109375" customWidth="1"/>
    <col min="26" max="26" width="19.6640625" customWidth="1"/>
    <col min="27" max="27" width="19.44140625" customWidth="1"/>
    <col min="28" max="28" width="20.33203125" customWidth="1"/>
    <col min="29" max="29" width="19.109375" customWidth="1"/>
    <col min="30" max="30" width="21.109375" customWidth="1"/>
    <col min="31" max="31" width="20.6640625" customWidth="1"/>
    <col min="32" max="32" width="18" customWidth="1"/>
    <col min="33" max="33" width="13.109375" customWidth="1"/>
    <col min="34" max="34" width="11.44140625" customWidth="1"/>
    <col min="35" max="35" width="20.5546875" customWidth="1"/>
    <col min="36" max="36" width="21.109375" customWidth="1"/>
    <col min="39" max="39" width="13.6640625" customWidth="1"/>
  </cols>
  <sheetData>
    <row r="2" spans="3:19" ht="25.8" x14ac:dyDescent="0.5">
      <c r="L2" s="200" t="s">
        <v>123</v>
      </c>
      <c r="M2" s="201"/>
      <c r="N2" s="201"/>
      <c r="O2" s="202"/>
    </row>
    <row r="5" spans="3:19" x14ac:dyDescent="0.3">
      <c r="F5" s="93"/>
    </row>
    <row r="7" spans="3:19" ht="25.8" x14ac:dyDescent="0.3">
      <c r="C7" s="215" t="s">
        <v>136</v>
      </c>
      <c r="D7" s="216"/>
    </row>
    <row r="8" spans="3:19" s="35" customFormat="1" ht="28.2" customHeight="1" x14ac:dyDescent="0.3">
      <c r="C8" s="33" t="s">
        <v>0</v>
      </c>
      <c r="D8" s="33" t="s">
        <v>13</v>
      </c>
      <c r="E8" s="33" t="s">
        <v>58</v>
      </c>
      <c r="F8" s="33" t="s">
        <v>28</v>
      </c>
      <c r="G8" s="33" t="s">
        <v>2</v>
      </c>
      <c r="H8" s="33" t="s">
        <v>3</v>
      </c>
      <c r="I8" s="33" t="s">
        <v>4</v>
      </c>
      <c r="J8" s="33" t="s">
        <v>19</v>
      </c>
      <c r="K8" s="33" t="s">
        <v>20</v>
      </c>
      <c r="L8" s="33" t="s">
        <v>21</v>
      </c>
      <c r="M8" s="33" t="s">
        <v>5</v>
      </c>
      <c r="N8" s="33" t="s">
        <v>6</v>
      </c>
      <c r="O8" s="33" t="s">
        <v>7</v>
      </c>
      <c r="P8" s="33" t="s">
        <v>8</v>
      </c>
      <c r="Q8" s="33" t="s">
        <v>9</v>
      </c>
      <c r="R8" s="37" t="s">
        <v>10</v>
      </c>
      <c r="S8" s="38" t="s">
        <v>708</v>
      </c>
    </row>
    <row r="9" spans="3:19" ht="15.6" x14ac:dyDescent="0.3">
      <c r="C9" s="33">
        <v>1</v>
      </c>
      <c r="D9" s="36" t="s">
        <v>12</v>
      </c>
      <c r="E9" s="36" t="s">
        <v>12</v>
      </c>
      <c r="F9" s="36" t="s">
        <v>12</v>
      </c>
      <c r="G9" s="36" t="s">
        <v>12</v>
      </c>
      <c r="H9" s="36" t="s">
        <v>12</v>
      </c>
      <c r="I9" s="36">
        <v>5</v>
      </c>
      <c r="J9" s="36">
        <v>5</v>
      </c>
      <c r="K9" s="36">
        <v>0</v>
      </c>
      <c r="L9" s="36">
        <v>0</v>
      </c>
      <c r="M9" s="36" t="s">
        <v>12</v>
      </c>
      <c r="N9" s="36" t="s">
        <v>12</v>
      </c>
      <c r="O9" s="36" t="s">
        <v>12</v>
      </c>
      <c r="P9" s="36" t="s">
        <v>12</v>
      </c>
      <c r="Q9" s="36">
        <v>12</v>
      </c>
      <c r="R9" s="36" t="s">
        <v>12</v>
      </c>
      <c r="S9" s="28"/>
    </row>
    <row r="10" spans="3:19" ht="15.6" x14ac:dyDescent="0.3">
      <c r="C10" s="33">
        <v>2</v>
      </c>
      <c r="D10" s="36" t="s">
        <v>12</v>
      </c>
      <c r="E10" s="36" t="s">
        <v>12</v>
      </c>
      <c r="F10" s="36" t="s">
        <v>12</v>
      </c>
      <c r="G10" s="36" t="s">
        <v>12</v>
      </c>
      <c r="H10" s="36" t="s">
        <v>12</v>
      </c>
      <c r="I10" s="36">
        <v>5</v>
      </c>
      <c r="J10" s="36">
        <v>5</v>
      </c>
      <c r="K10" s="36">
        <v>0</v>
      </c>
      <c r="L10" s="36">
        <v>0</v>
      </c>
      <c r="M10" s="36" t="s">
        <v>12</v>
      </c>
      <c r="N10" s="36" t="s">
        <v>12</v>
      </c>
      <c r="O10" s="36" t="s">
        <v>12</v>
      </c>
      <c r="P10" s="36" t="s">
        <v>12</v>
      </c>
      <c r="Q10" s="36">
        <v>6</v>
      </c>
      <c r="R10" s="36" t="s">
        <v>12</v>
      </c>
      <c r="S10" s="28"/>
    </row>
    <row r="11" spans="3:19" ht="15.6" x14ac:dyDescent="0.3">
      <c r="C11" s="33">
        <v>3</v>
      </c>
      <c r="D11" s="36" t="s">
        <v>12</v>
      </c>
      <c r="E11" s="36" t="s">
        <v>12</v>
      </c>
      <c r="F11" s="36" t="s">
        <v>12</v>
      </c>
      <c r="G11" s="36" t="s">
        <v>12</v>
      </c>
      <c r="H11" s="36" t="s">
        <v>12</v>
      </c>
      <c r="I11" s="36">
        <v>5</v>
      </c>
      <c r="J11" s="36">
        <v>0</v>
      </c>
      <c r="K11" s="36">
        <v>5</v>
      </c>
      <c r="L11" s="36">
        <v>0</v>
      </c>
      <c r="M11" s="36" t="s">
        <v>12</v>
      </c>
      <c r="N11" s="36" t="s">
        <v>12</v>
      </c>
      <c r="O11" s="36" t="s">
        <v>12</v>
      </c>
      <c r="P11" s="36" t="s">
        <v>12</v>
      </c>
      <c r="Q11" s="36">
        <v>6</v>
      </c>
      <c r="R11" s="36" t="s">
        <v>12</v>
      </c>
      <c r="S11" s="28"/>
    </row>
    <row r="12" spans="3:19" ht="15.6" x14ac:dyDescent="0.3">
      <c r="C12" s="33">
        <v>4</v>
      </c>
      <c r="D12" s="36" t="s">
        <v>12</v>
      </c>
      <c r="E12" s="36" t="s">
        <v>12</v>
      </c>
      <c r="F12" s="36" t="s">
        <v>12</v>
      </c>
      <c r="G12" s="36" t="s">
        <v>12</v>
      </c>
      <c r="H12" s="36" t="s">
        <v>12</v>
      </c>
      <c r="I12" s="36">
        <v>5</v>
      </c>
      <c r="J12" s="36">
        <v>0</v>
      </c>
      <c r="K12" s="36">
        <v>5</v>
      </c>
      <c r="L12" s="36">
        <v>0</v>
      </c>
      <c r="M12" s="36" t="s">
        <v>12</v>
      </c>
      <c r="N12" s="36" t="s">
        <v>12</v>
      </c>
      <c r="O12" s="36" t="s">
        <v>12</v>
      </c>
      <c r="P12" s="36" t="s">
        <v>12</v>
      </c>
      <c r="Q12" s="36">
        <v>12</v>
      </c>
      <c r="R12" s="36" t="s">
        <v>12</v>
      </c>
      <c r="S12" s="28"/>
    </row>
    <row r="13" spans="3:19" ht="15.6" x14ac:dyDescent="0.3">
      <c r="C13" s="33">
        <v>5</v>
      </c>
      <c r="D13" s="36" t="s">
        <v>12</v>
      </c>
      <c r="E13" s="36" t="s">
        <v>12</v>
      </c>
      <c r="F13" s="36" t="s">
        <v>12</v>
      </c>
      <c r="G13" s="36" t="s">
        <v>12</v>
      </c>
      <c r="H13" s="36" t="s">
        <v>12</v>
      </c>
      <c r="I13" s="36">
        <v>5</v>
      </c>
      <c r="J13" s="36">
        <v>0</v>
      </c>
      <c r="K13" s="36">
        <v>0</v>
      </c>
      <c r="L13" s="36">
        <v>5</v>
      </c>
      <c r="M13" s="36" t="s">
        <v>12</v>
      </c>
      <c r="N13" s="36" t="s">
        <v>12</v>
      </c>
      <c r="O13" s="36" t="s">
        <v>12</v>
      </c>
      <c r="P13" s="36" t="s">
        <v>12</v>
      </c>
      <c r="Q13" s="36">
        <v>12</v>
      </c>
      <c r="R13" s="36" t="s">
        <v>12</v>
      </c>
      <c r="S13" s="28"/>
    </row>
    <row r="14" spans="3:19" ht="15.6" x14ac:dyDescent="0.3">
      <c r="C14" s="33">
        <v>6</v>
      </c>
      <c r="D14" s="36" t="s">
        <v>12</v>
      </c>
      <c r="E14" s="36" t="s">
        <v>12</v>
      </c>
      <c r="F14" s="36" t="s">
        <v>12</v>
      </c>
      <c r="G14" s="36" t="s">
        <v>12</v>
      </c>
      <c r="H14" s="36" t="s">
        <v>12</v>
      </c>
      <c r="I14" s="36">
        <v>5</v>
      </c>
      <c r="J14" s="36">
        <v>0</v>
      </c>
      <c r="K14" s="36">
        <v>0</v>
      </c>
      <c r="L14" s="36">
        <v>5</v>
      </c>
      <c r="M14" s="36" t="s">
        <v>12</v>
      </c>
      <c r="N14" s="36" t="s">
        <v>12</v>
      </c>
      <c r="O14" s="36" t="s">
        <v>12</v>
      </c>
      <c r="P14" s="36" t="s">
        <v>12</v>
      </c>
      <c r="Q14" s="36">
        <v>6</v>
      </c>
      <c r="R14" s="36" t="s">
        <v>12</v>
      </c>
      <c r="S14" s="28"/>
    </row>
    <row r="15" spans="3:19" ht="15.6" x14ac:dyDescent="0.3">
      <c r="C15" s="33">
        <v>7</v>
      </c>
      <c r="D15" s="36" t="s">
        <v>12</v>
      </c>
      <c r="E15" s="36" t="s">
        <v>12</v>
      </c>
      <c r="F15" s="36" t="s">
        <v>12</v>
      </c>
      <c r="G15" s="36" t="s">
        <v>12</v>
      </c>
      <c r="H15" s="36" t="s">
        <v>12</v>
      </c>
      <c r="I15" s="36" t="s">
        <v>12</v>
      </c>
      <c r="J15" s="36" t="s">
        <v>12</v>
      </c>
      <c r="K15" s="36" t="s">
        <v>12</v>
      </c>
      <c r="L15" s="36" t="s">
        <v>12</v>
      </c>
      <c r="M15" s="36" t="s">
        <v>12</v>
      </c>
      <c r="N15" s="36" t="s">
        <v>12</v>
      </c>
      <c r="O15" s="36" t="s">
        <v>12</v>
      </c>
      <c r="P15" s="36" t="s">
        <v>12</v>
      </c>
      <c r="Q15" s="36" t="s">
        <v>12</v>
      </c>
      <c r="R15" s="36" t="s">
        <v>12</v>
      </c>
      <c r="S15" s="28"/>
    </row>
    <row r="16" spans="3:19" ht="15.6" x14ac:dyDescent="0.3">
      <c r="C16" s="33">
        <v>8</v>
      </c>
      <c r="D16" s="36" t="s">
        <v>12</v>
      </c>
      <c r="E16" s="36" t="s">
        <v>12</v>
      </c>
      <c r="F16" s="36" t="s">
        <v>12</v>
      </c>
      <c r="G16" s="36" t="s">
        <v>12</v>
      </c>
      <c r="H16" s="36" t="s">
        <v>12</v>
      </c>
      <c r="I16" s="36">
        <v>3</v>
      </c>
      <c r="J16" s="36">
        <v>3</v>
      </c>
      <c r="K16" s="36" t="s">
        <v>12</v>
      </c>
      <c r="L16" s="36" t="s">
        <v>12</v>
      </c>
      <c r="M16" s="36" t="s">
        <v>12</v>
      </c>
      <c r="N16" s="36" t="s">
        <v>12</v>
      </c>
      <c r="O16" s="36" t="s">
        <v>12</v>
      </c>
      <c r="P16" s="36" t="s">
        <v>12</v>
      </c>
      <c r="Q16" s="36">
        <v>6</v>
      </c>
      <c r="R16" s="36" t="s">
        <v>12</v>
      </c>
      <c r="S16" s="28"/>
    </row>
    <row r="17" spans="3:25" ht="15.6" x14ac:dyDescent="0.3">
      <c r="C17" s="33">
        <v>9</v>
      </c>
      <c r="D17" s="36" t="s">
        <v>12</v>
      </c>
      <c r="E17" s="36" t="s">
        <v>12</v>
      </c>
      <c r="F17" s="36" t="s">
        <v>12</v>
      </c>
      <c r="G17" s="36" t="s">
        <v>12</v>
      </c>
      <c r="H17" s="36" t="s">
        <v>12</v>
      </c>
      <c r="I17" s="36" t="s">
        <v>12</v>
      </c>
      <c r="J17" s="36" t="s">
        <v>12</v>
      </c>
      <c r="K17" s="36" t="s">
        <v>12</v>
      </c>
      <c r="L17" s="36" t="s">
        <v>12</v>
      </c>
      <c r="M17" s="36" t="s">
        <v>12</v>
      </c>
      <c r="N17" s="36" t="s">
        <v>12</v>
      </c>
      <c r="O17" s="36" t="s">
        <v>12</v>
      </c>
      <c r="P17" s="36" t="s">
        <v>12</v>
      </c>
      <c r="Q17" s="36" t="s">
        <v>12</v>
      </c>
      <c r="R17" s="36" t="s">
        <v>12</v>
      </c>
      <c r="S17" s="28"/>
    </row>
    <row r="18" spans="3:25" ht="15.6" x14ac:dyDescent="0.3">
      <c r="C18" s="33">
        <v>10</v>
      </c>
      <c r="D18" s="36" t="s">
        <v>12</v>
      </c>
      <c r="E18" s="36" t="s">
        <v>12</v>
      </c>
      <c r="F18" s="36" t="s">
        <v>12</v>
      </c>
      <c r="G18" s="36" t="s">
        <v>12</v>
      </c>
      <c r="H18" s="36" t="s">
        <v>12</v>
      </c>
      <c r="I18" s="36">
        <v>-5</v>
      </c>
      <c r="J18" s="36">
        <v>-5</v>
      </c>
      <c r="K18" s="36">
        <v>0</v>
      </c>
      <c r="L18" s="36">
        <v>0</v>
      </c>
      <c r="M18" s="36" t="s">
        <v>12</v>
      </c>
      <c r="N18" s="36" t="s">
        <v>12</v>
      </c>
      <c r="O18" s="36" t="s">
        <v>12</v>
      </c>
      <c r="P18" s="36" t="s">
        <v>12</v>
      </c>
      <c r="Q18" s="36">
        <v>12</v>
      </c>
      <c r="R18" s="36" t="s">
        <v>12</v>
      </c>
      <c r="S18" s="28"/>
    </row>
    <row r="19" spans="3:25" ht="15.6" x14ac:dyDescent="0.3">
      <c r="C19" s="33">
        <v>11</v>
      </c>
      <c r="D19" s="36" t="s">
        <v>12</v>
      </c>
      <c r="E19" s="36" t="s">
        <v>12</v>
      </c>
      <c r="F19" s="36" t="s">
        <v>12</v>
      </c>
      <c r="G19" s="36" t="s">
        <v>12</v>
      </c>
      <c r="H19" s="36" t="s">
        <v>12</v>
      </c>
      <c r="I19" s="36">
        <v>-5</v>
      </c>
      <c r="J19" s="36">
        <v>-5</v>
      </c>
      <c r="K19" s="36">
        <v>0</v>
      </c>
      <c r="L19" s="36">
        <v>0</v>
      </c>
      <c r="M19" s="36" t="s">
        <v>12</v>
      </c>
      <c r="N19" s="36" t="s">
        <v>12</v>
      </c>
      <c r="O19" s="36" t="s">
        <v>12</v>
      </c>
      <c r="P19" s="36" t="s">
        <v>12</v>
      </c>
      <c r="Q19" s="36">
        <v>6</v>
      </c>
      <c r="R19" s="36" t="s">
        <v>12</v>
      </c>
      <c r="S19" s="28"/>
    </row>
    <row r="20" spans="3:25" ht="15.6" x14ac:dyDescent="0.3">
      <c r="C20" s="33">
        <v>12</v>
      </c>
      <c r="D20" s="36" t="s">
        <v>12</v>
      </c>
      <c r="E20" s="36" t="s">
        <v>12</v>
      </c>
      <c r="F20" s="36" t="s">
        <v>12</v>
      </c>
      <c r="G20" s="36" t="s">
        <v>12</v>
      </c>
      <c r="H20" s="36" t="s">
        <v>12</v>
      </c>
      <c r="I20" s="36">
        <v>-5</v>
      </c>
      <c r="J20" s="36">
        <v>0</v>
      </c>
      <c r="K20" s="36">
        <v>-5</v>
      </c>
      <c r="L20" s="36">
        <v>0</v>
      </c>
      <c r="M20" s="36" t="s">
        <v>12</v>
      </c>
      <c r="N20" s="36" t="s">
        <v>12</v>
      </c>
      <c r="O20" s="36" t="s">
        <v>12</v>
      </c>
      <c r="P20" s="36" t="s">
        <v>12</v>
      </c>
      <c r="Q20" s="36">
        <v>6</v>
      </c>
      <c r="R20" s="36" t="s">
        <v>12</v>
      </c>
      <c r="S20" s="28"/>
    </row>
    <row r="21" spans="3:25" ht="15.6" x14ac:dyDescent="0.3">
      <c r="C21" s="33">
        <v>13</v>
      </c>
      <c r="D21" s="36" t="s">
        <v>12</v>
      </c>
      <c r="E21" s="36" t="s">
        <v>12</v>
      </c>
      <c r="F21" s="36" t="s">
        <v>12</v>
      </c>
      <c r="G21" s="36" t="s">
        <v>12</v>
      </c>
      <c r="H21" s="36" t="s">
        <v>12</v>
      </c>
      <c r="I21" s="36">
        <v>-5</v>
      </c>
      <c r="J21" s="36">
        <v>0</v>
      </c>
      <c r="K21" s="36">
        <v>-5</v>
      </c>
      <c r="L21" s="36">
        <v>0</v>
      </c>
      <c r="M21" s="36" t="s">
        <v>12</v>
      </c>
      <c r="N21" s="36" t="s">
        <v>12</v>
      </c>
      <c r="O21" s="36" t="s">
        <v>12</v>
      </c>
      <c r="P21" s="36" t="s">
        <v>12</v>
      </c>
      <c r="Q21" s="36">
        <v>12</v>
      </c>
      <c r="R21" s="36" t="s">
        <v>12</v>
      </c>
      <c r="S21" s="28"/>
    </row>
    <row r="22" spans="3:25" ht="15.6" x14ac:dyDescent="0.3">
      <c r="C22" s="33">
        <v>14</v>
      </c>
      <c r="D22" s="36" t="s">
        <v>12</v>
      </c>
      <c r="E22" s="36" t="s">
        <v>12</v>
      </c>
      <c r="F22" s="36" t="s">
        <v>12</v>
      </c>
      <c r="G22" s="36" t="s">
        <v>12</v>
      </c>
      <c r="H22" s="36" t="s">
        <v>12</v>
      </c>
      <c r="I22" s="36">
        <v>-5</v>
      </c>
      <c r="J22" s="36">
        <v>0</v>
      </c>
      <c r="K22" s="36">
        <v>0</v>
      </c>
      <c r="L22" s="36">
        <v>-5</v>
      </c>
      <c r="M22" s="36" t="s">
        <v>12</v>
      </c>
      <c r="N22" s="36" t="s">
        <v>12</v>
      </c>
      <c r="O22" s="36" t="s">
        <v>12</v>
      </c>
      <c r="P22" s="36" t="s">
        <v>12</v>
      </c>
      <c r="Q22" s="36">
        <v>12</v>
      </c>
      <c r="R22" s="36" t="s">
        <v>12</v>
      </c>
      <c r="S22" s="28"/>
    </row>
    <row r="23" spans="3:25" ht="15.6" x14ac:dyDescent="0.3">
      <c r="C23" s="33">
        <v>15</v>
      </c>
      <c r="D23" s="36" t="s">
        <v>12</v>
      </c>
      <c r="E23" s="36" t="s">
        <v>12</v>
      </c>
      <c r="F23" s="36" t="s">
        <v>12</v>
      </c>
      <c r="G23" s="36" t="s">
        <v>12</v>
      </c>
      <c r="H23" s="36" t="s">
        <v>12</v>
      </c>
      <c r="I23" s="36">
        <v>-5</v>
      </c>
      <c r="J23" s="36">
        <v>0</v>
      </c>
      <c r="K23" s="36">
        <v>0</v>
      </c>
      <c r="L23" s="36">
        <v>-5</v>
      </c>
      <c r="M23" s="36" t="s">
        <v>12</v>
      </c>
      <c r="N23" s="36" t="s">
        <v>12</v>
      </c>
      <c r="O23" s="36" t="s">
        <v>12</v>
      </c>
      <c r="P23" s="36" t="s">
        <v>12</v>
      </c>
      <c r="Q23" s="36">
        <v>6</v>
      </c>
      <c r="R23" s="36" t="s">
        <v>12</v>
      </c>
      <c r="S23" s="28"/>
    </row>
    <row r="24" spans="3:25" ht="15.6" x14ac:dyDescent="0.3">
      <c r="C24" s="33">
        <v>16</v>
      </c>
      <c r="D24" s="36" t="s">
        <v>12</v>
      </c>
      <c r="E24" s="36" t="s">
        <v>12</v>
      </c>
      <c r="F24" s="36" t="s">
        <v>12</v>
      </c>
      <c r="G24" s="36" t="s">
        <v>12</v>
      </c>
      <c r="H24" s="36" t="s">
        <v>12</v>
      </c>
      <c r="I24" s="36" t="s">
        <v>12</v>
      </c>
      <c r="J24" s="36" t="s">
        <v>12</v>
      </c>
      <c r="K24" s="36" t="s">
        <v>12</v>
      </c>
      <c r="L24" s="36" t="s">
        <v>12</v>
      </c>
      <c r="M24" s="36" t="s">
        <v>12</v>
      </c>
      <c r="N24" s="36" t="s">
        <v>12</v>
      </c>
      <c r="O24" s="36" t="s">
        <v>12</v>
      </c>
      <c r="P24" s="36" t="s">
        <v>12</v>
      </c>
      <c r="Q24" s="36" t="s">
        <v>12</v>
      </c>
      <c r="R24" s="36" t="s">
        <v>12</v>
      </c>
      <c r="S24" s="28"/>
    </row>
    <row r="25" spans="3:25" ht="15.6" x14ac:dyDescent="0.3">
      <c r="C25" s="33">
        <v>17</v>
      </c>
      <c r="D25" s="36" t="s">
        <v>12</v>
      </c>
      <c r="E25" s="36" t="s">
        <v>12</v>
      </c>
      <c r="F25" s="36" t="s">
        <v>12</v>
      </c>
      <c r="G25" s="36" t="s">
        <v>12</v>
      </c>
      <c r="H25" s="36">
        <v>1</v>
      </c>
      <c r="I25" s="36">
        <v>5</v>
      </c>
      <c r="J25" s="36"/>
      <c r="K25" s="36"/>
      <c r="L25" s="36"/>
      <c r="M25" s="36">
        <v>90</v>
      </c>
      <c r="N25" s="36">
        <v>5</v>
      </c>
      <c r="O25" s="36">
        <v>0</v>
      </c>
      <c r="P25" s="36"/>
      <c r="Q25" s="36">
        <v>6</v>
      </c>
      <c r="R25" s="36" t="s">
        <v>12</v>
      </c>
      <c r="S25" s="28"/>
    </row>
    <row r="26" spans="3:25" ht="15.6" x14ac:dyDescent="0.3">
      <c r="C26" s="33">
        <v>18</v>
      </c>
      <c r="D26" s="36" t="s">
        <v>12</v>
      </c>
      <c r="E26" s="36" t="s">
        <v>12</v>
      </c>
      <c r="F26" s="36" t="s">
        <v>12</v>
      </c>
      <c r="G26" s="36" t="s">
        <v>12</v>
      </c>
      <c r="H26" s="36" t="s">
        <v>12</v>
      </c>
      <c r="I26" s="36" t="s">
        <v>12</v>
      </c>
      <c r="J26" s="36" t="s">
        <v>12</v>
      </c>
      <c r="K26" s="36" t="s">
        <v>12</v>
      </c>
      <c r="L26" s="36" t="s">
        <v>12</v>
      </c>
      <c r="M26" s="36" t="s">
        <v>12</v>
      </c>
      <c r="N26" s="36" t="s">
        <v>12</v>
      </c>
      <c r="O26" s="36" t="s">
        <v>12</v>
      </c>
      <c r="P26" s="36" t="s">
        <v>12</v>
      </c>
      <c r="Q26" s="36" t="s">
        <v>12</v>
      </c>
      <c r="R26" s="36" t="s">
        <v>12</v>
      </c>
      <c r="S26" s="28"/>
    </row>
    <row r="27" spans="3:25" ht="15.6" x14ac:dyDescent="0.3">
      <c r="C27" s="33">
        <v>19</v>
      </c>
      <c r="D27" s="36" t="s">
        <v>12</v>
      </c>
      <c r="E27" s="36" t="s">
        <v>12</v>
      </c>
      <c r="F27" s="36" t="s">
        <v>12</v>
      </c>
      <c r="G27" s="36" t="s">
        <v>12</v>
      </c>
      <c r="H27" s="36" t="s">
        <v>12</v>
      </c>
      <c r="I27" s="36" t="s">
        <v>12</v>
      </c>
      <c r="J27" s="36" t="s">
        <v>12</v>
      </c>
      <c r="K27" s="36" t="s">
        <v>12</v>
      </c>
      <c r="L27" s="36" t="s">
        <v>12</v>
      </c>
      <c r="M27" s="36" t="s">
        <v>12</v>
      </c>
      <c r="N27" s="36" t="s">
        <v>12</v>
      </c>
      <c r="O27" s="36" t="s">
        <v>12</v>
      </c>
      <c r="P27" s="36" t="s">
        <v>12</v>
      </c>
      <c r="Q27" s="36" t="s">
        <v>12</v>
      </c>
      <c r="R27" s="36" t="s">
        <v>12</v>
      </c>
      <c r="S27" s="28"/>
    </row>
    <row r="30" spans="3:25" ht="18" customHeight="1" x14ac:dyDescent="0.3"/>
    <row r="31" spans="3:25" s="35" customFormat="1" ht="24.6" customHeight="1" thickBot="1" x14ac:dyDescent="0.35">
      <c r="C31" s="215" t="s">
        <v>137</v>
      </c>
      <c r="D31" s="216"/>
    </row>
    <row r="32" spans="3:25" s="35" customFormat="1" ht="25.95" customHeight="1" x14ac:dyDescent="0.3">
      <c r="C32" s="33" t="s">
        <v>0</v>
      </c>
      <c r="D32" s="33" t="s">
        <v>13</v>
      </c>
      <c r="E32" s="33" t="s">
        <v>14</v>
      </c>
      <c r="F32" s="33" t="s">
        <v>15</v>
      </c>
      <c r="G32" s="33" t="s">
        <v>16</v>
      </c>
      <c r="H32" s="33" t="s">
        <v>17</v>
      </c>
      <c r="I32" s="33" t="s">
        <v>18</v>
      </c>
      <c r="J32" s="33" t="s">
        <v>3</v>
      </c>
      <c r="K32" s="33" t="s">
        <v>4</v>
      </c>
      <c r="L32" s="33" t="s">
        <v>19</v>
      </c>
      <c r="M32" s="33" t="s">
        <v>20</v>
      </c>
      <c r="N32" s="33" t="s">
        <v>21</v>
      </c>
      <c r="O32" s="33" t="s">
        <v>5</v>
      </c>
      <c r="P32" s="33" t="s">
        <v>6</v>
      </c>
      <c r="Q32" s="33" t="s">
        <v>7</v>
      </c>
      <c r="R32" s="33" t="s">
        <v>8</v>
      </c>
      <c r="S32" s="33" t="s">
        <v>22</v>
      </c>
      <c r="T32" s="33" t="s">
        <v>23</v>
      </c>
      <c r="U32" s="61" t="s">
        <v>24</v>
      </c>
      <c r="V32" s="112" t="s">
        <v>25</v>
      </c>
      <c r="W32" s="113" t="s">
        <v>26</v>
      </c>
      <c r="X32" s="114" t="s">
        <v>27</v>
      </c>
      <c r="Y32" s="110" t="s">
        <v>708</v>
      </c>
    </row>
    <row r="33" spans="3:25" ht="15.6" x14ac:dyDescent="0.3">
      <c r="C33" s="33">
        <v>1</v>
      </c>
      <c r="D33" s="36" t="s">
        <v>12</v>
      </c>
      <c r="E33" s="36" t="s">
        <v>12</v>
      </c>
      <c r="F33" s="36" t="s">
        <v>12</v>
      </c>
      <c r="G33" s="36" t="s">
        <v>12</v>
      </c>
      <c r="H33" s="36" t="s">
        <v>12</v>
      </c>
      <c r="I33" s="36" t="s">
        <v>12</v>
      </c>
      <c r="J33" s="36" t="s">
        <v>12</v>
      </c>
      <c r="K33" s="36" t="s">
        <v>12</v>
      </c>
      <c r="L33" s="36" t="s">
        <v>12</v>
      </c>
      <c r="M33" s="36" t="s">
        <v>12</v>
      </c>
      <c r="N33" s="36" t="s">
        <v>12</v>
      </c>
      <c r="O33" s="36" t="s">
        <v>12</v>
      </c>
      <c r="P33" s="36" t="s">
        <v>12</v>
      </c>
      <c r="Q33" s="36" t="s">
        <v>12</v>
      </c>
      <c r="R33" s="36" t="s">
        <v>12</v>
      </c>
      <c r="S33" s="36" t="s">
        <v>12</v>
      </c>
      <c r="T33" s="36" t="s">
        <v>12</v>
      </c>
      <c r="U33" s="36" t="s">
        <v>12</v>
      </c>
      <c r="V33" s="36" t="s">
        <v>12</v>
      </c>
      <c r="W33" s="36" t="s">
        <v>12</v>
      </c>
      <c r="X33" s="36" t="s">
        <v>12</v>
      </c>
      <c r="Y33" s="111" t="s">
        <v>931</v>
      </c>
    </row>
    <row r="34" spans="3:25" ht="15.6" x14ac:dyDescent="0.3">
      <c r="C34" s="33">
        <v>2</v>
      </c>
      <c r="D34" s="36" t="s">
        <v>12</v>
      </c>
      <c r="E34" s="36" t="s">
        <v>12</v>
      </c>
      <c r="F34" s="36" t="s">
        <v>12</v>
      </c>
      <c r="G34" s="36" t="s">
        <v>12</v>
      </c>
      <c r="H34" s="36" t="s">
        <v>12</v>
      </c>
      <c r="I34" s="36" t="s">
        <v>12</v>
      </c>
      <c r="J34" s="36" t="s">
        <v>12</v>
      </c>
      <c r="K34" s="36" t="s">
        <v>12</v>
      </c>
      <c r="L34" s="36" t="s">
        <v>12</v>
      </c>
      <c r="M34" s="36" t="s">
        <v>12</v>
      </c>
      <c r="N34" s="36" t="s">
        <v>12</v>
      </c>
      <c r="O34" s="36" t="s">
        <v>12</v>
      </c>
      <c r="P34" s="36" t="s">
        <v>12</v>
      </c>
      <c r="Q34" s="36" t="s">
        <v>12</v>
      </c>
      <c r="R34" s="36" t="s">
        <v>12</v>
      </c>
      <c r="S34" s="36" t="s">
        <v>12</v>
      </c>
      <c r="T34" s="36" t="s">
        <v>12</v>
      </c>
      <c r="U34" s="36" t="s">
        <v>12</v>
      </c>
      <c r="V34" s="36" t="s">
        <v>12</v>
      </c>
      <c r="W34" s="36" t="s">
        <v>12</v>
      </c>
      <c r="X34" s="36" t="s">
        <v>12</v>
      </c>
      <c r="Y34" s="111" t="s">
        <v>931</v>
      </c>
    </row>
    <row r="35" spans="3:25" ht="15.6" x14ac:dyDescent="0.3">
      <c r="C35" s="33">
        <v>3</v>
      </c>
      <c r="D35" s="36" t="s">
        <v>12</v>
      </c>
      <c r="E35" s="36" t="s">
        <v>12</v>
      </c>
      <c r="F35" s="36" t="s">
        <v>12</v>
      </c>
      <c r="G35" s="36" t="s">
        <v>12</v>
      </c>
      <c r="H35" s="36" t="s">
        <v>12</v>
      </c>
      <c r="I35" s="36" t="s">
        <v>12</v>
      </c>
      <c r="J35" s="36" t="s">
        <v>12</v>
      </c>
      <c r="K35" s="36" t="s">
        <v>12</v>
      </c>
      <c r="L35" s="36" t="s">
        <v>12</v>
      </c>
      <c r="M35" s="36" t="s">
        <v>12</v>
      </c>
      <c r="N35" s="36" t="s">
        <v>12</v>
      </c>
      <c r="O35" s="36" t="s">
        <v>12</v>
      </c>
      <c r="P35" s="36" t="s">
        <v>12</v>
      </c>
      <c r="Q35" s="36" t="s">
        <v>12</v>
      </c>
      <c r="R35" s="36" t="s">
        <v>12</v>
      </c>
      <c r="S35" s="36" t="s">
        <v>12</v>
      </c>
      <c r="T35" s="36" t="s">
        <v>12</v>
      </c>
      <c r="U35" s="36" t="s">
        <v>12</v>
      </c>
      <c r="V35" s="36" t="s">
        <v>12</v>
      </c>
      <c r="W35" s="36" t="s">
        <v>12</v>
      </c>
      <c r="X35" s="36" t="s">
        <v>12</v>
      </c>
      <c r="Y35" s="111" t="s">
        <v>931</v>
      </c>
    </row>
    <row r="36" spans="3:25" ht="15.6" x14ac:dyDescent="0.3">
      <c r="C36" s="33">
        <v>4</v>
      </c>
      <c r="D36" s="36" t="s">
        <v>12</v>
      </c>
      <c r="E36" s="36" t="s">
        <v>12</v>
      </c>
      <c r="F36" s="36" t="s">
        <v>12</v>
      </c>
      <c r="G36" s="36" t="s">
        <v>12</v>
      </c>
      <c r="H36" s="36" t="s">
        <v>12</v>
      </c>
      <c r="I36" s="36" t="s">
        <v>12</v>
      </c>
      <c r="J36" s="36" t="s">
        <v>12</v>
      </c>
      <c r="K36" s="36" t="s">
        <v>12</v>
      </c>
      <c r="L36" s="36" t="s">
        <v>12</v>
      </c>
      <c r="M36" s="36" t="s">
        <v>12</v>
      </c>
      <c r="N36" s="36" t="s">
        <v>12</v>
      </c>
      <c r="O36" s="36" t="s">
        <v>12</v>
      </c>
      <c r="P36" s="36" t="s">
        <v>12</v>
      </c>
      <c r="Q36" s="36" t="s">
        <v>12</v>
      </c>
      <c r="R36" s="36" t="s">
        <v>12</v>
      </c>
      <c r="S36" s="36" t="s">
        <v>12</v>
      </c>
      <c r="T36" s="36" t="s">
        <v>12</v>
      </c>
      <c r="U36" s="36" t="s">
        <v>12</v>
      </c>
      <c r="V36" s="36" t="s">
        <v>12</v>
      </c>
      <c r="W36" s="36" t="s">
        <v>12</v>
      </c>
      <c r="X36" s="36" t="s">
        <v>12</v>
      </c>
      <c r="Y36" s="111" t="s">
        <v>931</v>
      </c>
    </row>
    <row r="37" spans="3:25" ht="15.6" x14ac:dyDescent="0.3">
      <c r="C37" s="33">
        <v>5</v>
      </c>
      <c r="D37" s="36" t="s">
        <v>12</v>
      </c>
      <c r="E37" s="36" t="s">
        <v>12</v>
      </c>
      <c r="F37" s="36" t="s">
        <v>12</v>
      </c>
      <c r="G37" s="36" t="s">
        <v>12</v>
      </c>
      <c r="H37" s="36" t="s">
        <v>12</v>
      </c>
      <c r="I37" s="36" t="s">
        <v>12</v>
      </c>
      <c r="J37" s="36" t="s">
        <v>12</v>
      </c>
      <c r="K37" s="36" t="s">
        <v>12</v>
      </c>
      <c r="L37" s="36" t="s">
        <v>12</v>
      </c>
      <c r="M37" s="36" t="s">
        <v>12</v>
      </c>
      <c r="N37" s="36" t="s">
        <v>12</v>
      </c>
      <c r="O37" s="36" t="s">
        <v>12</v>
      </c>
      <c r="P37" s="36" t="s">
        <v>12</v>
      </c>
      <c r="Q37" s="36" t="s">
        <v>12</v>
      </c>
      <c r="R37" s="36" t="s">
        <v>12</v>
      </c>
      <c r="S37" s="36" t="s">
        <v>12</v>
      </c>
      <c r="T37" s="36" t="s">
        <v>12</v>
      </c>
      <c r="U37" s="36" t="s">
        <v>12</v>
      </c>
      <c r="V37" s="36" t="s">
        <v>12</v>
      </c>
      <c r="W37" s="36" t="s">
        <v>12</v>
      </c>
      <c r="X37" s="36" t="s">
        <v>12</v>
      </c>
      <c r="Y37" s="111" t="s">
        <v>931</v>
      </c>
    </row>
    <row r="38" spans="3:25" ht="15.6" x14ac:dyDescent="0.3">
      <c r="C38" s="33">
        <v>6</v>
      </c>
      <c r="D38" s="36" t="s">
        <v>12</v>
      </c>
      <c r="E38" s="36" t="s">
        <v>12</v>
      </c>
      <c r="F38" s="36" t="s">
        <v>12</v>
      </c>
      <c r="G38" s="36" t="s">
        <v>12</v>
      </c>
      <c r="H38" s="36" t="s">
        <v>12</v>
      </c>
      <c r="I38" s="36" t="s">
        <v>12</v>
      </c>
      <c r="J38" s="36" t="s">
        <v>12</v>
      </c>
      <c r="K38" s="36" t="s">
        <v>12</v>
      </c>
      <c r="L38" s="36" t="s">
        <v>12</v>
      </c>
      <c r="M38" s="36" t="s">
        <v>12</v>
      </c>
      <c r="N38" s="36" t="s">
        <v>12</v>
      </c>
      <c r="O38" s="36" t="s">
        <v>12</v>
      </c>
      <c r="P38" s="36" t="s">
        <v>12</v>
      </c>
      <c r="Q38" s="36" t="s">
        <v>12</v>
      </c>
      <c r="R38" s="36" t="s">
        <v>12</v>
      </c>
      <c r="S38" s="36" t="s">
        <v>12</v>
      </c>
      <c r="T38" s="36" t="s">
        <v>12</v>
      </c>
      <c r="U38" s="36" t="s">
        <v>12</v>
      </c>
      <c r="V38" s="36" t="s">
        <v>12</v>
      </c>
      <c r="W38" s="36" t="s">
        <v>12</v>
      </c>
      <c r="X38" s="36" t="s">
        <v>12</v>
      </c>
      <c r="Y38" s="111" t="s">
        <v>931</v>
      </c>
    </row>
    <row r="39" spans="3:25" ht="15.6" x14ac:dyDescent="0.3">
      <c r="C39" s="33">
        <v>7</v>
      </c>
      <c r="D39" s="36" t="s">
        <v>12</v>
      </c>
      <c r="E39" s="36" t="s">
        <v>12</v>
      </c>
      <c r="F39" s="36" t="s">
        <v>12</v>
      </c>
      <c r="G39" s="36" t="s">
        <v>12</v>
      </c>
      <c r="H39" s="36" t="s">
        <v>12</v>
      </c>
      <c r="I39" s="36" t="s">
        <v>12</v>
      </c>
      <c r="J39" s="36" t="s">
        <v>12</v>
      </c>
      <c r="K39" s="36" t="s">
        <v>12</v>
      </c>
      <c r="L39" s="36" t="s">
        <v>12</v>
      </c>
      <c r="M39" s="36" t="s">
        <v>12</v>
      </c>
      <c r="N39" s="36" t="s">
        <v>12</v>
      </c>
      <c r="O39" s="36" t="s">
        <v>12</v>
      </c>
      <c r="P39" s="36" t="s">
        <v>12</v>
      </c>
      <c r="Q39" s="36" t="s">
        <v>12</v>
      </c>
      <c r="R39" s="36" t="s">
        <v>12</v>
      </c>
      <c r="S39" s="36" t="s">
        <v>12</v>
      </c>
      <c r="T39" s="36" t="s">
        <v>12</v>
      </c>
      <c r="U39" s="36" t="s">
        <v>12</v>
      </c>
      <c r="V39" s="36" t="s">
        <v>12</v>
      </c>
      <c r="W39" s="36" t="s">
        <v>12</v>
      </c>
      <c r="X39" s="36" t="s">
        <v>12</v>
      </c>
      <c r="Y39" s="111" t="s">
        <v>931</v>
      </c>
    </row>
    <row r="40" spans="3:25" ht="15.6" x14ac:dyDescent="0.3">
      <c r="C40" s="33">
        <v>8</v>
      </c>
      <c r="D40" s="36" t="s">
        <v>12</v>
      </c>
      <c r="E40" s="36" t="s">
        <v>12</v>
      </c>
      <c r="F40" s="36" t="s">
        <v>12</v>
      </c>
      <c r="G40" s="36" t="s">
        <v>12</v>
      </c>
      <c r="H40" s="36" t="s">
        <v>12</v>
      </c>
      <c r="I40" s="36" t="s">
        <v>12</v>
      </c>
      <c r="J40" s="36" t="s">
        <v>12</v>
      </c>
      <c r="K40" s="36" t="s">
        <v>12</v>
      </c>
      <c r="L40" s="36" t="s">
        <v>12</v>
      </c>
      <c r="M40" s="36" t="s">
        <v>12</v>
      </c>
      <c r="N40" s="36" t="s">
        <v>12</v>
      </c>
      <c r="O40" s="36" t="s">
        <v>12</v>
      </c>
      <c r="P40" s="36" t="s">
        <v>12</v>
      </c>
      <c r="Q40" s="36" t="s">
        <v>12</v>
      </c>
      <c r="R40" s="36" t="s">
        <v>12</v>
      </c>
      <c r="S40" s="36" t="s">
        <v>12</v>
      </c>
      <c r="T40" s="36" t="s">
        <v>12</v>
      </c>
      <c r="U40" s="36" t="s">
        <v>12</v>
      </c>
      <c r="V40" s="36" t="s">
        <v>12</v>
      </c>
      <c r="W40" s="36" t="s">
        <v>12</v>
      </c>
      <c r="X40" s="36" t="s">
        <v>12</v>
      </c>
      <c r="Y40" s="111" t="s">
        <v>931</v>
      </c>
    </row>
    <row r="41" spans="3:25" ht="15.6" x14ac:dyDescent="0.3">
      <c r="C41" s="33">
        <v>9</v>
      </c>
      <c r="D41" s="36" t="s">
        <v>12</v>
      </c>
      <c r="E41" s="36" t="s">
        <v>12</v>
      </c>
      <c r="F41" s="36" t="s">
        <v>12</v>
      </c>
      <c r="G41" s="36" t="s">
        <v>12</v>
      </c>
      <c r="H41" s="36" t="s">
        <v>12</v>
      </c>
      <c r="I41" s="36" t="s">
        <v>12</v>
      </c>
      <c r="J41" s="36" t="s">
        <v>12</v>
      </c>
      <c r="K41" s="36" t="s">
        <v>12</v>
      </c>
      <c r="L41" s="36" t="s">
        <v>12</v>
      </c>
      <c r="M41" s="36" t="s">
        <v>12</v>
      </c>
      <c r="N41" s="36" t="s">
        <v>12</v>
      </c>
      <c r="O41" s="36" t="s">
        <v>12</v>
      </c>
      <c r="P41" s="36" t="s">
        <v>12</v>
      </c>
      <c r="Q41" s="36" t="s">
        <v>12</v>
      </c>
      <c r="R41" s="36" t="s">
        <v>12</v>
      </c>
      <c r="S41" s="36" t="s">
        <v>12</v>
      </c>
      <c r="T41" s="36" t="s">
        <v>12</v>
      </c>
      <c r="U41" s="36" t="s">
        <v>12</v>
      </c>
      <c r="V41" s="36" t="s">
        <v>12</v>
      </c>
      <c r="W41" s="36" t="s">
        <v>12</v>
      </c>
      <c r="X41" s="36" t="s">
        <v>12</v>
      </c>
      <c r="Y41" s="111" t="s">
        <v>931</v>
      </c>
    </row>
    <row r="42" spans="3:25" ht="15.6" x14ac:dyDescent="0.3">
      <c r="C42" s="33">
        <v>10</v>
      </c>
      <c r="D42" s="36" t="s">
        <v>12</v>
      </c>
      <c r="E42" s="36" t="s">
        <v>12</v>
      </c>
      <c r="F42" s="36" t="s">
        <v>12</v>
      </c>
      <c r="G42" s="36" t="s">
        <v>12</v>
      </c>
      <c r="H42" s="36" t="s">
        <v>12</v>
      </c>
      <c r="I42" s="36" t="s">
        <v>12</v>
      </c>
      <c r="J42" s="36" t="s">
        <v>12</v>
      </c>
      <c r="K42" s="36" t="s">
        <v>12</v>
      </c>
      <c r="L42" s="36" t="s">
        <v>12</v>
      </c>
      <c r="M42" s="36" t="s">
        <v>12</v>
      </c>
      <c r="N42" s="36" t="s">
        <v>12</v>
      </c>
      <c r="O42" s="36" t="s">
        <v>12</v>
      </c>
      <c r="P42" s="36" t="s">
        <v>12</v>
      </c>
      <c r="Q42" s="36" t="s">
        <v>12</v>
      </c>
      <c r="R42" s="36" t="s">
        <v>12</v>
      </c>
      <c r="S42" s="36" t="s">
        <v>12</v>
      </c>
      <c r="T42" s="36" t="s">
        <v>12</v>
      </c>
      <c r="U42" s="36" t="s">
        <v>12</v>
      </c>
      <c r="V42" s="36" t="s">
        <v>12</v>
      </c>
      <c r="W42" s="36" t="s">
        <v>12</v>
      </c>
      <c r="X42" s="36" t="s">
        <v>12</v>
      </c>
      <c r="Y42" s="111" t="s">
        <v>931</v>
      </c>
    </row>
    <row r="43" spans="3:25" ht="15.6" x14ac:dyDescent="0.3">
      <c r="C43" s="33">
        <v>11</v>
      </c>
      <c r="D43" s="36" t="s">
        <v>12</v>
      </c>
      <c r="E43" s="36" t="s">
        <v>12</v>
      </c>
      <c r="F43" s="36" t="s">
        <v>12</v>
      </c>
      <c r="G43" s="36" t="s">
        <v>12</v>
      </c>
      <c r="H43" s="36" t="s">
        <v>12</v>
      </c>
      <c r="I43" s="36" t="s">
        <v>12</v>
      </c>
      <c r="J43" s="36" t="s">
        <v>12</v>
      </c>
      <c r="K43" s="36" t="s">
        <v>12</v>
      </c>
      <c r="L43" s="36" t="s">
        <v>12</v>
      </c>
      <c r="M43" s="36" t="s">
        <v>12</v>
      </c>
      <c r="N43" s="36" t="s">
        <v>12</v>
      </c>
      <c r="O43" s="36" t="s">
        <v>12</v>
      </c>
      <c r="P43" s="36" t="s">
        <v>12</v>
      </c>
      <c r="Q43" s="36" t="s">
        <v>12</v>
      </c>
      <c r="R43" s="36" t="s">
        <v>12</v>
      </c>
      <c r="S43" s="36" t="s">
        <v>12</v>
      </c>
      <c r="T43" s="36" t="s">
        <v>12</v>
      </c>
      <c r="U43" s="36" t="s">
        <v>12</v>
      </c>
      <c r="V43" s="36" t="s">
        <v>12</v>
      </c>
      <c r="W43" s="36" t="s">
        <v>12</v>
      </c>
      <c r="X43" s="36" t="s">
        <v>12</v>
      </c>
      <c r="Y43" s="111" t="s">
        <v>931</v>
      </c>
    </row>
    <row r="44" spans="3:25" ht="15.6" x14ac:dyDescent="0.3">
      <c r="C44" s="33">
        <v>12</v>
      </c>
      <c r="D44" s="36" t="s">
        <v>12</v>
      </c>
      <c r="E44" s="36" t="s">
        <v>12</v>
      </c>
      <c r="F44" s="36" t="s">
        <v>12</v>
      </c>
      <c r="G44" s="36" t="s">
        <v>12</v>
      </c>
      <c r="H44" s="36" t="s">
        <v>12</v>
      </c>
      <c r="I44" s="36" t="s">
        <v>12</v>
      </c>
      <c r="J44" s="36" t="s">
        <v>12</v>
      </c>
      <c r="K44" s="36" t="s">
        <v>12</v>
      </c>
      <c r="L44" s="36" t="s">
        <v>12</v>
      </c>
      <c r="M44" s="36" t="s">
        <v>12</v>
      </c>
      <c r="N44" s="36" t="s">
        <v>12</v>
      </c>
      <c r="O44" s="36" t="s">
        <v>12</v>
      </c>
      <c r="P44" s="36" t="s">
        <v>12</v>
      </c>
      <c r="Q44" s="36" t="s">
        <v>12</v>
      </c>
      <c r="R44" s="36" t="s">
        <v>12</v>
      </c>
      <c r="S44" s="36" t="s">
        <v>12</v>
      </c>
      <c r="T44" s="36" t="s">
        <v>12</v>
      </c>
      <c r="U44" s="36" t="s">
        <v>12</v>
      </c>
      <c r="V44" s="36" t="s">
        <v>12</v>
      </c>
      <c r="W44" s="36" t="s">
        <v>12</v>
      </c>
      <c r="X44" s="36" t="s">
        <v>12</v>
      </c>
      <c r="Y44" s="111" t="s">
        <v>931</v>
      </c>
    </row>
    <row r="45" spans="3:25" ht="15.6" x14ac:dyDescent="0.3">
      <c r="C45" s="33">
        <v>13</v>
      </c>
      <c r="D45" s="36" t="s">
        <v>12</v>
      </c>
      <c r="E45" s="36" t="s">
        <v>12</v>
      </c>
      <c r="F45" s="36" t="s">
        <v>12</v>
      </c>
      <c r="G45" s="36" t="s">
        <v>12</v>
      </c>
      <c r="H45" s="36" t="s">
        <v>12</v>
      </c>
      <c r="I45" s="36" t="s">
        <v>12</v>
      </c>
      <c r="J45" s="36" t="s">
        <v>12</v>
      </c>
      <c r="K45" s="36" t="s">
        <v>12</v>
      </c>
      <c r="L45" s="36" t="s">
        <v>12</v>
      </c>
      <c r="M45" s="36" t="s">
        <v>12</v>
      </c>
      <c r="N45" s="36" t="s">
        <v>12</v>
      </c>
      <c r="O45" s="36" t="s">
        <v>12</v>
      </c>
      <c r="P45" s="36" t="s">
        <v>12</v>
      </c>
      <c r="Q45" s="36" t="s">
        <v>12</v>
      </c>
      <c r="R45" s="36" t="s">
        <v>12</v>
      </c>
      <c r="S45" s="36" t="s">
        <v>12</v>
      </c>
      <c r="T45" s="36" t="s">
        <v>12</v>
      </c>
      <c r="U45" s="36" t="s">
        <v>12</v>
      </c>
      <c r="V45" s="36" t="s">
        <v>12</v>
      </c>
      <c r="W45" s="36" t="s">
        <v>12</v>
      </c>
      <c r="X45" s="36" t="s">
        <v>12</v>
      </c>
      <c r="Y45" s="111" t="s">
        <v>931</v>
      </c>
    </row>
    <row r="46" spans="3:25" ht="15.6" x14ac:dyDescent="0.3">
      <c r="C46" s="33">
        <v>14</v>
      </c>
      <c r="D46" s="36" t="s">
        <v>12</v>
      </c>
      <c r="E46" s="36" t="s">
        <v>12</v>
      </c>
      <c r="F46" s="36" t="s">
        <v>12</v>
      </c>
      <c r="G46" s="36" t="s">
        <v>12</v>
      </c>
      <c r="H46" s="36" t="s">
        <v>12</v>
      </c>
      <c r="I46" s="36" t="s">
        <v>12</v>
      </c>
      <c r="J46" s="36" t="s">
        <v>12</v>
      </c>
      <c r="K46" s="36" t="s">
        <v>12</v>
      </c>
      <c r="L46" s="36" t="s">
        <v>12</v>
      </c>
      <c r="M46" s="36" t="s">
        <v>12</v>
      </c>
      <c r="N46" s="36" t="s">
        <v>12</v>
      </c>
      <c r="O46" s="36" t="s">
        <v>12</v>
      </c>
      <c r="P46" s="36" t="s">
        <v>12</v>
      </c>
      <c r="Q46" s="36" t="s">
        <v>12</v>
      </c>
      <c r="R46" s="36" t="s">
        <v>12</v>
      </c>
      <c r="S46" s="36" t="s">
        <v>12</v>
      </c>
      <c r="T46" s="36" t="s">
        <v>12</v>
      </c>
      <c r="U46" s="36" t="s">
        <v>12</v>
      </c>
      <c r="V46" s="36" t="s">
        <v>12</v>
      </c>
      <c r="W46" s="36" t="s">
        <v>12</v>
      </c>
      <c r="X46" s="36" t="s">
        <v>12</v>
      </c>
      <c r="Y46" s="111" t="s">
        <v>931</v>
      </c>
    </row>
    <row r="47" spans="3:25" ht="15.6" x14ac:dyDescent="0.3">
      <c r="C47" s="33">
        <v>15</v>
      </c>
      <c r="D47" s="36" t="s">
        <v>12</v>
      </c>
      <c r="E47" s="36" t="s">
        <v>12</v>
      </c>
      <c r="F47" s="36" t="s">
        <v>12</v>
      </c>
      <c r="G47" s="36" t="s">
        <v>12</v>
      </c>
      <c r="H47" s="36" t="s">
        <v>12</v>
      </c>
      <c r="I47" s="36" t="s">
        <v>12</v>
      </c>
      <c r="J47" s="36" t="s">
        <v>12</v>
      </c>
      <c r="K47" s="36" t="s">
        <v>12</v>
      </c>
      <c r="L47" s="36" t="s">
        <v>12</v>
      </c>
      <c r="M47" s="36" t="s">
        <v>12</v>
      </c>
      <c r="N47" s="36" t="s">
        <v>12</v>
      </c>
      <c r="O47" s="36" t="s">
        <v>12</v>
      </c>
      <c r="P47" s="36" t="s">
        <v>12</v>
      </c>
      <c r="Q47" s="36" t="s">
        <v>12</v>
      </c>
      <c r="R47" s="36" t="s">
        <v>12</v>
      </c>
      <c r="S47" s="36" t="s">
        <v>12</v>
      </c>
      <c r="T47" s="36" t="s">
        <v>12</v>
      </c>
      <c r="U47" s="36" t="s">
        <v>12</v>
      </c>
      <c r="V47" s="36" t="s">
        <v>12</v>
      </c>
      <c r="W47" s="36" t="s">
        <v>12</v>
      </c>
      <c r="X47" s="36" t="s">
        <v>12</v>
      </c>
      <c r="Y47" s="111" t="s">
        <v>930</v>
      </c>
    </row>
    <row r="48" spans="3:25" ht="15.6" x14ac:dyDescent="0.3">
      <c r="C48" s="33">
        <v>16</v>
      </c>
      <c r="D48" s="36" t="s">
        <v>12</v>
      </c>
      <c r="E48" s="36" t="s">
        <v>12</v>
      </c>
      <c r="F48" s="36" t="s">
        <v>12</v>
      </c>
      <c r="G48" s="36" t="s">
        <v>12</v>
      </c>
      <c r="H48" s="36" t="s">
        <v>12</v>
      </c>
      <c r="I48" s="36" t="s">
        <v>12</v>
      </c>
      <c r="J48" s="36" t="s">
        <v>12</v>
      </c>
      <c r="K48" s="36" t="s">
        <v>12</v>
      </c>
      <c r="L48" s="36" t="s">
        <v>12</v>
      </c>
      <c r="M48" s="36" t="s">
        <v>12</v>
      </c>
      <c r="N48" s="36" t="s">
        <v>12</v>
      </c>
      <c r="O48" s="36" t="s">
        <v>12</v>
      </c>
      <c r="P48" s="36" t="s">
        <v>12</v>
      </c>
      <c r="Q48" s="36" t="s">
        <v>12</v>
      </c>
      <c r="R48" s="36" t="s">
        <v>12</v>
      </c>
      <c r="S48" s="36" t="s">
        <v>12</v>
      </c>
      <c r="T48" s="36" t="s">
        <v>12</v>
      </c>
      <c r="U48" s="36" t="s">
        <v>12</v>
      </c>
      <c r="V48" s="36" t="s">
        <v>12</v>
      </c>
      <c r="W48" s="36" t="s">
        <v>12</v>
      </c>
      <c r="X48" s="36" t="s">
        <v>12</v>
      </c>
      <c r="Y48" s="111" t="s">
        <v>930</v>
      </c>
    </row>
    <row r="49" spans="3:50" ht="15.6" x14ac:dyDescent="0.3">
      <c r="C49" s="33">
        <v>17</v>
      </c>
      <c r="D49" s="36" t="s">
        <v>12</v>
      </c>
      <c r="E49" s="36" t="s">
        <v>12</v>
      </c>
      <c r="F49" s="36" t="s">
        <v>12</v>
      </c>
      <c r="G49" s="36" t="s">
        <v>12</v>
      </c>
      <c r="H49" s="36" t="s">
        <v>12</v>
      </c>
      <c r="I49" s="36" t="s">
        <v>12</v>
      </c>
      <c r="J49" s="36" t="s">
        <v>12</v>
      </c>
      <c r="K49" s="36" t="s">
        <v>12</v>
      </c>
      <c r="L49" s="36" t="s">
        <v>12</v>
      </c>
      <c r="M49" s="36" t="s">
        <v>12</v>
      </c>
      <c r="N49" s="36" t="s">
        <v>12</v>
      </c>
      <c r="O49" s="36" t="s">
        <v>12</v>
      </c>
      <c r="P49" s="36" t="s">
        <v>12</v>
      </c>
      <c r="Q49" s="36" t="s">
        <v>12</v>
      </c>
      <c r="R49" s="36" t="s">
        <v>12</v>
      </c>
      <c r="S49" s="36" t="s">
        <v>12</v>
      </c>
      <c r="T49" s="36" t="s">
        <v>12</v>
      </c>
      <c r="U49" s="36" t="s">
        <v>12</v>
      </c>
      <c r="V49" s="36" t="s">
        <v>12</v>
      </c>
      <c r="W49" s="36" t="s">
        <v>12</v>
      </c>
      <c r="X49" s="36" t="s">
        <v>12</v>
      </c>
      <c r="Y49" s="111" t="s">
        <v>930</v>
      </c>
    </row>
    <row r="50" spans="3:50" ht="15.6" x14ac:dyDescent="0.3">
      <c r="C50" s="33"/>
      <c r="D50" s="36" t="s">
        <v>12</v>
      </c>
      <c r="E50" s="36" t="s">
        <v>12</v>
      </c>
      <c r="F50" s="36" t="s">
        <v>12</v>
      </c>
      <c r="G50" s="36" t="s">
        <v>12</v>
      </c>
      <c r="H50" s="36" t="s">
        <v>12</v>
      </c>
      <c r="I50" s="36" t="s">
        <v>12</v>
      </c>
      <c r="J50" s="36" t="s">
        <v>12</v>
      </c>
      <c r="K50" s="36" t="s">
        <v>12</v>
      </c>
      <c r="L50" s="36" t="s">
        <v>12</v>
      </c>
      <c r="M50" s="36" t="s">
        <v>12</v>
      </c>
      <c r="N50" s="36" t="s">
        <v>12</v>
      </c>
      <c r="O50" s="36" t="s">
        <v>12</v>
      </c>
      <c r="P50" s="36" t="s">
        <v>12</v>
      </c>
      <c r="Q50" s="36" t="s">
        <v>12</v>
      </c>
      <c r="R50" s="36" t="s">
        <v>12</v>
      </c>
      <c r="S50" s="36" t="s">
        <v>12</v>
      </c>
      <c r="T50" s="36" t="s">
        <v>12</v>
      </c>
      <c r="U50" s="109" t="s">
        <v>12</v>
      </c>
      <c r="V50" s="115" t="s">
        <v>12</v>
      </c>
      <c r="W50" s="36" t="s">
        <v>12</v>
      </c>
      <c r="X50" s="116" t="s">
        <v>12</v>
      </c>
      <c r="Y50" s="111"/>
    </row>
    <row r="51" spans="3:50" ht="15.6" x14ac:dyDescent="0.3">
      <c r="C51" s="33"/>
      <c r="D51" s="36" t="s">
        <v>12</v>
      </c>
      <c r="E51" s="36" t="s">
        <v>12</v>
      </c>
      <c r="F51" s="36" t="s">
        <v>12</v>
      </c>
      <c r="G51" s="36" t="s">
        <v>12</v>
      </c>
      <c r="H51" s="36" t="s">
        <v>12</v>
      </c>
      <c r="I51" s="36" t="s">
        <v>12</v>
      </c>
      <c r="J51" s="36" t="s">
        <v>12</v>
      </c>
      <c r="K51" s="36" t="s">
        <v>12</v>
      </c>
      <c r="L51" s="36" t="s">
        <v>12</v>
      </c>
      <c r="M51" s="36" t="s">
        <v>12</v>
      </c>
      <c r="N51" s="36" t="s">
        <v>12</v>
      </c>
      <c r="O51" s="36" t="s">
        <v>12</v>
      </c>
      <c r="P51" s="36" t="s">
        <v>12</v>
      </c>
      <c r="Q51" s="36" t="s">
        <v>12</v>
      </c>
      <c r="R51" s="36" t="s">
        <v>12</v>
      </c>
      <c r="S51" s="36" t="s">
        <v>12</v>
      </c>
      <c r="T51" s="36" t="s">
        <v>12</v>
      </c>
      <c r="U51" s="109" t="s">
        <v>12</v>
      </c>
      <c r="V51" s="115" t="s">
        <v>12</v>
      </c>
      <c r="W51" s="36" t="s">
        <v>12</v>
      </c>
      <c r="X51" s="116" t="s">
        <v>12</v>
      </c>
      <c r="Y51" s="111"/>
    </row>
    <row r="52" spans="3:50" ht="15.6" x14ac:dyDescent="0.3">
      <c r="C52" s="33"/>
      <c r="D52" s="36" t="s">
        <v>12</v>
      </c>
      <c r="E52" s="36" t="s">
        <v>12</v>
      </c>
      <c r="F52" s="36" t="s">
        <v>12</v>
      </c>
      <c r="G52" s="36" t="s">
        <v>12</v>
      </c>
      <c r="H52" s="36" t="s">
        <v>12</v>
      </c>
      <c r="I52" s="36" t="s">
        <v>12</v>
      </c>
      <c r="J52" s="36" t="s">
        <v>12</v>
      </c>
      <c r="K52" s="36" t="s">
        <v>12</v>
      </c>
      <c r="L52" s="36" t="s">
        <v>12</v>
      </c>
      <c r="M52" s="36" t="s">
        <v>12</v>
      </c>
      <c r="N52" s="36" t="s">
        <v>12</v>
      </c>
      <c r="O52" s="36" t="s">
        <v>12</v>
      </c>
      <c r="P52" s="36" t="s">
        <v>12</v>
      </c>
      <c r="Q52" s="36" t="s">
        <v>12</v>
      </c>
      <c r="R52" s="36" t="s">
        <v>12</v>
      </c>
      <c r="S52" s="36" t="s">
        <v>12</v>
      </c>
      <c r="T52" s="36" t="s">
        <v>12</v>
      </c>
      <c r="U52" s="109" t="s">
        <v>12</v>
      </c>
      <c r="V52" s="115" t="s">
        <v>12</v>
      </c>
      <c r="W52" s="36" t="s">
        <v>12</v>
      </c>
      <c r="X52" s="116" t="s">
        <v>12</v>
      </c>
      <c r="Y52" s="111"/>
    </row>
    <row r="53" spans="3:50" ht="15.6" x14ac:dyDescent="0.3">
      <c r="C53" s="33"/>
      <c r="D53" s="36" t="s">
        <v>12</v>
      </c>
      <c r="E53" s="36" t="s">
        <v>12</v>
      </c>
      <c r="F53" s="36" t="s">
        <v>12</v>
      </c>
      <c r="G53" s="36" t="s">
        <v>12</v>
      </c>
      <c r="H53" s="36" t="s">
        <v>12</v>
      </c>
      <c r="I53" s="36" t="s">
        <v>12</v>
      </c>
      <c r="J53" s="36" t="s">
        <v>12</v>
      </c>
      <c r="K53" s="36" t="s">
        <v>12</v>
      </c>
      <c r="L53" s="36" t="s">
        <v>12</v>
      </c>
      <c r="M53" s="36" t="s">
        <v>12</v>
      </c>
      <c r="N53" s="36" t="s">
        <v>12</v>
      </c>
      <c r="O53" s="36" t="s">
        <v>12</v>
      </c>
      <c r="P53" s="36" t="s">
        <v>12</v>
      </c>
      <c r="Q53" s="36" t="s">
        <v>12</v>
      </c>
      <c r="R53" s="36" t="s">
        <v>12</v>
      </c>
      <c r="S53" s="36" t="s">
        <v>12</v>
      </c>
      <c r="T53" s="36" t="s">
        <v>12</v>
      </c>
      <c r="U53" s="36" t="s">
        <v>12</v>
      </c>
      <c r="V53" s="115" t="s">
        <v>12</v>
      </c>
      <c r="W53" s="36" t="s">
        <v>12</v>
      </c>
      <c r="X53" s="116" t="s">
        <v>12</v>
      </c>
      <c r="Y53" s="111"/>
    </row>
    <row r="54" spans="3:50" ht="15.6" x14ac:dyDescent="0.3">
      <c r="C54" s="33"/>
      <c r="D54" s="36" t="s">
        <v>12</v>
      </c>
      <c r="E54" s="36" t="s">
        <v>12</v>
      </c>
      <c r="F54" s="36" t="s">
        <v>12</v>
      </c>
      <c r="G54" s="36" t="s">
        <v>12</v>
      </c>
      <c r="H54" s="36" t="s">
        <v>12</v>
      </c>
      <c r="I54" s="36" t="s">
        <v>12</v>
      </c>
      <c r="J54" s="36" t="s">
        <v>12</v>
      </c>
      <c r="K54" s="36" t="s">
        <v>12</v>
      </c>
      <c r="L54" s="36" t="s">
        <v>12</v>
      </c>
      <c r="M54" s="36" t="s">
        <v>12</v>
      </c>
      <c r="N54" s="36" t="s">
        <v>12</v>
      </c>
      <c r="O54" s="36" t="s">
        <v>12</v>
      </c>
      <c r="P54" s="36" t="s">
        <v>12</v>
      </c>
      <c r="Q54" s="36" t="s">
        <v>12</v>
      </c>
      <c r="R54" s="36" t="s">
        <v>12</v>
      </c>
      <c r="S54" s="36" t="s">
        <v>12</v>
      </c>
      <c r="T54" s="36" t="s">
        <v>12</v>
      </c>
      <c r="U54" s="36" t="s">
        <v>12</v>
      </c>
      <c r="V54" s="115" t="s">
        <v>12</v>
      </c>
      <c r="W54" s="36" t="s">
        <v>12</v>
      </c>
      <c r="X54" s="116" t="s">
        <v>12</v>
      </c>
      <c r="Y54" s="111"/>
    </row>
    <row r="55" spans="3:50" ht="15.6" x14ac:dyDescent="0.3">
      <c r="C55" s="33"/>
      <c r="D55" s="36" t="s">
        <v>12</v>
      </c>
      <c r="E55" s="36" t="s">
        <v>12</v>
      </c>
      <c r="F55" s="36" t="s">
        <v>12</v>
      </c>
      <c r="G55" s="36" t="s">
        <v>12</v>
      </c>
      <c r="H55" s="36" t="s">
        <v>12</v>
      </c>
      <c r="I55" s="36" t="s">
        <v>12</v>
      </c>
      <c r="J55" s="36" t="s">
        <v>12</v>
      </c>
      <c r="K55" s="36" t="s">
        <v>12</v>
      </c>
      <c r="L55" s="36" t="s">
        <v>12</v>
      </c>
      <c r="M55" s="36" t="s">
        <v>12</v>
      </c>
      <c r="N55" s="36" t="s">
        <v>12</v>
      </c>
      <c r="O55" s="36" t="s">
        <v>12</v>
      </c>
      <c r="P55" s="36" t="s">
        <v>12</v>
      </c>
      <c r="Q55" s="36" t="s">
        <v>12</v>
      </c>
      <c r="R55" s="36" t="s">
        <v>12</v>
      </c>
      <c r="S55" s="36" t="s">
        <v>12</v>
      </c>
      <c r="T55" s="36" t="s">
        <v>12</v>
      </c>
      <c r="U55" s="36" t="s">
        <v>12</v>
      </c>
      <c r="V55" s="115" t="s">
        <v>12</v>
      </c>
      <c r="W55" s="36" t="s">
        <v>12</v>
      </c>
      <c r="X55" s="116" t="s">
        <v>12</v>
      </c>
      <c r="Y55" s="111"/>
    </row>
    <row r="56" spans="3:50" ht="15.6" x14ac:dyDescent="0.3">
      <c r="C56" s="33"/>
      <c r="D56" s="36" t="s">
        <v>12</v>
      </c>
      <c r="E56" s="36" t="s">
        <v>12</v>
      </c>
      <c r="F56" s="36" t="s">
        <v>12</v>
      </c>
      <c r="G56" s="36" t="s">
        <v>12</v>
      </c>
      <c r="H56" s="36" t="s">
        <v>12</v>
      </c>
      <c r="I56" s="36" t="s">
        <v>12</v>
      </c>
      <c r="J56" s="36" t="s">
        <v>12</v>
      </c>
      <c r="K56" s="36" t="s">
        <v>12</v>
      </c>
      <c r="L56" s="36" t="s">
        <v>12</v>
      </c>
      <c r="M56" s="36" t="s">
        <v>12</v>
      </c>
      <c r="N56" s="36" t="s">
        <v>12</v>
      </c>
      <c r="O56" s="36" t="s">
        <v>12</v>
      </c>
      <c r="P56" s="36" t="s">
        <v>12</v>
      </c>
      <c r="Q56" s="36" t="s">
        <v>12</v>
      </c>
      <c r="R56" s="36" t="s">
        <v>12</v>
      </c>
      <c r="S56" s="36" t="s">
        <v>12</v>
      </c>
      <c r="T56" s="36" t="s">
        <v>12</v>
      </c>
      <c r="U56" s="36" t="s">
        <v>12</v>
      </c>
      <c r="V56" s="115" t="s">
        <v>12</v>
      </c>
      <c r="W56" s="36" t="s">
        <v>12</v>
      </c>
      <c r="X56" s="116" t="s">
        <v>12</v>
      </c>
      <c r="Y56" s="111"/>
    </row>
    <row r="57" spans="3:50" ht="15.6" x14ac:dyDescent="0.3">
      <c r="C57" s="33"/>
      <c r="D57" s="36" t="s">
        <v>12</v>
      </c>
      <c r="E57" s="36" t="s">
        <v>12</v>
      </c>
      <c r="F57" s="36" t="s">
        <v>12</v>
      </c>
      <c r="G57" s="36" t="s">
        <v>12</v>
      </c>
      <c r="H57" s="36" t="s">
        <v>12</v>
      </c>
      <c r="I57" s="36" t="s">
        <v>12</v>
      </c>
      <c r="J57" s="36" t="s">
        <v>12</v>
      </c>
      <c r="K57" s="36" t="s">
        <v>12</v>
      </c>
      <c r="L57" s="36" t="s">
        <v>12</v>
      </c>
      <c r="M57" s="36" t="s">
        <v>12</v>
      </c>
      <c r="N57" s="36" t="s">
        <v>12</v>
      </c>
      <c r="O57" s="36" t="s">
        <v>12</v>
      </c>
      <c r="P57" s="36" t="s">
        <v>12</v>
      </c>
      <c r="Q57" s="36" t="s">
        <v>12</v>
      </c>
      <c r="R57" s="36" t="s">
        <v>12</v>
      </c>
      <c r="S57" s="36" t="s">
        <v>12</v>
      </c>
      <c r="T57" s="36" t="s">
        <v>12</v>
      </c>
      <c r="U57" s="36" t="s">
        <v>12</v>
      </c>
      <c r="V57" s="115" t="s">
        <v>12</v>
      </c>
      <c r="W57" s="36" t="s">
        <v>12</v>
      </c>
      <c r="X57" s="116" t="s">
        <v>12</v>
      </c>
      <c r="Y57" s="111"/>
    </row>
    <row r="58" spans="3:50" ht="16.2" thickBot="1" x14ac:dyDescent="0.35">
      <c r="C58" s="33"/>
      <c r="D58" s="36" t="s">
        <v>12</v>
      </c>
      <c r="E58" s="36" t="s">
        <v>12</v>
      </c>
      <c r="F58" s="36" t="s">
        <v>12</v>
      </c>
      <c r="G58" s="36" t="s">
        <v>12</v>
      </c>
      <c r="H58" s="36" t="s">
        <v>12</v>
      </c>
      <c r="I58" s="36" t="s">
        <v>12</v>
      </c>
      <c r="J58" s="36" t="s">
        <v>12</v>
      </c>
      <c r="K58" s="36" t="s">
        <v>12</v>
      </c>
      <c r="L58" s="36" t="s">
        <v>12</v>
      </c>
      <c r="M58" s="36" t="s">
        <v>12</v>
      </c>
      <c r="N58" s="36" t="s">
        <v>12</v>
      </c>
      <c r="O58" s="36" t="s">
        <v>12</v>
      </c>
      <c r="P58" s="36" t="s">
        <v>12</v>
      </c>
      <c r="Q58" s="36" t="s">
        <v>12</v>
      </c>
      <c r="R58" s="36" t="s">
        <v>12</v>
      </c>
      <c r="S58" s="36" t="s">
        <v>12</v>
      </c>
      <c r="T58" s="36" t="s">
        <v>12</v>
      </c>
      <c r="U58" s="109" t="s">
        <v>12</v>
      </c>
      <c r="V58" s="117" t="s">
        <v>12</v>
      </c>
      <c r="W58" s="118" t="s">
        <v>12</v>
      </c>
      <c r="X58" s="119" t="s">
        <v>12</v>
      </c>
      <c r="Y58" s="111"/>
    </row>
    <row r="62" spans="3:50" ht="25.8" x14ac:dyDescent="0.3">
      <c r="C62" s="215" t="s">
        <v>138</v>
      </c>
      <c r="D62" s="216"/>
      <c r="R62" t="s">
        <v>540</v>
      </c>
    </row>
    <row r="63" spans="3:50" ht="15.6" x14ac:dyDescent="0.3">
      <c r="C63" s="33" t="s">
        <v>0</v>
      </c>
      <c r="D63" s="33" t="s">
        <v>13</v>
      </c>
      <c r="E63" s="33" t="s">
        <v>14</v>
      </c>
      <c r="F63" s="33" t="s">
        <v>28</v>
      </c>
      <c r="G63" s="33" t="s">
        <v>3</v>
      </c>
      <c r="H63" s="33" t="s">
        <v>4</v>
      </c>
      <c r="I63" s="33" t="s">
        <v>19</v>
      </c>
      <c r="J63" s="33" t="s">
        <v>20</v>
      </c>
      <c r="K63" s="33" t="s">
        <v>21</v>
      </c>
      <c r="L63" s="33" t="s">
        <v>5</v>
      </c>
      <c r="M63" s="33" t="s">
        <v>6</v>
      </c>
      <c r="N63" s="33" t="s">
        <v>7</v>
      </c>
      <c r="O63" s="33" t="s">
        <v>8</v>
      </c>
      <c r="P63" s="33" t="s">
        <v>9</v>
      </c>
      <c r="Q63" s="33" t="s">
        <v>29</v>
      </c>
      <c r="R63" s="33" t="s">
        <v>30</v>
      </c>
      <c r="S63" s="33" t="s">
        <v>31</v>
      </c>
      <c r="T63" s="33" t="s">
        <v>32</v>
      </c>
      <c r="U63" s="33" t="s">
        <v>541</v>
      </c>
      <c r="V63" s="33" t="s">
        <v>33</v>
      </c>
      <c r="W63" s="33" t="s">
        <v>34</v>
      </c>
      <c r="X63" s="33" t="s">
        <v>35</v>
      </c>
      <c r="Y63" s="33" t="s">
        <v>703</v>
      </c>
      <c r="Z63" s="33" t="s">
        <v>36</v>
      </c>
      <c r="AA63" s="33" t="s">
        <v>37</v>
      </c>
      <c r="AB63" s="33" t="s">
        <v>659</v>
      </c>
      <c r="AC63" s="33" t="s">
        <v>665</v>
      </c>
      <c r="AD63" s="33" t="s">
        <v>660</v>
      </c>
      <c r="AE63" s="33" t="s">
        <v>661</v>
      </c>
      <c r="AF63" s="33" t="s">
        <v>662</v>
      </c>
      <c r="AG63" s="33" t="s">
        <v>663</v>
      </c>
      <c r="AH63" s="33" t="s">
        <v>664</v>
      </c>
      <c r="AI63" s="33" t="s">
        <v>666</v>
      </c>
      <c r="AJ63" s="33" t="s">
        <v>667</v>
      </c>
      <c r="AK63" s="33" t="s">
        <v>668</v>
      </c>
      <c r="AL63" s="33" t="s">
        <v>704</v>
      </c>
      <c r="AM63" s="33" t="s">
        <v>669</v>
      </c>
      <c r="AN63" s="33" t="s">
        <v>670</v>
      </c>
      <c r="AO63" s="33" t="s">
        <v>671</v>
      </c>
      <c r="AP63" s="33" t="s">
        <v>679</v>
      </c>
      <c r="AQ63" s="33" t="s">
        <v>705</v>
      </c>
      <c r="AR63" s="33" t="s">
        <v>674</v>
      </c>
      <c r="AS63" s="33" t="s">
        <v>675</v>
      </c>
      <c r="AT63" s="33" t="s">
        <v>676</v>
      </c>
      <c r="AU63" s="33" t="s">
        <v>678</v>
      </c>
      <c r="AV63" s="33" t="s">
        <v>672</v>
      </c>
      <c r="AW63" s="33" t="s">
        <v>673</v>
      </c>
      <c r="AX63" s="33" t="s">
        <v>677</v>
      </c>
    </row>
    <row r="64" spans="3:50" ht="15.6" x14ac:dyDescent="0.3">
      <c r="C64" s="33">
        <v>1</v>
      </c>
      <c r="D64" s="36" t="s">
        <v>12</v>
      </c>
      <c r="E64" s="36" t="s">
        <v>12</v>
      </c>
      <c r="F64" s="36" t="s">
        <v>12</v>
      </c>
      <c r="G64" s="36" t="s">
        <v>12</v>
      </c>
      <c r="H64" s="36">
        <v>0</v>
      </c>
      <c r="I64" s="36" t="s">
        <v>12</v>
      </c>
      <c r="J64" s="36" t="s">
        <v>12</v>
      </c>
      <c r="K64" s="36" t="s">
        <v>12</v>
      </c>
      <c r="L64" s="36" t="s">
        <v>12</v>
      </c>
      <c r="M64" s="36" t="s">
        <v>12</v>
      </c>
      <c r="N64" s="36" t="s">
        <v>12</v>
      </c>
      <c r="O64" s="36" t="s">
        <v>12</v>
      </c>
      <c r="P64" s="36" t="s">
        <v>12</v>
      </c>
      <c r="Q64" s="36" t="s">
        <v>12</v>
      </c>
      <c r="R64" s="36" t="s">
        <v>12</v>
      </c>
      <c r="S64" s="36" t="s">
        <v>12</v>
      </c>
      <c r="T64" s="36" t="s">
        <v>12</v>
      </c>
      <c r="U64" s="36" t="s">
        <v>12</v>
      </c>
      <c r="V64" s="36" t="s">
        <v>12</v>
      </c>
      <c r="W64" s="36" t="s">
        <v>12</v>
      </c>
      <c r="X64" s="36" t="s">
        <v>12</v>
      </c>
      <c r="Y64" s="36" t="s">
        <v>12</v>
      </c>
      <c r="Z64" s="36" t="s">
        <v>12</v>
      </c>
      <c r="AA64" s="36" t="s">
        <v>12</v>
      </c>
      <c r="AB64" s="36" t="s">
        <v>12</v>
      </c>
      <c r="AC64" s="36" t="s">
        <v>12</v>
      </c>
      <c r="AD64" s="36" t="s">
        <v>12</v>
      </c>
      <c r="AE64" s="36" t="s">
        <v>12</v>
      </c>
      <c r="AF64" s="36" t="s">
        <v>12</v>
      </c>
      <c r="AG64" s="36" t="s">
        <v>12</v>
      </c>
      <c r="AH64" s="36" t="s">
        <v>12</v>
      </c>
      <c r="AI64" s="36" t="s">
        <v>12</v>
      </c>
      <c r="AJ64" s="36" t="s">
        <v>12</v>
      </c>
      <c r="AK64" s="36" t="s">
        <v>12</v>
      </c>
      <c r="AL64" s="36" t="s">
        <v>12</v>
      </c>
      <c r="AM64" s="36" t="s">
        <v>12</v>
      </c>
      <c r="AN64" s="36" t="s">
        <v>12</v>
      </c>
      <c r="AO64" s="36" t="s">
        <v>12</v>
      </c>
      <c r="AP64" s="36" t="s">
        <v>12</v>
      </c>
      <c r="AQ64" s="36" t="s">
        <v>12</v>
      </c>
      <c r="AR64" s="36" t="s">
        <v>12</v>
      </c>
      <c r="AS64" s="36" t="s">
        <v>12</v>
      </c>
      <c r="AT64" s="36" t="s">
        <v>12</v>
      </c>
      <c r="AU64" s="36" t="s">
        <v>12</v>
      </c>
      <c r="AV64" s="36" t="s">
        <v>12</v>
      </c>
      <c r="AW64" s="36" t="s">
        <v>12</v>
      </c>
      <c r="AX64" s="36" t="s">
        <v>12</v>
      </c>
    </row>
    <row r="65" spans="3:50" ht="15.6" x14ac:dyDescent="0.3">
      <c r="C65" s="33">
        <v>2</v>
      </c>
      <c r="D65" s="36" t="s">
        <v>12</v>
      </c>
      <c r="E65" s="36" t="s">
        <v>12</v>
      </c>
      <c r="F65" s="36" t="s">
        <v>12</v>
      </c>
      <c r="G65" s="36" t="s">
        <v>12</v>
      </c>
      <c r="H65" s="36" t="s">
        <v>12</v>
      </c>
      <c r="I65" s="36">
        <v>2</v>
      </c>
      <c r="J65" s="36">
        <v>0</v>
      </c>
      <c r="K65" s="36">
        <v>0</v>
      </c>
      <c r="L65" s="36" t="s">
        <v>12</v>
      </c>
      <c r="M65" s="36" t="s">
        <v>12</v>
      </c>
      <c r="N65" s="36" t="s">
        <v>12</v>
      </c>
      <c r="O65" s="36" t="s">
        <v>12</v>
      </c>
      <c r="P65" s="36" t="s">
        <v>12</v>
      </c>
      <c r="Q65" s="36" t="s">
        <v>12</v>
      </c>
      <c r="R65" s="36" t="s">
        <v>12</v>
      </c>
      <c r="S65" s="36" t="s">
        <v>12</v>
      </c>
      <c r="T65" s="36" t="s">
        <v>12</v>
      </c>
      <c r="U65" s="36" t="s">
        <v>12</v>
      </c>
      <c r="V65" s="36" t="s">
        <v>12</v>
      </c>
      <c r="W65" s="36" t="s">
        <v>12</v>
      </c>
      <c r="X65" s="36" t="s">
        <v>12</v>
      </c>
      <c r="Y65" s="36" t="s">
        <v>12</v>
      </c>
      <c r="Z65" s="36" t="s">
        <v>12</v>
      </c>
      <c r="AA65" s="36" t="s">
        <v>12</v>
      </c>
      <c r="AB65" s="36" t="s">
        <v>12</v>
      </c>
      <c r="AC65" s="36" t="s">
        <v>12</v>
      </c>
      <c r="AD65" s="36" t="s">
        <v>12</v>
      </c>
      <c r="AE65" s="36" t="s">
        <v>12</v>
      </c>
      <c r="AF65" s="36" t="s">
        <v>12</v>
      </c>
      <c r="AG65" s="36" t="s">
        <v>12</v>
      </c>
      <c r="AH65" s="36" t="s">
        <v>12</v>
      </c>
      <c r="AI65" s="36" t="s">
        <v>12</v>
      </c>
      <c r="AJ65" s="36" t="s">
        <v>12</v>
      </c>
      <c r="AK65" s="36" t="s">
        <v>12</v>
      </c>
      <c r="AL65" s="36" t="s">
        <v>12</v>
      </c>
      <c r="AM65" s="36" t="s">
        <v>12</v>
      </c>
      <c r="AN65" s="36" t="s">
        <v>12</v>
      </c>
      <c r="AO65" s="36" t="s">
        <v>12</v>
      </c>
      <c r="AP65" s="36" t="s">
        <v>12</v>
      </c>
      <c r="AQ65" s="36" t="s">
        <v>12</v>
      </c>
      <c r="AR65" s="36" t="s">
        <v>12</v>
      </c>
      <c r="AS65" s="36" t="s">
        <v>12</v>
      </c>
      <c r="AT65" s="36" t="s">
        <v>12</v>
      </c>
      <c r="AU65" s="36" t="s">
        <v>12</v>
      </c>
      <c r="AV65" s="36" t="s">
        <v>12</v>
      </c>
      <c r="AW65" s="36" t="s">
        <v>12</v>
      </c>
      <c r="AX65" s="36" t="s">
        <v>12</v>
      </c>
    </row>
    <row r="66" spans="3:50" ht="15.6" x14ac:dyDescent="0.3">
      <c r="C66" s="33">
        <v>3</v>
      </c>
      <c r="D66" s="36" t="s">
        <v>12</v>
      </c>
      <c r="E66" s="36" t="s">
        <v>12</v>
      </c>
      <c r="F66" s="36" t="s">
        <v>12</v>
      </c>
      <c r="G66" s="36" t="s">
        <v>12</v>
      </c>
      <c r="H66" s="36" t="s">
        <v>12</v>
      </c>
      <c r="I66" s="36">
        <v>0</v>
      </c>
      <c r="J66" s="36">
        <v>3</v>
      </c>
      <c r="K66" s="36">
        <v>0</v>
      </c>
      <c r="L66" s="36" t="s">
        <v>12</v>
      </c>
      <c r="M66" s="36" t="s">
        <v>12</v>
      </c>
      <c r="N66" s="36" t="s">
        <v>12</v>
      </c>
      <c r="O66" s="36" t="s">
        <v>12</v>
      </c>
      <c r="P66" s="36" t="s">
        <v>12</v>
      </c>
      <c r="Q66" s="36" t="s">
        <v>12</v>
      </c>
      <c r="R66" s="36" t="s">
        <v>12</v>
      </c>
      <c r="S66" s="36" t="s">
        <v>12</v>
      </c>
      <c r="T66" s="36" t="s">
        <v>12</v>
      </c>
      <c r="U66" s="36" t="s">
        <v>12</v>
      </c>
      <c r="V66" s="36" t="s">
        <v>12</v>
      </c>
      <c r="W66" s="36" t="s">
        <v>12</v>
      </c>
      <c r="X66" s="36" t="s">
        <v>12</v>
      </c>
      <c r="Y66" s="36" t="s">
        <v>12</v>
      </c>
      <c r="Z66" s="36" t="s">
        <v>12</v>
      </c>
      <c r="AA66" s="36" t="s">
        <v>12</v>
      </c>
      <c r="AB66" s="36" t="s">
        <v>12</v>
      </c>
      <c r="AC66" s="36" t="s">
        <v>12</v>
      </c>
      <c r="AD66" s="36" t="s">
        <v>12</v>
      </c>
      <c r="AE66" s="36" t="s">
        <v>12</v>
      </c>
      <c r="AF66" s="36" t="s">
        <v>12</v>
      </c>
      <c r="AG66" s="36" t="s">
        <v>12</v>
      </c>
      <c r="AH66" s="36" t="s">
        <v>12</v>
      </c>
      <c r="AI66" s="36" t="s">
        <v>12</v>
      </c>
      <c r="AJ66" s="36" t="s">
        <v>12</v>
      </c>
      <c r="AK66" s="36" t="s">
        <v>12</v>
      </c>
      <c r="AL66" s="36" t="s">
        <v>12</v>
      </c>
      <c r="AM66" s="36" t="s">
        <v>12</v>
      </c>
      <c r="AN66" s="36" t="s">
        <v>12</v>
      </c>
      <c r="AO66" s="36" t="s">
        <v>12</v>
      </c>
      <c r="AP66" s="36" t="s">
        <v>12</v>
      </c>
      <c r="AQ66" s="36" t="s">
        <v>12</v>
      </c>
      <c r="AR66" s="36" t="s">
        <v>12</v>
      </c>
      <c r="AS66" s="36" t="s">
        <v>12</v>
      </c>
      <c r="AT66" s="36" t="s">
        <v>12</v>
      </c>
      <c r="AU66" s="36" t="s">
        <v>12</v>
      </c>
      <c r="AV66" s="36" t="s">
        <v>12</v>
      </c>
      <c r="AW66" s="36" t="s">
        <v>12</v>
      </c>
      <c r="AX66" s="36" t="s">
        <v>12</v>
      </c>
    </row>
    <row r="67" spans="3:50" ht="15.6" x14ac:dyDescent="0.3">
      <c r="C67" s="33">
        <v>4</v>
      </c>
      <c r="D67" s="36" t="s">
        <v>12</v>
      </c>
      <c r="E67" s="36" t="s">
        <v>12</v>
      </c>
      <c r="F67" s="36" t="s">
        <v>12</v>
      </c>
      <c r="G67" s="36" t="s">
        <v>12</v>
      </c>
      <c r="H67" s="36" t="s">
        <v>12</v>
      </c>
      <c r="I67" s="36">
        <v>0</v>
      </c>
      <c r="J67" s="36">
        <v>0</v>
      </c>
      <c r="K67" s="36">
        <v>4</v>
      </c>
      <c r="L67" s="36" t="s">
        <v>12</v>
      </c>
      <c r="M67" s="36" t="s">
        <v>12</v>
      </c>
      <c r="N67" s="36" t="s">
        <v>12</v>
      </c>
      <c r="O67" s="36" t="s">
        <v>12</v>
      </c>
      <c r="P67" s="36" t="s">
        <v>12</v>
      </c>
      <c r="Q67" s="36" t="s">
        <v>12</v>
      </c>
      <c r="R67" s="36" t="s">
        <v>12</v>
      </c>
      <c r="S67" s="36" t="s">
        <v>12</v>
      </c>
      <c r="T67" s="36" t="s">
        <v>12</v>
      </c>
      <c r="U67" s="36" t="s">
        <v>12</v>
      </c>
      <c r="V67" s="36" t="s">
        <v>12</v>
      </c>
      <c r="W67" s="36" t="s">
        <v>12</v>
      </c>
      <c r="X67" s="36" t="s">
        <v>12</v>
      </c>
      <c r="Y67" s="36" t="s">
        <v>12</v>
      </c>
      <c r="Z67" s="36" t="s">
        <v>12</v>
      </c>
      <c r="AA67" s="36" t="s">
        <v>12</v>
      </c>
      <c r="AB67" s="36" t="s">
        <v>12</v>
      </c>
      <c r="AC67" s="36" t="s">
        <v>12</v>
      </c>
      <c r="AD67" s="36" t="s">
        <v>12</v>
      </c>
      <c r="AE67" s="36" t="s">
        <v>12</v>
      </c>
      <c r="AF67" s="36" t="s">
        <v>12</v>
      </c>
      <c r="AG67" s="36" t="s">
        <v>12</v>
      </c>
      <c r="AH67" s="36" t="s">
        <v>12</v>
      </c>
      <c r="AI67" s="36" t="s">
        <v>12</v>
      </c>
      <c r="AJ67" s="36" t="s">
        <v>12</v>
      </c>
      <c r="AK67" s="36" t="s">
        <v>12</v>
      </c>
      <c r="AL67" s="36" t="s">
        <v>12</v>
      </c>
      <c r="AM67" s="36" t="s">
        <v>12</v>
      </c>
      <c r="AN67" s="36" t="s">
        <v>12</v>
      </c>
      <c r="AO67" s="36" t="s">
        <v>12</v>
      </c>
      <c r="AP67" s="36" t="s">
        <v>12</v>
      </c>
      <c r="AQ67" s="36" t="s">
        <v>12</v>
      </c>
      <c r="AR67" s="36" t="s">
        <v>12</v>
      </c>
      <c r="AS67" s="36" t="s">
        <v>12</v>
      </c>
      <c r="AT67" s="36" t="s">
        <v>12</v>
      </c>
      <c r="AU67" s="36" t="s">
        <v>12</v>
      </c>
      <c r="AV67" s="36" t="s">
        <v>12</v>
      </c>
      <c r="AW67" s="36" t="s">
        <v>12</v>
      </c>
      <c r="AX67" s="36" t="s">
        <v>12</v>
      </c>
    </row>
    <row r="68" spans="3:50" ht="15.6" x14ac:dyDescent="0.3">
      <c r="C68" s="33">
        <v>5</v>
      </c>
      <c r="D68" s="36" t="s">
        <v>12</v>
      </c>
      <c r="E68" s="36" t="s">
        <v>12</v>
      </c>
      <c r="F68" s="36" t="s">
        <v>12</v>
      </c>
      <c r="G68" s="36" t="s">
        <v>12</v>
      </c>
      <c r="H68" s="36" t="s">
        <v>12</v>
      </c>
      <c r="I68" s="36" t="s">
        <v>12</v>
      </c>
      <c r="J68" s="36" t="s">
        <v>12</v>
      </c>
      <c r="K68" s="36" t="s">
        <v>12</v>
      </c>
      <c r="L68" s="36" t="s">
        <v>12</v>
      </c>
      <c r="M68" s="36" t="s">
        <v>12</v>
      </c>
      <c r="N68" s="36" t="s">
        <v>12</v>
      </c>
      <c r="O68" s="36" t="s">
        <v>12</v>
      </c>
      <c r="P68" s="36" t="s">
        <v>12</v>
      </c>
      <c r="Q68" s="36" t="s">
        <v>12</v>
      </c>
      <c r="R68" s="36" t="s">
        <v>12</v>
      </c>
      <c r="S68" s="36" t="s">
        <v>12</v>
      </c>
      <c r="T68" s="36" t="s">
        <v>40</v>
      </c>
      <c r="U68" s="36">
        <v>1</v>
      </c>
      <c r="V68" s="36">
        <v>2.2999999999999998</v>
      </c>
      <c r="W68" s="36">
        <v>1.5</v>
      </c>
      <c r="X68" s="36" t="s">
        <v>12</v>
      </c>
      <c r="Y68" s="36" t="s">
        <v>12</v>
      </c>
      <c r="Z68" s="36" t="s">
        <v>12</v>
      </c>
      <c r="AA68" s="36" t="s">
        <v>12</v>
      </c>
      <c r="AB68" s="36" t="s">
        <v>12</v>
      </c>
      <c r="AC68" s="36" t="s">
        <v>12</v>
      </c>
      <c r="AD68" s="36" t="s">
        <v>12</v>
      </c>
      <c r="AE68" s="36" t="s">
        <v>12</v>
      </c>
      <c r="AF68" s="36" t="s">
        <v>12</v>
      </c>
      <c r="AG68" s="36" t="s">
        <v>12</v>
      </c>
      <c r="AH68" s="36" t="s">
        <v>12</v>
      </c>
      <c r="AI68" s="36" t="s">
        <v>12</v>
      </c>
      <c r="AJ68" s="36" t="s">
        <v>12</v>
      </c>
      <c r="AK68" s="36" t="s">
        <v>12</v>
      </c>
      <c r="AL68" s="36" t="s">
        <v>12</v>
      </c>
      <c r="AM68" s="36" t="s">
        <v>12</v>
      </c>
      <c r="AN68" s="36" t="s">
        <v>12</v>
      </c>
      <c r="AO68" s="36" t="s">
        <v>12</v>
      </c>
      <c r="AP68" s="36" t="s">
        <v>12</v>
      </c>
      <c r="AQ68" s="36" t="s">
        <v>12</v>
      </c>
      <c r="AR68" s="36" t="s">
        <v>12</v>
      </c>
      <c r="AS68" s="36" t="s">
        <v>12</v>
      </c>
      <c r="AT68" s="36" t="s">
        <v>12</v>
      </c>
      <c r="AU68" s="36" t="s">
        <v>12</v>
      </c>
      <c r="AV68" s="36" t="s">
        <v>12</v>
      </c>
      <c r="AW68" s="36" t="s">
        <v>12</v>
      </c>
      <c r="AX68" s="36" t="s">
        <v>12</v>
      </c>
    </row>
    <row r="69" spans="3:50" ht="15.6" x14ac:dyDescent="0.3">
      <c r="C69" s="33">
        <v>6</v>
      </c>
      <c r="D69" s="36" t="s">
        <v>12</v>
      </c>
      <c r="E69" s="36" t="s">
        <v>12</v>
      </c>
      <c r="F69" s="36" t="s">
        <v>12</v>
      </c>
      <c r="G69" s="36" t="s">
        <v>12</v>
      </c>
      <c r="H69" s="36" t="s">
        <v>12</v>
      </c>
      <c r="I69" s="36" t="s">
        <v>12</v>
      </c>
      <c r="J69" s="36" t="s">
        <v>12</v>
      </c>
      <c r="K69" s="36" t="s">
        <v>12</v>
      </c>
      <c r="L69" s="36" t="s">
        <v>12</v>
      </c>
      <c r="M69" s="36" t="s">
        <v>12</v>
      </c>
      <c r="N69" s="36" t="s">
        <v>12</v>
      </c>
      <c r="O69" s="36" t="s">
        <v>12</v>
      </c>
      <c r="P69" s="36" t="s">
        <v>12</v>
      </c>
      <c r="Q69" s="36" t="s">
        <v>12</v>
      </c>
      <c r="R69" s="36" t="s">
        <v>12</v>
      </c>
      <c r="S69" s="36" t="s">
        <v>12</v>
      </c>
      <c r="T69" s="36" t="s">
        <v>247</v>
      </c>
      <c r="U69" s="36" t="s">
        <v>12</v>
      </c>
      <c r="V69" s="36" t="s">
        <v>12</v>
      </c>
      <c r="W69" s="36" t="s">
        <v>12</v>
      </c>
      <c r="X69" s="36" t="s">
        <v>12</v>
      </c>
      <c r="Y69" s="36" t="s">
        <v>12</v>
      </c>
      <c r="Z69" s="36">
        <v>1</v>
      </c>
      <c r="AA69" s="36" t="s">
        <v>12</v>
      </c>
      <c r="AB69" s="36" t="s">
        <v>12</v>
      </c>
      <c r="AC69" s="36" t="s">
        <v>12</v>
      </c>
      <c r="AD69" s="36" t="s">
        <v>12</v>
      </c>
      <c r="AE69" s="36" t="s">
        <v>12</v>
      </c>
      <c r="AF69" s="36" t="s">
        <v>12</v>
      </c>
      <c r="AG69" s="36" t="s">
        <v>12</v>
      </c>
      <c r="AH69" s="36" t="s">
        <v>12</v>
      </c>
      <c r="AI69" s="36" t="s">
        <v>12</v>
      </c>
      <c r="AJ69" s="36" t="s">
        <v>12</v>
      </c>
      <c r="AK69" s="36" t="s">
        <v>12</v>
      </c>
      <c r="AL69" s="36" t="s">
        <v>12</v>
      </c>
      <c r="AM69" s="36" t="s">
        <v>12</v>
      </c>
      <c r="AN69" s="36" t="s">
        <v>12</v>
      </c>
      <c r="AO69" s="36" t="s">
        <v>12</v>
      </c>
      <c r="AP69" s="36" t="s">
        <v>12</v>
      </c>
      <c r="AQ69" s="36" t="s">
        <v>12</v>
      </c>
      <c r="AR69" s="36" t="s">
        <v>12</v>
      </c>
      <c r="AS69" s="36" t="s">
        <v>12</v>
      </c>
      <c r="AT69" s="36" t="s">
        <v>12</v>
      </c>
      <c r="AU69" s="36" t="s">
        <v>12</v>
      </c>
      <c r="AV69" s="36" t="s">
        <v>12</v>
      </c>
      <c r="AW69" s="36" t="s">
        <v>12</v>
      </c>
      <c r="AX69" s="36" t="s">
        <v>12</v>
      </c>
    </row>
    <row r="70" spans="3:50" ht="15.6" x14ac:dyDescent="0.3">
      <c r="C70" s="33">
        <v>7</v>
      </c>
      <c r="D70" s="36" t="s">
        <v>12</v>
      </c>
      <c r="E70" s="36" t="s">
        <v>12</v>
      </c>
      <c r="F70" s="36" t="s">
        <v>12</v>
      </c>
      <c r="G70" s="36" t="s">
        <v>12</v>
      </c>
      <c r="H70" s="36" t="s">
        <v>12</v>
      </c>
      <c r="I70" s="36" t="s">
        <v>12</v>
      </c>
      <c r="J70" s="36" t="s">
        <v>12</v>
      </c>
      <c r="K70" s="36" t="s">
        <v>12</v>
      </c>
      <c r="L70" s="36" t="s">
        <v>12</v>
      </c>
      <c r="M70" s="36" t="s">
        <v>12</v>
      </c>
      <c r="N70" s="36" t="s">
        <v>12</v>
      </c>
      <c r="O70" s="36" t="s">
        <v>12</v>
      </c>
      <c r="P70" s="36" t="s">
        <v>12</v>
      </c>
      <c r="Q70" s="36" t="s">
        <v>12</v>
      </c>
      <c r="R70" s="36" t="s">
        <v>12</v>
      </c>
      <c r="S70" s="36" t="s">
        <v>12</v>
      </c>
      <c r="T70" s="36" t="s">
        <v>12</v>
      </c>
      <c r="U70" s="36" t="s">
        <v>12</v>
      </c>
      <c r="V70" s="36" t="s">
        <v>12</v>
      </c>
      <c r="W70" s="36" t="s">
        <v>12</v>
      </c>
      <c r="X70" s="36" t="s">
        <v>12</v>
      </c>
      <c r="Y70" s="36" t="s">
        <v>12</v>
      </c>
      <c r="Z70" s="36" t="s">
        <v>12</v>
      </c>
      <c r="AA70" s="36" t="s">
        <v>12</v>
      </c>
      <c r="AB70" s="36" t="s">
        <v>12</v>
      </c>
      <c r="AC70" s="36" t="s">
        <v>12</v>
      </c>
      <c r="AD70" s="36" t="s">
        <v>12</v>
      </c>
      <c r="AE70" s="36" t="s">
        <v>12</v>
      </c>
      <c r="AF70" s="36" t="s">
        <v>12</v>
      </c>
      <c r="AG70" s="36" t="s">
        <v>12</v>
      </c>
      <c r="AH70" s="36" t="s">
        <v>12</v>
      </c>
      <c r="AI70" s="36" t="s">
        <v>12</v>
      </c>
      <c r="AJ70" s="36" t="s">
        <v>12</v>
      </c>
      <c r="AK70" s="36" t="s">
        <v>12</v>
      </c>
      <c r="AL70" s="36" t="s">
        <v>12</v>
      </c>
      <c r="AM70" s="36" t="s">
        <v>12</v>
      </c>
      <c r="AN70" s="36" t="s">
        <v>12</v>
      </c>
      <c r="AO70" s="36" t="s">
        <v>12</v>
      </c>
      <c r="AP70" s="36" t="s">
        <v>12</v>
      </c>
      <c r="AQ70" s="36" t="s">
        <v>12</v>
      </c>
      <c r="AR70" s="36" t="s">
        <v>12</v>
      </c>
      <c r="AS70" s="36" t="s">
        <v>12</v>
      </c>
      <c r="AT70" s="36" t="s">
        <v>12</v>
      </c>
      <c r="AU70" s="36" t="s">
        <v>12</v>
      </c>
      <c r="AV70" s="36" t="s">
        <v>12</v>
      </c>
      <c r="AW70" s="36" t="s">
        <v>12</v>
      </c>
      <c r="AX70" s="36" t="s">
        <v>12</v>
      </c>
    </row>
    <row r="71" spans="3:50" ht="15.6" x14ac:dyDescent="0.3">
      <c r="C71" s="33">
        <v>8</v>
      </c>
      <c r="D71" s="36" t="s">
        <v>12</v>
      </c>
      <c r="E71" s="36" t="s">
        <v>12</v>
      </c>
      <c r="F71" s="36" t="s">
        <v>12</v>
      </c>
      <c r="G71" s="36" t="s">
        <v>12</v>
      </c>
      <c r="H71" s="36" t="s">
        <v>12</v>
      </c>
      <c r="I71" s="36" t="s">
        <v>12</v>
      </c>
      <c r="J71" s="36" t="s">
        <v>12</v>
      </c>
      <c r="K71" s="36" t="s">
        <v>12</v>
      </c>
      <c r="L71" s="36" t="s">
        <v>12</v>
      </c>
      <c r="M71" s="36" t="s">
        <v>12</v>
      </c>
      <c r="N71" s="36" t="s">
        <v>12</v>
      </c>
      <c r="O71" s="36" t="s">
        <v>12</v>
      </c>
      <c r="P71" s="36" t="s">
        <v>12</v>
      </c>
      <c r="Q71" s="36" t="s">
        <v>12</v>
      </c>
      <c r="R71" s="36" t="s">
        <v>12</v>
      </c>
      <c r="S71" s="36" t="s">
        <v>12</v>
      </c>
      <c r="T71" s="36" t="s">
        <v>12</v>
      </c>
      <c r="U71" s="36" t="s">
        <v>12</v>
      </c>
      <c r="V71" s="36" t="s">
        <v>12</v>
      </c>
      <c r="W71" s="36" t="s">
        <v>12</v>
      </c>
      <c r="X71" s="36" t="s">
        <v>12</v>
      </c>
      <c r="Y71" s="36" t="s">
        <v>12</v>
      </c>
      <c r="Z71" s="36" t="s">
        <v>12</v>
      </c>
      <c r="AA71" s="36" t="s">
        <v>12</v>
      </c>
      <c r="AB71" s="36" t="s">
        <v>12</v>
      </c>
      <c r="AC71" s="36" t="s">
        <v>12</v>
      </c>
      <c r="AD71" s="36" t="s">
        <v>12</v>
      </c>
      <c r="AE71" s="36" t="s">
        <v>12</v>
      </c>
      <c r="AF71" s="36" t="s">
        <v>12</v>
      </c>
      <c r="AG71" s="36" t="s">
        <v>12</v>
      </c>
      <c r="AH71" s="36" t="s">
        <v>12</v>
      </c>
      <c r="AI71" s="36" t="s">
        <v>12</v>
      </c>
      <c r="AJ71" s="36" t="s">
        <v>12</v>
      </c>
      <c r="AK71" s="36" t="s">
        <v>12</v>
      </c>
      <c r="AL71" s="36" t="s">
        <v>12</v>
      </c>
      <c r="AM71" s="36" t="s">
        <v>12</v>
      </c>
      <c r="AN71" s="36" t="s">
        <v>12</v>
      </c>
      <c r="AO71" s="36" t="s">
        <v>12</v>
      </c>
      <c r="AP71" s="36" t="s">
        <v>12</v>
      </c>
      <c r="AQ71" s="36" t="s">
        <v>12</v>
      </c>
      <c r="AR71" s="36" t="s">
        <v>12</v>
      </c>
      <c r="AS71" s="36" t="s">
        <v>12</v>
      </c>
      <c r="AT71" s="36" t="s">
        <v>12</v>
      </c>
      <c r="AU71" s="36" t="s">
        <v>12</v>
      </c>
      <c r="AV71" s="36" t="s">
        <v>12</v>
      </c>
      <c r="AW71" s="36" t="s">
        <v>12</v>
      </c>
      <c r="AX71" s="36" t="s">
        <v>12</v>
      </c>
    </row>
    <row r="72" spans="3:50" ht="15.6" x14ac:dyDescent="0.3">
      <c r="C72" s="33">
        <v>9</v>
      </c>
      <c r="D72" s="36" t="s">
        <v>12</v>
      </c>
      <c r="E72" s="36" t="s">
        <v>12</v>
      </c>
      <c r="F72" s="36" t="s">
        <v>12</v>
      </c>
      <c r="G72" s="36" t="s">
        <v>12</v>
      </c>
      <c r="H72" s="36" t="s">
        <v>12</v>
      </c>
      <c r="I72" s="36" t="s">
        <v>12</v>
      </c>
      <c r="J72" s="36" t="s">
        <v>12</v>
      </c>
      <c r="K72" s="36" t="s">
        <v>12</v>
      </c>
      <c r="L72" s="36" t="s">
        <v>12</v>
      </c>
      <c r="M72" s="36" t="s">
        <v>12</v>
      </c>
      <c r="N72" s="36" t="s">
        <v>12</v>
      </c>
      <c r="O72" s="36" t="s">
        <v>12</v>
      </c>
      <c r="P72" s="36" t="s">
        <v>12</v>
      </c>
      <c r="Q72" s="36" t="s">
        <v>12</v>
      </c>
      <c r="R72" s="36" t="s">
        <v>12</v>
      </c>
      <c r="S72" s="36" t="s">
        <v>12</v>
      </c>
      <c r="T72" s="36" t="s">
        <v>12</v>
      </c>
      <c r="U72" s="36" t="s">
        <v>12</v>
      </c>
      <c r="V72" s="36" t="s">
        <v>12</v>
      </c>
      <c r="W72" s="36" t="s">
        <v>12</v>
      </c>
      <c r="X72" s="36" t="s">
        <v>12</v>
      </c>
      <c r="Y72" s="36" t="s">
        <v>12</v>
      </c>
      <c r="Z72" s="36" t="s">
        <v>12</v>
      </c>
      <c r="AA72" s="36" t="s">
        <v>12</v>
      </c>
      <c r="AB72" s="36" t="s">
        <v>12</v>
      </c>
      <c r="AC72" s="36" t="s">
        <v>12</v>
      </c>
      <c r="AD72" s="36" t="s">
        <v>12</v>
      </c>
      <c r="AE72" s="36" t="s">
        <v>12</v>
      </c>
      <c r="AF72" s="36" t="s">
        <v>12</v>
      </c>
      <c r="AG72" s="36" t="s">
        <v>12</v>
      </c>
      <c r="AH72" s="36" t="s">
        <v>12</v>
      </c>
      <c r="AI72" s="36" t="s">
        <v>12</v>
      </c>
      <c r="AJ72" s="36" t="s">
        <v>12</v>
      </c>
      <c r="AK72" s="36" t="s">
        <v>12</v>
      </c>
      <c r="AL72" s="36" t="s">
        <v>12</v>
      </c>
      <c r="AM72" s="36" t="s">
        <v>12</v>
      </c>
      <c r="AN72" s="36" t="s">
        <v>12</v>
      </c>
      <c r="AO72" s="36" t="s">
        <v>12</v>
      </c>
      <c r="AP72" s="36" t="s">
        <v>12</v>
      </c>
      <c r="AQ72" s="36" t="s">
        <v>12</v>
      </c>
      <c r="AR72" s="36" t="s">
        <v>12</v>
      </c>
      <c r="AS72" s="36" t="s">
        <v>12</v>
      </c>
      <c r="AT72" s="36" t="s">
        <v>12</v>
      </c>
      <c r="AU72" s="36" t="s">
        <v>12</v>
      </c>
      <c r="AV72" s="36" t="s">
        <v>12</v>
      </c>
      <c r="AW72" s="36" t="s">
        <v>12</v>
      </c>
      <c r="AX72" s="36" t="s">
        <v>12</v>
      </c>
    </row>
    <row r="73" spans="3:50" ht="15.6" x14ac:dyDescent="0.3">
      <c r="C73" s="33">
        <v>10</v>
      </c>
      <c r="D73" s="36" t="s">
        <v>12</v>
      </c>
      <c r="E73" s="36" t="s">
        <v>12</v>
      </c>
      <c r="F73" s="36" t="s">
        <v>12</v>
      </c>
      <c r="G73" s="36" t="s">
        <v>12</v>
      </c>
      <c r="H73" s="36" t="s">
        <v>12</v>
      </c>
      <c r="I73" s="36" t="s">
        <v>12</v>
      </c>
      <c r="J73" s="36" t="s">
        <v>12</v>
      </c>
      <c r="K73" s="36" t="s">
        <v>12</v>
      </c>
      <c r="L73" s="36" t="s">
        <v>12</v>
      </c>
      <c r="M73" s="36" t="s">
        <v>12</v>
      </c>
      <c r="N73" s="36" t="s">
        <v>12</v>
      </c>
      <c r="O73" s="36" t="s">
        <v>12</v>
      </c>
      <c r="P73" s="36" t="s">
        <v>12</v>
      </c>
      <c r="Q73" s="36" t="s">
        <v>12</v>
      </c>
      <c r="R73" s="36" t="s">
        <v>12</v>
      </c>
      <c r="S73" s="36" t="s">
        <v>12</v>
      </c>
      <c r="T73" s="36" t="s">
        <v>12</v>
      </c>
      <c r="U73" s="36" t="s">
        <v>12</v>
      </c>
      <c r="V73" s="36" t="s">
        <v>12</v>
      </c>
      <c r="W73" s="36" t="s">
        <v>12</v>
      </c>
      <c r="X73" s="36" t="s">
        <v>12</v>
      </c>
      <c r="Y73" s="36" t="s">
        <v>12</v>
      </c>
      <c r="Z73" s="36" t="s">
        <v>12</v>
      </c>
      <c r="AA73" s="36" t="s">
        <v>12</v>
      </c>
      <c r="AB73" s="36" t="s">
        <v>12</v>
      </c>
      <c r="AC73" s="36" t="s">
        <v>12</v>
      </c>
      <c r="AD73" s="36" t="s">
        <v>12</v>
      </c>
      <c r="AE73" s="36" t="s">
        <v>12</v>
      </c>
      <c r="AF73" s="36" t="s">
        <v>12</v>
      </c>
      <c r="AG73" s="36" t="s">
        <v>12</v>
      </c>
      <c r="AH73" s="36" t="s">
        <v>12</v>
      </c>
      <c r="AI73" s="36" t="s">
        <v>12</v>
      </c>
      <c r="AJ73" s="36" t="s">
        <v>12</v>
      </c>
      <c r="AK73" s="36" t="s">
        <v>12</v>
      </c>
      <c r="AL73" s="36" t="s">
        <v>12</v>
      </c>
      <c r="AM73" s="36" t="s">
        <v>12</v>
      </c>
      <c r="AN73" s="36" t="s">
        <v>12</v>
      </c>
      <c r="AO73" s="36" t="s">
        <v>12</v>
      </c>
      <c r="AP73" s="36" t="s">
        <v>12</v>
      </c>
      <c r="AQ73" s="36" t="s">
        <v>12</v>
      </c>
      <c r="AR73" s="36" t="s">
        <v>12</v>
      </c>
      <c r="AS73" s="36" t="s">
        <v>12</v>
      </c>
      <c r="AT73" s="36" t="s">
        <v>12</v>
      </c>
      <c r="AU73" s="36" t="s">
        <v>12</v>
      </c>
      <c r="AV73" s="36" t="s">
        <v>12</v>
      </c>
      <c r="AW73" s="36" t="s">
        <v>12</v>
      </c>
      <c r="AX73" s="36" t="s">
        <v>12</v>
      </c>
    </row>
    <row r="77" spans="3:50" ht="25.8" x14ac:dyDescent="0.3">
      <c r="C77" s="215" t="s">
        <v>139</v>
      </c>
      <c r="D77" s="216"/>
      <c r="S77" s="25" t="s">
        <v>551</v>
      </c>
    </row>
    <row r="78" spans="3:50" ht="15.6" x14ac:dyDescent="0.3">
      <c r="C78" s="33" t="s">
        <v>0</v>
      </c>
      <c r="D78" s="33" t="s">
        <v>41</v>
      </c>
      <c r="E78" s="33" t="s">
        <v>42</v>
      </c>
      <c r="F78" s="33" t="s">
        <v>43</v>
      </c>
      <c r="G78" s="33" t="s">
        <v>44</v>
      </c>
      <c r="H78" s="33" t="s">
        <v>45</v>
      </c>
      <c r="I78" s="33" t="s">
        <v>46</v>
      </c>
      <c r="J78" s="33" t="s">
        <v>47</v>
      </c>
      <c r="K78" s="33" t="s">
        <v>175</v>
      </c>
      <c r="L78" s="33" t="s">
        <v>48</v>
      </c>
      <c r="M78" s="33" t="s">
        <v>49</v>
      </c>
      <c r="N78" s="33" t="s">
        <v>50</v>
      </c>
      <c r="O78" s="33" t="s">
        <v>51</v>
      </c>
      <c r="P78" s="33" t="s">
        <v>52</v>
      </c>
      <c r="Q78" s="33" t="s">
        <v>53</v>
      </c>
      <c r="R78" s="33" t="s">
        <v>54</v>
      </c>
      <c r="S78" s="33" t="s">
        <v>544</v>
      </c>
    </row>
    <row r="79" spans="3:50" ht="15.6" x14ac:dyDescent="0.3">
      <c r="C79" s="33">
        <v>1</v>
      </c>
      <c r="D79" s="36" t="s">
        <v>1029</v>
      </c>
      <c r="E79" s="36" t="s">
        <v>1030</v>
      </c>
      <c r="F79" s="36">
        <v>150</v>
      </c>
      <c r="G79" s="36" t="s">
        <v>12</v>
      </c>
      <c r="H79" s="36">
        <v>2</v>
      </c>
      <c r="I79" s="36" t="s">
        <v>12</v>
      </c>
      <c r="J79" s="36" t="s">
        <v>12</v>
      </c>
      <c r="K79" s="36" t="s">
        <v>12</v>
      </c>
      <c r="L79" s="36" t="s">
        <v>12</v>
      </c>
      <c r="M79" s="36" t="s">
        <v>12</v>
      </c>
      <c r="N79" s="36" t="s">
        <v>12</v>
      </c>
      <c r="O79" s="36" t="s">
        <v>12</v>
      </c>
      <c r="P79" s="36" t="s">
        <v>12</v>
      </c>
      <c r="Q79" s="36" t="s">
        <v>12</v>
      </c>
      <c r="R79" s="36" t="s">
        <v>12</v>
      </c>
      <c r="S79" s="36" t="s">
        <v>12</v>
      </c>
    </row>
    <row r="80" spans="3:50" ht="15.6" x14ac:dyDescent="0.3">
      <c r="C80" s="33">
        <v>2</v>
      </c>
      <c r="D80" s="36" t="s">
        <v>1031</v>
      </c>
      <c r="E80" s="36" t="s">
        <v>1032</v>
      </c>
      <c r="F80" s="36">
        <v>600</v>
      </c>
      <c r="G80" s="36" t="s">
        <v>12</v>
      </c>
      <c r="H80" s="36" t="s">
        <v>12</v>
      </c>
      <c r="I80" s="36" t="s">
        <v>12</v>
      </c>
      <c r="J80" s="36" t="s">
        <v>12</v>
      </c>
      <c r="K80" s="36" t="s">
        <v>12</v>
      </c>
      <c r="L80" s="36" t="s">
        <v>12</v>
      </c>
      <c r="M80" s="36" t="s">
        <v>12</v>
      </c>
      <c r="N80" s="36" t="s">
        <v>12</v>
      </c>
      <c r="O80" s="36" t="s">
        <v>12</v>
      </c>
      <c r="P80" s="36" t="s">
        <v>12</v>
      </c>
      <c r="Q80" s="36">
        <v>1</v>
      </c>
      <c r="R80" s="36" t="s">
        <v>12</v>
      </c>
      <c r="S80" s="36" t="s">
        <v>12</v>
      </c>
    </row>
    <row r="81" spans="3:39" ht="15.6" x14ac:dyDescent="0.3">
      <c r="C81" s="33">
        <v>3</v>
      </c>
      <c r="D81" s="36" t="s">
        <v>1033</v>
      </c>
      <c r="E81" s="36" t="s">
        <v>1034</v>
      </c>
      <c r="F81" s="36">
        <v>900</v>
      </c>
      <c r="G81" s="36" t="s">
        <v>12</v>
      </c>
      <c r="H81" s="36" t="s">
        <v>12</v>
      </c>
      <c r="I81" s="36" t="s">
        <v>12</v>
      </c>
      <c r="J81" s="36" t="s">
        <v>12</v>
      </c>
      <c r="K81" s="36" t="s">
        <v>12</v>
      </c>
      <c r="L81" s="36" t="s">
        <v>12</v>
      </c>
      <c r="M81" s="36" t="s">
        <v>12</v>
      </c>
      <c r="N81" s="36" t="s">
        <v>12</v>
      </c>
      <c r="O81" s="36">
        <v>2</v>
      </c>
      <c r="P81" s="36" t="s">
        <v>12</v>
      </c>
      <c r="Q81" s="36">
        <v>1</v>
      </c>
      <c r="R81" s="36" t="s">
        <v>12</v>
      </c>
      <c r="S81" s="36" t="s">
        <v>12</v>
      </c>
    </row>
    <row r="82" spans="3:39" ht="15.6" x14ac:dyDescent="0.3">
      <c r="C82" s="33">
        <v>4</v>
      </c>
      <c r="D82" s="36" t="s">
        <v>1035</v>
      </c>
      <c r="E82" s="36" t="s">
        <v>1036</v>
      </c>
      <c r="F82" s="36">
        <v>2500</v>
      </c>
      <c r="G82" s="36">
        <v>300</v>
      </c>
      <c r="H82" s="36">
        <v>150</v>
      </c>
      <c r="I82" s="36" t="s">
        <v>12</v>
      </c>
      <c r="J82" s="36" t="s">
        <v>12</v>
      </c>
      <c r="K82" s="36" t="s">
        <v>12</v>
      </c>
      <c r="L82" s="36" t="s">
        <v>12</v>
      </c>
      <c r="M82" s="36" t="s">
        <v>12</v>
      </c>
      <c r="N82" s="36" t="s">
        <v>12</v>
      </c>
      <c r="O82" s="36" t="s">
        <v>12</v>
      </c>
      <c r="P82" s="36" t="s">
        <v>12</v>
      </c>
      <c r="Q82" s="36" t="s">
        <v>12</v>
      </c>
      <c r="R82" s="36">
        <v>1</v>
      </c>
      <c r="S82" s="36" t="s">
        <v>12</v>
      </c>
    </row>
    <row r="83" spans="3:39" ht="15.6" x14ac:dyDescent="0.3">
      <c r="C83" s="33">
        <v>5</v>
      </c>
      <c r="D83" s="36" t="s">
        <v>12</v>
      </c>
      <c r="E83" s="36" t="s">
        <v>12</v>
      </c>
      <c r="F83" s="36" t="s">
        <v>12</v>
      </c>
      <c r="G83" s="36" t="s">
        <v>12</v>
      </c>
      <c r="H83" s="36" t="s">
        <v>12</v>
      </c>
      <c r="I83" s="36" t="s">
        <v>12</v>
      </c>
      <c r="J83" s="36" t="s">
        <v>12</v>
      </c>
      <c r="K83" s="36" t="s">
        <v>12</v>
      </c>
      <c r="L83" s="36" t="s">
        <v>12</v>
      </c>
      <c r="M83" s="36" t="s">
        <v>12</v>
      </c>
      <c r="N83" s="36" t="s">
        <v>12</v>
      </c>
      <c r="O83" s="36" t="s">
        <v>12</v>
      </c>
      <c r="P83" s="36" t="s">
        <v>12</v>
      </c>
      <c r="Q83" s="36" t="s">
        <v>12</v>
      </c>
      <c r="R83" s="36" t="s">
        <v>12</v>
      </c>
      <c r="S83" s="36" t="s">
        <v>12</v>
      </c>
    </row>
    <row r="87" spans="3:39" ht="25.8" x14ac:dyDescent="0.3">
      <c r="C87" s="215" t="s">
        <v>140</v>
      </c>
      <c r="D87" s="216"/>
    </row>
    <row r="88" spans="3:39" ht="15.6" x14ac:dyDescent="0.3">
      <c r="C88" s="33" t="s">
        <v>0</v>
      </c>
      <c r="D88" s="33" t="s">
        <v>57</v>
      </c>
      <c r="E88" s="33" t="s">
        <v>58</v>
      </c>
      <c r="F88" s="33" t="s">
        <v>41</v>
      </c>
      <c r="G88" s="33" t="s">
        <v>59</v>
      </c>
      <c r="H88" s="33" t="s">
        <v>60</v>
      </c>
      <c r="I88" s="33" t="s">
        <v>61</v>
      </c>
      <c r="J88" s="33" t="s">
        <v>62</v>
      </c>
      <c r="K88" s="33" t="s">
        <v>176</v>
      </c>
      <c r="L88" s="33" t="s">
        <v>43</v>
      </c>
      <c r="M88" s="33" t="s">
        <v>4</v>
      </c>
      <c r="N88" s="33" t="s">
        <v>3</v>
      </c>
      <c r="O88" s="33" t="s">
        <v>19</v>
      </c>
      <c r="P88" s="33" t="s">
        <v>20</v>
      </c>
      <c r="Q88" s="33" t="s">
        <v>21</v>
      </c>
      <c r="R88" s="33" t="s">
        <v>5</v>
      </c>
      <c r="S88" s="33" t="s">
        <v>6</v>
      </c>
      <c r="T88" s="33" t="s">
        <v>7</v>
      </c>
      <c r="U88" s="33" t="s">
        <v>8</v>
      </c>
      <c r="V88" s="33" t="s">
        <v>63</v>
      </c>
      <c r="W88" s="33" t="s">
        <v>64</v>
      </c>
      <c r="X88" s="33" t="s">
        <v>65</v>
      </c>
      <c r="Y88" s="33" t="s">
        <v>66</v>
      </c>
      <c r="Z88" s="33" t="s">
        <v>67</v>
      </c>
      <c r="AA88" s="33" t="s">
        <v>68</v>
      </c>
      <c r="AB88" s="33" t="s">
        <v>69</v>
      </c>
      <c r="AC88" s="33" t="s">
        <v>70</v>
      </c>
      <c r="AD88" s="33" t="s">
        <v>71</v>
      </c>
      <c r="AE88" s="33" t="s">
        <v>46</v>
      </c>
      <c r="AF88" s="33" t="s">
        <v>47</v>
      </c>
      <c r="AG88" s="33" t="s">
        <v>72</v>
      </c>
      <c r="AH88" s="33" t="s">
        <v>48</v>
      </c>
      <c r="AI88" s="33" t="s">
        <v>49</v>
      </c>
      <c r="AJ88" s="33" t="s">
        <v>50</v>
      </c>
      <c r="AK88" s="33" t="s">
        <v>73</v>
      </c>
      <c r="AL88" s="33" t="s">
        <v>51</v>
      </c>
      <c r="AM88" s="33" t="s">
        <v>74</v>
      </c>
    </row>
    <row r="89" spans="3:39" ht="15.6" x14ac:dyDescent="0.3">
      <c r="C89" s="33">
        <v>1</v>
      </c>
      <c r="D89" s="36" t="s">
        <v>12</v>
      </c>
      <c r="E89" s="36" t="s">
        <v>12</v>
      </c>
      <c r="F89" s="36" t="s">
        <v>12</v>
      </c>
      <c r="G89" s="36" t="s">
        <v>12</v>
      </c>
      <c r="H89" s="36" t="s">
        <v>12</v>
      </c>
      <c r="I89" s="36" t="s">
        <v>998</v>
      </c>
      <c r="J89" s="36" t="s">
        <v>12</v>
      </c>
      <c r="K89" s="36" t="s">
        <v>12</v>
      </c>
      <c r="L89" s="36" t="s">
        <v>12</v>
      </c>
      <c r="M89" s="36" t="s">
        <v>12</v>
      </c>
      <c r="N89" s="36" t="s">
        <v>12</v>
      </c>
      <c r="O89" s="36" t="s">
        <v>12</v>
      </c>
      <c r="P89" s="36" t="s">
        <v>12</v>
      </c>
      <c r="Q89" s="36" t="s">
        <v>12</v>
      </c>
      <c r="R89" s="36" t="s">
        <v>12</v>
      </c>
      <c r="S89" s="36" t="s">
        <v>12</v>
      </c>
      <c r="T89" s="36" t="s">
        <v>12</v>
      </c>
      <c r="U89" s="36" t="s">
        <v>12</v>
      </c>
      <c r="V89" s="36" t="s">
        <v>12</v>
      </c>
      <c r="W89" s="36" t="s">
        <v>12</v>
      </c>
      <c r="X89" s="36" t="s">
        <v>12</v>
      </c>
      <c r="Y89" s="36" t="s">
        <v>12</v>
      </c>
      <c r="Z89" s="36" t="s">
        <v>12</v>
      </c>
      <c r="AA89" s="36" t="s">
        <v>12</v>
      </c>
      <c r="AB89" s="36" t="s">
        <v>12</v>
      </c>
      <c r="AC89" s="36" t="s">
        <v>12</v>
      </c>
      <c r="AD89" s="36" t="s">
        <v>12</v>
      </c>
      <c r="AE89" s="36" t="s">
        <v>12</v>
      </c>
      <c r="AF89" s="36" t="s">
        <v>12</v>
      </c>
      <c r="AG89" s="36" t="s">
        <v>12</v>
      </c>
      <c r="AH89" s="36" t="s">
        <v>12</v>
      </c>
      <c r="AI89" s="36" t="s">
        <v>12</v>
      </c>
      <c r="AJ89" s="36" t="s">
        <v>12</v>
      </c>
      <c r="AK89" s="36" t="s">
        <v>12</v>
      </c>
      <c r="AL89" s="36" t="s">
        <v>12</v>
      </c>
      <c r="AM89" s="36" t="s">
        <v>12</v>
      </c>
    </row>
    <row r="90" spans="3:39" ht="15.6" x14ac:dyDescent="0.3">
      <c r="C90" s="33">
        <v>2</v>
      </c>
      <c r="D90" s="36" t="s">
        <v>12</v>
      </c>
      <c r="E90" s="36" t="s">
        <v>12</v>
      </c>
      <c r="F90" s="36" t="s">
        <v>12</v>
      </c>
      <c r="G90" s="36" t="s">
        <v>12</v>
      </c>
      <c r="H90" s="36" t="s">
        <v>12</v>
      </c>
      <c r="I90" s="36" t="s">
        <v>12</v>
      </c>
      <c r="J90" s="36" t="s">
        <v>12</v>
      </c>
      <c r="K90" s="36" t="s">
        <v>12</v>
      </c>
      <c r="L90" s="36" t="s">
        <v>12</v>
      </c>
      <c r="M90" s="36">
        <v>0</v>
      </c>
      <c r="N90" s="36" t="s">
        <v>12</v>
      </c>
      <c r="O90" s="36" t="s">
        <v>12</v>
      </c>
      <c r="P90" s="36" t="s">
        <v>12</v>
      </c>
      <c r="Q90" s="36" t="s">
        <v>12</v>
      </c>
      <c r="R90" s="36" t="s">
        <v>12</v>
      </c>
      <c r="S90" s="36" t="s">
        <v>12</v>
      </c>
      <c r="T90" s="36" t="s">
        <v>12</v>
      </c>
      <c r="U90" s="36" t="s">
        <v>12</v>
      </c>
      <c r="V90" s="36" t="s">
        <v>12</v>
      </c>
      <c r="W90" s="36" t="s">
        <v>12</v>
      </c>
      <c r="X90" s="36" t="s">
        <v>12</v>
      </c>
      <c r="Y90" s="36" t="s">
        <v>12</v>
      </c>
      <c r="Z90" s="36" t="s">
        <v>12</v>
      </c>
      <c r="AA90" s="36" t="s">
        <v>12</v>
      </c>
      <c r="AB90" s="36" t="s">
        <v>12</v>
      </c>
      <c r="AC90" s="36" t="s">
        <v>12</v>
      </c>
      <c r="AD90" s="36" t="s">
        <v>12</v>
      </c>
      <c r="AE90" s="36" t="s">
        <v>12</v>
      </c>
      <c r="AF90" s="36" t="s">
        <v>12</v>
      </c>
      <c r="AG90" s="36" t="s">
        <v>12</v>
      </c>
      <c r="AH90" s="36" t="s">
        <v>12</v>
      </c>
      <c r="AI90" s="36" t="s">
        <v>12</v>
      </c>
      <c r="AJ90" s="36" t="s">
        <v>12</v>
      </c>
      <c r="AK90" s="36" t="s">
        <v>12</v>
      </c>
      <c r="AL90" s="36" t="s">
        <v>12</v>
      </c>
      <c r="AM90" s="36" t="s">
        <v>12</v>
      </c>
    </row>
    <row r="91" spans="3:39" ht="15.6" x14ac:dyDescent="0.3">
      <c r="C91" s="33">
        <v>3</v>
      </c>
      <c r="D91" s="36" t="s">
        <v>12</v>
      </c>
      <c r="E91" s="36" t="s">
        <v>12</v>
      </c>
      <c r="F91" s="36" t="s">
        <v>12</v>
      </c>
      <c r="G91" s="36" t="s">
        <v>12</v>
      </c>
      <c r="H91" s="36" t="s">
        <v>12</v>
      </c>
      <c r="I91" s="36" t="s">
        <v>12</v>
      </c>
      <c r="J91" s="36" t="s">
        <v>12</v>
      </c>
      <c r="K91" s="36" t="s">
        <v>12</v>
      </c>
      <c r="L91" s="36" t="s">
        <v>12</v>
      </c>
      <c r="M91" s="36" t="s">
        <v>12</v>
      </c>
      <c r="N91" s="36" t="s">
        <v>12</v>
      </c>
      <c r="O91" s="36">
        <v>4</v>
      </c>
      <c r="P91" s="36">
        <v>0</v>
      </c>
      <c r="Q91" s="36">
        <v>0</v>
      </c>
      <c r="R91" s="36" t="s">
        <v>12</v>
      </c>
      <c r="S91" s="36" t="s">
        <v>12</v>
      </c>
      <c r="T91" s="36" t="s">
        <v>12</v>
      </c>
      <c r="U91" s="36" t="s">
        <v>12</v>
      </c>
      <c r="V91" s="36" t="s">
        <v>12</v>
      </c>
      <c r="W91" s="36" t="s">
        <v>12</v>
      </c>
      <c r="X91" s="36" t="s">
        <v>12</v>
      </c>
      <c r="Y91" s="36" t="s">
        <v>12</v>
      </c>
      <c r="Z91" s="36" t="s">
        <v>12</v>
      </c>
      <c r="AA91" s="36" t="s">
        <v>12</v>
      </c>
      <c r="AB91" s="36" t="s">
        <v>12</v>
      </c>
      <c r="AC91" s="36" t="s">
        <v>12</v>
      </c>
      <c r="AD91" s="36" t="s">
        <v>12</v>
      </c>
      <c r="AE91" s="36" t="s">
        <v>12</v>
      </c>
      <c r="AF91" s="36" t="s">
        <v>12</v>
      </c>
      <c r="AG91" s="36" t="s">
        <v>12</v>
      </c>
      <c r="AH91" s="36" t="s">
        <v>12</v>
      </c>
      <c r="AI91" s="36" t="s">
        <v>12</v>
      </c>
      <c r="AJ91" s="36" t="s">
        <v>12</v>
      </c>
      <c r="AK91" s="36" t="s">
        <v>12</v>
      </c>
      <c r="AL91" s="36" t="s">
        <v>12</v>
      </c>
      <c r="AM91" s="36" t="s">
        <v>12</v>
      </c>
    </row>
    <row r="92" spans="3:39" ht="15.6" x14ac:dyDescent="0.3">
      <c r="C92" s="33">
        <v>4</v>
      </c>
      <c r="D92" s="36" t="s">
        <v>12</v>
      </c>
      <c r="E92" s="36" t="s">
        <v>12</v>
      </c>
      <c r="F92" s="36" t="s">
        <v>12</v>
      </c>
      <c r="G92" s="36" t="s">
        <v>12</v>
      </c>
      <c r="H92" s="36" t="s">
        <v>12</v>
      </c>
      <c r="I92" s="36" t="s">
        <v>12</v>
      </c>
      <c r="J92" s="36" t="s">
        <v>12</v>
      </c>
      <c r="K92" s="36" t="s">
        <v>12</v>
      </c>
      <c r="L92" s="36" t="s">
        <v>12</v>
      </c>
      <c r="M92" s="36" t="s">
        <v>12</v>
      </c>
      <c r="N92" s="36" t="s">
        <v>12</v>
      </c>
      <c r="O92" s="36">
        <v>0</v>
      </c>
      <c r="P92" s="36">
        <v>5</v>
      </c>
      <c r="Q92" s="36">
        <v>0</v>
      </c>
      <c r="R92" s="36" t="s">
        <v>12</v>
      </c>
      <c r="S92" s="36" t="s">
        <v>12</v>
      </c>
      <c r="T92" s="36" t="s">
        <v>12</v>
      </c>
      <c r="U92" s="36" t="s">
        <v>12</v>
      </c>
      <c r="V92" s="36" t="s">
        <v>12</v>
      </c>
      <c r="W92" s="36" t="s">
        <v>12</v>
      </c>
      <c r="X92" s="36" t="s">
        <v>12</v>
      </c>
      <c r="Y92" s="36" t="s">
        <v>12</v>
      </c>
      <c r="Z92" s="36" t="s">
        <v>12</v>
      </c>
      <c r="AA92" s="36" t="s">
        <v>12</v>
      </c>
      <c r="AB92" s="36" t="s">
        <v>12</v>
      </c>
      <c r="AC92" s="36" t="s">
        <v>12</v>
      </c>
      <c r="AD92" s="36" t="s">
        <v>12</v>
      </c>
      <c r="AE92" s="36" t="s">
        <v>12</v>
      </c>
      <c r="AF92" s="36" t="s">
        <v>12</v>
      </c>
      <c r="AG92" s="36" t="s">
        <v>12</v>
      </c>
      <c r="AH92" s="36" t="s">
        <v>12</v>
      </c>
      <c r="AI92" s="36" t="s">
        <v>12</v>
      </c>
      <c r="AJ92" s="36" t="s">
        <v>12</v>
      </c>
      <c r="AK92" s="36" t="s">
        <v>12</v>
      </c>
      <c r="AL92" s="36" t="s">
        <v>12</v>
      </c>
      <c r="AM92" s="36" t="s">
        <v>12</v>
      </c>
    </row>
    <row r="93" spans="3:39" ht="15.6" x14ac:dyDescent="0.3">
      <c r="C93" s="33">
        <v>5</v>
      </c>
      <c r="D93" s="36" t="s">
        <v>12</v>
      </c>
      <c r="E93" s="36" t="s">
        <v>12</v>
      </c>
      <c r="F93" s="36" t="s">
        <v>12</v>
      </c>
      <c r="G93" s="36" t="s">
        <v>12</v>
      </c>
      <c r="H93" s="36" t="s">
        <v>12</v>
      </c>
      <c r="I93" s="36" t="s">
        <v>12</v>
      </c>
      <c r="J93" s="36" t="s">
        <v>12</v>
      </c>
      <c r="K93" s="36" t="s">
        <v>12</v>
      </c>
      <c r="L93" s="36" t="s">
        <v>12</v>
      </c>
      <c r="M93" s="36" t="s">
        <v>12</v>
      </c>
      <c r="N93" s="36" t="s">
        <v>12</v>
      </c>
      <c r="O93" s="36">
        <v>0</v>
      </c>
      <c r="P93" s="36">
        <v>0</v>
      </c>
      <c r="Q93" s="36">
        <v>6</v>
      </c>
      <c r="R93" s="36" t="s">
        <v>12</v>
      </c>
      <c r="S93" s="36" t="s">
        <v>12</v>
      </c>
      <c r="T93" s="36" t="s">
        <v>12</v>
      </c>
      <c r="U93" s="36" t="s">
        <v>12</v>
      </c>
      <c r="V93" s="36" t="s">
        <v>12</v>
      </c>
      <c r="W93" s="36" t="s">
        <v>12</v>
      </c>
      <c r="X93" s="36" t="s">
        <v>12</v>
      </c>
      <c r="Y93" s="36" t="s">
        <v>12</v>
      </c>
      <c r="Z93" s="36" t="s">
        <v>12</v>
      </c>
      <c r="AA93" s="36" t="s">
        <v>12</v>
      </c>
      <c r="AB93" s="36" t="s">
        <v>12</v>
      </c>
      <c r="AC93" s="36" t="s">
        <v>12</v>
      </c>
      <c r="AD93" s="36" t="s">
        <v>12</v>
      </c>
      <c r="AE93" s="36" t="s">
        <v>12</v>
      </c>
      <c r="AF93" s="36" t="s">
        <v>12</v>
      </c>
      <c r="AG93" s="36" t="s">
        <v>12</v>
      </c>
      <c r="AH93" s="36" t="s">
        <v>12</v>
      </c>
      <c r="AI93" s="36" t="s">
        <v>12</v>
      </c>
      <c r="AJ93" s="36" t="s">
        <v>12</v>
      </c>
      <c r="AK93" s="36" t="s">
        <v>12</v>
      </c>
      <c r="AL93" s="36" t="s">
        <v>12</v>
      </c>
      <c r="AM93" s="36" t="s">
        <v>12</v>
      </c>
    </row>
    <row r="94" spans="3:39" ht="15.6" x14ac:dyDescent="0.3">
      <c r="C94" s="33">
        <v>6</v>
      </c>
      <c r="D94" s="36" t="s">
        <v>12</v>
      </c>
      <c r="E94" s="36" t="s">
        <v>12</v>
      </c>
      <c r="F94" s="36" t="s">
        <v>12</v>
      </c>
      <c r="G94" s="36" t="s">
        <v>12</v>
      </c>
      <c r="H94" s="36" t="s">
        <v>12</v>
      </c>
      <c r="I94" s="36" t="s">
        <v>12</v>
      </c>
      <c r="J94" s="36" t="s">
        <v>12</v>
      </c>
      <c r="K94" s="36" t="s">
        <v>12</v>
      </c>
      <c r="L94" s="36" t="s">
        <v>12</v>
      </c>
      <c r="M94" s="36" t="s">
        <v>12</v>
      </c>
      <c r="N94" s="36" t="s">
        <v>12</v>
      </c>
      <c r="O94" s="36" t="s">
        <v>999</v>
      </c>
      <c r="P94" s="36" t="s">
        <v>12</v>
      </c>
      <c r="Q94" s="36" t="s">
        <v>12</v>
      </c>
      <c r="R94" s="36" t="s">
        <v>12</v>
      </c>
      <c r="S94" s="36" t="s">
        <v>12</v>
      </c>
      <c r="T94" s="36" t="s">
        <v>12</v>
      </c>
      <c r="U94" s="36" t="s">
        <v>12</v>
      </c>
      <c r="V94" s="36" t="s">
        <v>12</v>
      </c>
      <c r="W94" s="36" t="s">
        <v>12</v>
      </c>
      <c r="X94" s="36" t="s">
        <v>12</v>
      </c>
      <c r="Y94" s="36" t="s">
        <v>12</v>
      </c>
      <c r="Z94" s="36" t="s">
        <v>12</v>
      </c>
      <c r="AA94" s="36" t="s">
        <v>12</v>
      </c>
      <c r="AB94" s="36" t="s">
        <v>12</v>
      </c>
      <c r="AC94" s="36" t="s">
        <v>12</v>
      </c>
      <c r="AD94" s="36" t="s">
        <v>12</v>
      </c>
      <c r="AE94" s="36" t="s">
        <v>12</v>
      </c>
      <c r="AF94" s="36" t="s">
        <v>12</v>
      </c>
      <c r="AG94" s="36" t="s">
        <v>12</v>
      </c>
      <c r="AH94" s="36" t="s">
        <v>12</v>
      </c>
      <c r="AI94" s="36" t="s">
        <v>12</v>
      </c>
      <c r="AJ94" s="36" t="s">
        <v>12</v>
      </c>
      <c r="AK94" s="36" t="s">
        <v>12</v>
      </c>
      <c r="AL94" s="36" t="s">
        <v>12</v>
      </c>
      <c r="AM94" s="36" t="s">
        <v>12</v>
      </c>
    </row>
    <row r="98" spans="3:25" ht="25.8" x14ac:dyDescent="0.3">
      <c r="C98" s="215" t="s">
        <v>141</v>
      </c>
      <c r="D98" s="216"/>
    </row>
    <row r="99" spans="3:25" ht="15.6" x14ac:dyDescent="0.3">
      <c r="C99" s="33" t="s">
        <v>0</v>
      </c>
      <c r="D99" s="33" t="s">
        <v>13</v>
      </c>
      <c r="E99" s="33" t="s">
        <v>58</v>
      </c>
      <c r="F99" s="33" t="s">
        <v>3</v>
      </c>
      <c r="G99" s="33" t="s">
        <v>4</v>
      </c>
      <c r="H99" s="33" t="s">
        <v>19</v>
      </c>
      <c r="I99" s="33" t="s">
        <v>20</v>
      </c>
      <c r="J99" s="33" t="s">
        <v>21</v>
      </c>
      <c r="K99" s="33" t="s">
        <v>5</v>
      </c>
      <c r="L99" s="33" t="s">
        <v>6</v>
      </c>
      <c r="M99" s="33" t="s">
        <v>7</v>
      </c>
      <c r="N99" s="33" t="s">
        <v>46</v>
      </c>
      <c r="O99" s="33" t="s">
        <v>76</v>
      </c>
      <c r="P99" s="33" t="s">
        <v>8</v>
      </c>
      <c r="Q99" s="33" t="s">
        <v>77</v>
      </c>
      <c r="R99" s="33" t="s">
        <v>78</v>
      </c>
      <c r="S99" s="33" t="s">
        <v>79</v>
      </c>
      <c r="T99" s="33" t="s">
        <v>80</v>
      </c>
      <c r="U99" s="33" t="s">
        <v>81</v>
      </c>
      <c r="V99" s="33" t="s">
        <v>82</v>
      </c>
      <c r="W99" s="33" t="s">
        <v>83</v>
      </c>
      <c r="X99" s="33" t="s">
        <v>44</v>
      </c>
      <c r="Y99" s="33" t="s">
        <v>84</v>
      </c>
    </row>
    <row r="100" spans="3:25" ht="15.6" x14ac:dyDescent="0.3">
      <c r="C100" s="33">
        <v>1</v>
      </c>
      <c r="D100" s="36" t="s">
        <v>12</v>
      </c>
      <c r="E100" s="36" t="s">
        <v>12</v>
      </c>
      <c r="F100" s="36" t="s">
        <v>12</v>
      </c>
      <c r="G100" s="36" t="s">
        <v>12</v>
      </c>
      <c r="H100" s="36">
        <v>3</v>
      </c>
      <c r="I100" s="36" t="s">
        <v>12</v>
      </c>
      <c r="J100" s="36" t="s">
        <v>12</v>
      </c>
      <c r="K100" s="36" t="s">
        <v>12</v>
      </c>
      <c r="L100" s="36" t="s">
        <v>12</v>
      </c>
      <c r="M100" s="36" t="s">
        <v>12</v>
      </c>
      <c r="N100" s="36" t="s">
        <v>12</v>
      </c>
      <c r="O100" s="36" t="s">
        <v>12</v>
      </c>
      <c r="P100" s="36" t="s">
        <v>12</v>
      </c>
      <c r="Q100" s="36" t="s">
        <v>12</v>
      </c>
      <c r="R100" s="36" t="s">
        <v>12</v>
      </c>
      <c r="S100" s="36" t="s">
        <v>12</v>
      </c>
      <c r="T100" s="36" t="s">
        <v>12</v>
      </c>
      <c r="U100" s="36" t="s">
        <v>12</v>
      </c>
      <c r="V100" s="36" t="s">
        <v>12</v>
      </c>
      <c r="W100" s="36" t="s">
        <v>12</v>
      </c>
      <c r="X100" s="36" t="s">
        <v>12</v>
      </c>
      <c r="Y100" s="36" t="s">
        <v>12</v>
      </c>
    </row>
    <row r="101" spans="3:25" ht="15.6" x14ac:dyDescent="0.3">
      <c r="C101" s="33">
        <v>2</v>
      </c>
      <c r="D101" s="36" t="s">
        <v>12</v>
      </c>
      <c r="E101" s="36" t="s">
        <v>12</v>
      </c>
      <c r="F101" s="36" t="s">
        <v>12</v>
      </c>
      <c r="G101" s="36" t="s">
        <v>12</v>
      </c>
      <c r="H101" s="36" t="s">
        <v>12</v>
      </c>
      <c r="I101" s="36">
        <v>5</v>
      </c>
      <c r="J101" s="36" t="s">
        <v>12</v>
      </c>
      <c r="K101" s="36" t="s">
        <v>12</v>
      </c>
      <c r="L101" s="36" t="s">
        <v>12</v>
      </c>
      <c r="M101" s="36" t="s">
        <v>12</v>
      </c>
      <c r="N101" s="36" t="s">
        <v>12</v>
      </c>
      <c r="O101" s="36" t="s">
        <v>12</v>
      </c>
      <c r="P101" s="36" t="s">
        <v>12</v>
      </c>
      <c r="Q101" s="36" t="s">
        <v>12</v>
      </c>
      <c r="R101" s="36" t="s">
        <v>12</v>
      </c>
      <c r="S101" s="36" t="s">
        <v>12</v>
      </c>
      <c r="T101" s="36" t="s">
        <v>12</v>
      </c>
      <c r="U101" s="36" t="s">
        <v>12</v>
      </c>
      <c r="V101" s="36" t="s">
        <v>12</v>
      </c>
      <c r="W101" s="36" t="s">
        <v>12</v>
      </c>
      <c r="X101" s="36" t="s">
        <v>12</v>
      </c>
      <c r="Y101" s="36" t="s">
        <v>12</v>
      </c>
    </row>
    <row r="102" spans="3:25" ht="15.6" x14ac:dyDescent="0.3">
      <c r="C102" s="33">
        <v>3</v>
      </c>
      <c r="D102" s="36" t="s">
        <v>12</v>
      </c>
      <c r="E102" s="36" t="s">
        <v>12</v>
      </c>
      <c r="F102" s="36" t="s">
        <v>12</v>
      </c>
      <c r="G102" s="36" t="s">
        <v>12</v>
      </c>
      <c r="H102" s="36" t="s">
        <v>12</v>
      </c>
      <c r="I102" s="36" t="s">
        <v>12</v>
      </c>
      <c r="J102" s="36">
        <v>3</v>
      </c>
      <c r="K102" s="36" t="s">
        <v>12</v>
      </c>
      <c r="L102" s="36" t="s">
        <v>12</v>
      </c>
      <c r="M102" s="36" t="s">
        <v>12</v>
      </c>
      <c r="N102" s="36" t="s">
        <v>12</v>
      </c>
      <c r="O102" s="36" t="s">
        <v>12</v>
      </c>
      <c r="P102" s="36" t="s">
        <v>12</v>
      </c>
      <c r="Q102" s="36" t="s">
        <v>12</v>
      </c>
      <c r="R102" s="36" t="s">
        <v>12</v>
      </c>
      <c r="S102" s="36" t="s">
        <v>12</v>
      </c>
      <c r="T102" s="36" t="s">
        <v>12</v>
      </c>
      <c r="U102" s="36" t="s">
        <v>12</v>
      </c>
      <c r="V102" s="36" t="s">
        <v>12</v>
      </c>
      <c r="W102" s="36" t="s">
        <v>12</v>
      </c>
      <c r="X102" s="36" t="s">
        <v>12</v>
      </c>
      <c r="Y102" s="36" t="s">
        <v>12</v>
      </c>
    </row>
    <row r="103" spans="3:25" ht="15.6" x14ac:dyDescent="0.3">
      <c r="C103" s="33">
        <v>4</v>
      </c>
      <c r="D103" s="36" t="s">
        <v>12</v>
      </c>
      <c r="E103" s="36" t="s">
        <v>12</v>
      </c>
      <c r="F103" s="36" t="s">
        <v>12</v>
      </c>
      <c r="G103" s="36" t="s">
        <v>12</v>
      </c>
      <c r="H103" s="36" t="s">
        <v>973</v>
      </c>
      <c r="I103" s="36" t="s">
        <v>12</v>
      </c>
      <c r="J103" s="36" t="s">
        <v>12</v>
      </c>
      <c r="K103" s="36" t="s">
        <v>12</v>
      </c>
      <c r="L103" s="36" t="s">
        <v>12</v>
      </c>
      <c r="M103" s="36" t="s">
        <v>12</v>
      </c>
      <c r="N103" s="36" t="s">
        <v>12</v>
      </c>
      <c r="O103" s="36" t="s">
        <v>12</v>
      </c>
      <c r="P103" s="36" t="s">
        <v>12</v>
      </c>
      <c r="Q103" s="36" t="s">
        <v>12</v>
      </c>
      <c r="R103" s="36" t="s">
        <v>12</v>
      </c>
      <c r="S103" s="36" t="s">
        <v>12</v>
      </c>
      <c r="T103" s="36" t="s">
        <v>12</v>
      </c>
      <c r="U103" s="36" t="s">
        <v>12</v>
      </c>
      <c r="V103" s="36" t="s">
        <v>12</v>
      </c>
      <c r="W103" s="36" t="s">
        <v>12</v>
      </c>
      <c r="X103" s="36" t="s">
        <v>12</v>
      </c>
      <c r="Y103" s="36" t="s">
        <v>12</v>
      </c>
    </row>
    <row r="104" spans="3:25" ht="15.6" x14ac:dyDescent="0.3">
      <c r="C104" s="33">
        <v>5</v>
      </c>
      <c r="D104" s="36" t="s">
        <v>12</v>
      </c>
      <c r="E104" s="36" t="s">
        <v>12</v>
      </c>
      <c r="F104" s="36" t="s">
        <v>12</v>
      </c>
      <c r="G104" s="36" t="s">
        <v>12</v>
      </c>
      <c r="H104" s="36" t="s">
        <v>12</v>
      </c>
      <c r="I104" s="36" t="s">
        <v>974</v>
      </c>
      <c r="J104" s="36" t="s">
        <v>12</v>
      </c>
      <c r="K104" s="36" t="s">
        <v>12</v>
      </c>
      <c r="L104" s="36" t="s">
        <v>12</v>
      </c>
      <c r="M104" s="36" t="s">
        <v>12</v>
      </c>
      <c r="N104" s="36" t="s">
        <v>12</v>
      </c>
      <c r="O104" s="36" t="s">
        <v>12</v>
      </c>
      <c r="P104" s="36" t="s">
        <v>12</v>
      </c>
      <c r="Q104" s="36" t="s">
        <v>12</v>
      </c>
      <c r="R104" s="36" t="s">
        <v>12</v>
      </c>
      <c r="S104" s="36" t="s">
        <v>12</v>
      </c>
      <c r="T104" s="36" t="s">
        <v>12</v>
      </c>
      <c r="U104" s="36" t="s">
        <v>12</v>
      </c>
      <c r="V104" s="36" t="s">
        <v>12</v>
      </c>
      <c r="W104" s="36" t="s">
        <v>12</v>
      </c>
      <c r="X104" s="36" t="s">
        <v>12</v>
      </c>
      <c r="Y104" s="36" t="s">
        <v>12</v>
      </c>
    </row>
    <row r="105" spans="3:25" ht="15.6" x14ac:dyDescent="0.3">
      <c r="C105" s="33">
        <v>6</v>
      </c>
      <c r="D105" s="36" t="s">
        <v>12</v>
      </c>
      <c r="E105" s="36" t="s">
        <v>12</v>
      </c>
      <c r="F105" s="36" t="s">
        <v>12</v>
      </c>
      <c r="G105" s="36" t="s">
        <v>12</v>
      </c>
      <c r="H105" s="36" t="s">
        <v>12</v>
      </c>
      <c r="I105" s="36" t="s">
        <v>12</v>
      </c>
      <c r="J105" s="36" t="s">
        <v>706</v>
      </c>
      <c r="K105" s="36" t="s">
        <v>12</v>
      </c>
      <c r="L105" s="36" t="s">
        <v>12</v>
      </c>
      <c r="M105" s="36" t="s">
        <v>12</v>
      </c>
      <c r="N105" s="36" t="s">
        <v>12</v>
      </c>
      <c r="O105" s="36" t="s">
        <v>12</v>
      </c>
      <c r="P105" s="36" t="s">
        <v>12</v>
      </c>
      <c r="Q105" s="36" t="s">
        <v>12</v>
      </c>
      <c r="R105" s="36" t="s">
        <v>12</v>
      </c>
      <c r="S105" s="36" t="s">
        <v>12</v>
      </c>
      <c r="T105" s="36" t="s">
        <v>12</v>
      </c>
      <c r="U105" s="36" t="s">
        <v>12</v>
      </c>
      <c r="V105" s="36" t="s">
        <v>12</v>
      </c>
      <c r="W105" s="36" t="s">
        <v>12</v>
      </c>
      <c r="X105" s="36" t="s">
        <v>12</v>
      </c>
      <c r="Y105" s="36" t="s">
        <v>12</v>
      </c>
    </row>
    <row r="106" spans="3:25" ht="15.6" x14ac:dyDescent="0.3">
      <c r="C106" s="33">
        <v>7</v>
      </c>
      <c r="D106" s="36" t="s">
        <v>12</v>
      </c>
      <c r="E106" s="36" t="s">
        <v>12</v>
      </c>
      <c r="F106" s="36" t="s">
        <v>12</v>
      </c>
      <c r="G106" s="36" t="s">
        <v>12</v>
      </c>
      <c r="H106" s="36" t="s">
        <v>12</v>
      </c>
      <c r="I106" s="36" t="s">
        <v>12</v>
      </c>
      <c r="J106" s="36" t="s">
        <v>12</v>
      </c>
      <c r="K106" s="36" t="s">
        <v>12</v>
      </c>
      <c r="L106" s="36" t="s">
        <v>12</v>
      </c>
      <c r="M106" s="36" t="s">
        <v>12</v>
      </c>
      <c r="N106" s="36" t="s">
        <v>12</v>
      </c>
      <c r="O106" s="36" t="s">
        <v>12</v>
      </c>
      <c r="P106" s="36" t="s">
        <v>12</v>
      </c>
      <c r="Q106" s="36" t="s">
        <v>12</v>
      </c>
      <c r="R106" s="36" t="s">
        <v>12</v>
      </c>
      <c r="S106" s="36" t="s">
        <v>12</v>
      </c>
      <c r="T106" s="36" t="s">
        <v>12</v>
      </c>
      <c r="U106" s="36" t="s">
        <v>12</v>
      </c>
      <c r="V106" s="36" t="s">
        <v>12</v>
      </c>
      <c r="W106" s="36" t="s">
        <v>12</v>
      </c>
      <c r="X106" s="36" t="s">
        <v>12</v>
      </c>
      <c r="Y106" s="36" t="s">
        <v>12</v>
      </c>
    </row>
    <row r="107" spans="3:25" ht="15.6" x14ac:dyDescent="0.3">
      <c r="C107" s="33">
        <v>8</v>
      </c>
      <c r="D107" s="36" t="s">
        <v>12</v>
      </c>
      <c r="E107" s="36" t="s">
        <v>12</v>
      </c>
      <c r="F107" s="36" t="s">
        <v>12</v>
      </c>
      <c r="G107" s="36" t="s">
        <v>12</v>
      </c>
      <c r="H107" s="36" t="s">
        <v>12</v>
      </c>
      <c r="I107" s="36" t="s">
        <v>12</v>
      </c>
      <c r="J107" s="36" t="s">
        <v>12</v>
      </c>
      <c r="K107" s="36" t="s">
        <v>12</v>
      </c>
      <c r="L107" s="36" t="s">
        <v>12</v>
      </c>
      <c r="M107" s="36" t="s">
        <v>12</v>
      </c>
      <c r="N107" s="36" t="s">
        <v>12</v>
      </c>
      <c r="O107" s="36" t="s">
        <v>12</v>
      </c>
      <c r="P107" s="36" t="s">
        <v>12</v>
      </c>
      <c r="Q107" s="36" t="s">
        <v>12</v>
      </c>
      <c r="R107" s="36" t="s">
        <v>12</v>
      </c>
      <c r="S107" s="36" t="s">
        <v>12</v>
      </c>
      <c r="T107" s="36" t="s">
        <v>12</v>
      </c>
      <c r="U107" s="36" t="s">
        <v>12</v>
      </c>
      <c r="V107" s="36" t="s">
        <v>12</v>
      </c>
      <c r="W107" s="36" t="s">
        <v>12</v>
      </c>
      <c r="X107" s="36" t="s">
        <v>12</v>
      </c>
      <c r="Y107" s="36" t="s">
        <v>12</v>
      </c>
    </row>
    <row r="111" spans="3:25" ht="25.8" x14ac:dyDescent="0.3">
      <c r="C111" s="215" t="s">
        <v>142</v>
      </c>
      <c r="D111" s="216"/>
    </row>
    <row r="112" spans="3:25" ht="15.6" x14ac:dyDescent="0.3">
      <c r="C112" s="33" t="s">
        <v>0</v>
      </c>
      <c r="D112" s="33" t="s">
        <v>13</v>
      </c>
      <c r="E112" s="33" t="s">
        <v>58</v>
      </c>
      <c r="F112" s="33" t="s">
        <v>3</v>
      </c>
      <c r="G112" s="33" t="s">
        <v>4</v>
      </c>
      <c r="H112" s="33" t="s">
        <v>19</v>
      </c>
      <c r="I112" s="33" t="s">
        <v>20</v>
      </c>
      <c r="J112" s="33" t="s">
        <v>21</v>
      </c>
      <c r="K112" s="33" t="s">
        <v>5</v>
      </c>
      <c r="L112" s="33" t="s">
        <v>6</v>
      </c>
      <c r="M112" s="33" t="s">
        <v>7</v>
      </c>
      <c r="N112" s="33" t="s">
        <v>8</v>
      </c>
      <c r="O112" s="33" t="s">
        <v>86</v>
      </c>
      <c r="P112" s="33" t="s">
        <v>87</v>
      </c>
      <c r="Q112" s="33" t="s">
        <v>88</v>
      </c>
      <c r="R112" s="33" t="s">
        <v>89</v>
      </c>
      <c r="S112" s="33" t="s">
        <v>90</v>
      </c>
      <c r="T112" s="33" t="s">
        <v>91</v>
      </c>
      <c r="U112" s="33" t="s">
        <v>9</v>
      </c>
      <c r="V112" s="33" t="s">
        <v>92</v>
      </c>
      <c r="W112" s="33" t="s">
        <v>93</v>
      </c>
    </row>
    <row r="113" spans="3:29" ht="15.6" x14ac:dyDescent="0.3">
      <c r="C113" s="33">
        <v>1</v>
      </c>
      <c r="D113" s="36" t="s">
        <v>12</v>
      </c>
      <c r="E113" s="36" t="s">
        <v>1020</v>
      </c>
      <c r="F113" s="36" t="s">
        <v>12</v>
      </c>
      <c r="G113" s="36">
        <v>2</v>
      </c>
      <c r="H113" s="36">
        <v>2</v>
      </c>
      <c r="I113" s="36">
        <v>0</v>
      </c>
      <c r="J113" s="36">
        <v>0</v>
      </c>
      <c r="K113" s="36" t="s">
        <v>12</v>
      </c>
      <c r="L113" s="36" t="s">
        <v>12</v>
      </c>
      <c r="M113" s="36" t="s">
        <v>12</v>
      </c>
      <c r="N113" s="36" t="s">
        <v>12</v>
      </c>
      <c r="O113" s="36" t="s">
        <v>12</v>
      </c>
      <c r="P113" s="36" t="s">
        <v>12</v>
      </c>
      <c r="Q113" s="36" t="s">
        <v>12</v>
      </c>
      <c r="R113" s="36" t="s">
        <v>12</v>
      </c>
      <c r="S113" s="36" t="s">
        <v>12</v>
      </c>
      <c r="T113" s="36" t="s">
        <v>12</v>
      </c>
      <c r="U113" s="36">
        <v>12</v>
      </c>
      <c r="V113" s="36" t="s">
        <v>12</v>
      </c>
      <c r="W113" s="36" t="s">
        <v>12</v>
      </c>
      <c r="X113" t="str">
        <f>IF(COUNTA(D113:R113)&gt;0,"Enter Pipe ID","")</f>
        <v>Enter Pipe ID</v>
      </c>
    </row>
    <row r="114" spans="3:29" ht="15.6" x14ac:dyDescent="0.3">
      <c r="C114" s="33">
        <v>2</v>
      </c>
      <c r="D114" s="36" t="s">
        <v>12</v>
      </c>
      <c r="E114" s="36" t="s">
        <v>1021</v>
      </c>
      <c r="F114" s="36" t="s">
        <v>12</v>
      </c>
      <c r="G114" s="36">
        <v>2</v>
      </c>
      <c r="H114" s="36">
        <v>0</v>
      </c>
      <c r="I114" s="36">
        <v>2</v>
      </c>
      <c r="J114" s="36">
        <v>0</v>
      </c>
      <c r="K114" s="36" t="s">
        <v>12</v>
      </c>
      <c r="L114" s="36" t="s">
        <v>12</v>
      </c>
      <c r="M114" s="36" t="s">
        <v>12</v>
      </c>
      <c r="N114" s="36" t="s">
        <v>12</v>
      </c>
      <c r="O114" s="36" t="s">
        <v>12</v>
      </c>
      <c r="P114" s="36" t="s">
        <v>12</v>
      </c>
      <c r="Q114" s="36" t="s">
        <v>12</v>
      </c>
      <c r="R114" s="36" t="s">
        <v>12</v>
      </c>
      <c r="S114" s="36" t="s">
        <v>12</v>
      </c>
      <c r="T114" s="36" t="s">
        <v>12</v>
      </c>
      <c r="U114" s="36">
        <v>6</v>
      </c>
      <c r="V114" s="36" t="s">
        <v>12</v>
      </c>
      <c r="W114" s="36" t="s">
        <v>12</v>
      </c>
      <c r="X114" t="str">
        <f>IF(COUNTA(D114:U114)&gt;0,"Enter Pipe ID","")</f>
        <v>Enter Pipe ID</v>
      </c>
    </row>
    <row r="115" spans="3:29" ht="15.6" x14ac:dyDescent="0.3">
      <c r="C115" s="33">
        <v>3</v>
      </c>
      <c r="D115" s="36" t="s">
        <v>12</v>
      </c>
      <c r="E115" s="36" t="s">
        <v>1022</v>
      </c>
      <c r="F115" s="36" t="s">
        <v>12</v>
      </c>
      <c r="G115" s="36">
        <v>2</v>
      </c>
      <c r="H115" s="36">
        <v>0</v>
      </c>
      <c r="I115" s="36">
        <v>0</v>
      </c>
      <c r="J115" s="36">
        <v>2</v>
      </c>
      <c r="K115" s="36" t="s">
        <v>12</v>
      </c>
      <c r="L115" s="36" t="s">
        <v>12</v>
      </c>
      <c r="M115" s="36" t="s">
        <v>12</v>
      </c>
      <c r="N115" s="36" t="s">
        <v>12</v>
      </c>
      <c r="O115" s="36" t="s">
        <v>12</v>
      </c>
      <c r="P115" s="36" t="s">
        <v>12</v>
      </c>
      <c r="Q115" s="36" t="s">
        <v>12</v>
      </c>
      <c r="R115" s="36" t="s">
        <v>12</v>
      </c>
      <c r="S115" s="36" t="s">
        <v>12</v>
      </c>
      <c r="T115" s="36" t="s">
        <v>12</v>
      </c>
      <c r="U115" s="36">
        <v>12</v>
      </c>
      <c r="V115" s="36" t="s">
        <v>12</v>
      </c>
      <c r="W115" s="36" t="s">
        <v>12</v>
      </c>
      <c r="X115" t="str">
        <f>IF(COUNTA(D115:U115)&gt;0,"Enter Pipe ID","")</f>
        <v>Enter Pipe ID</v>
      </c>
    </row>
    <row r="116" spans="3:29" ht="15.6" x14ac:dyDescent="0.3">
      <c r="C116" s="33">
        <v>4</v>
      </c>
      <c r="D116" s="36" t="s">
        <v>12</v>
      </c>
      <c r="E116" s="36" t="s">
        <v>1020</v>
      </c>
      <c r="F116" s="36" t="s">
        <v>12</v>
      </c>
      <c r="G116" s="36">
        <v>2</v>
      </c>
      <c r="H116" s="36">
        <v>-2</v>
      </c>
      <c r="I116" s="36">
        <v>0</v>
      </c>
      <c r="J116" s="36">
        <v>0</v>
      </c>
      <c r="K116" s="36" t="s">
        <v>12</v>
      </c>
      <c r="L116" s="36" t="s">
        <v>12</v>
      </c>
      <c r="M116" s="36" t="s">
        <v>12</v>
      </c>
      <c r="N116" s="36" t="s">
        <v>12</v>
      </c>
      <c r="O116" s="36" t="s">
        <v>12</v>
      </c>
      <c r="P116" s="36" t="s">
        <v>12</v>
      </c>
      <c r="Q116" s="36" t="s">
        <v>12</v>
      </c>
      <c r="R116" s="36" t="s">
        <v>12</v>
      </c>
      <c r="S116" s="36" t="s">
        <v>12</v>
      </c>
      <c r="T116" s="36" t="s">
        <v>12</v>
      </c>
      <c r="U116" s="36">
        <v>12</v>
      </c>
      <c r="V116" s="36" t="s">
        <v>12</v>
      </c>
      <c r="W116" s="36" t="s">
        <v>12</v>
      </c>
    </row>
    <row r="117" spans="3:29" ht="15.6" x14ac:dyDescent="0.3">
      <c r="C117" s="33">
        <v>5</v>
      </c>
      <c r="D117" s="36" t="s">
        <v>12</v>
      </c>
      <c r="E117" s="36" t="s">
        <v>1021</v>
      </c>
      <c r="F117" s="36" t="s">
        <v>12</v>
      </c>
      <c r="G117" s="36">
        <v>2</v>
      </c>
      <c r="H117" s="36">
        <v>0</v>
      </c>
      <c r="I117" s="36">
        <v>-2</v>
      </c>
      <c r="J117" s="36">
        <v>0</v>
      </c>
      <c r="K117" s="36" t="s">
        <v>12</v>
      </c>
      <c r="L117" s="36" t="s">
        <v>12</v>
      </c>
      <c r="M117" s="36" t="s">
        <v>12</v>
      </c>
      <c r="N117" s="36" t="s">
        <v>12</v>
      </c>
      <c r="O117" s="36" t="s">
        <v>12</v>
      </c>
      <c r="P117" s="36" t="s">
        <v>12</v>
      </c>
      <c r="Q117" s="36" t="s">
        <v>12</v>
      </c>
      <c r="R117" s="36" t="s">
        <v>12</v>
      </c>
      <c r="S117" s="36" t="s">
        <v>12</v>
      </c>
      <c r="T117" s="36" t="s">
        <v>12</v>
      </c>
      <c r="U117" s="36">
        <v>6</v>
      </c>
      <c r="V117" s="36" t="s">
        <v>12</v>
      </c>
      <c r="W117" s="36" t="s">
        <v>12</v>
      </c>
    </row>
    <row r="118" spans="3:29" ht="15.6" x14ac:dyDescent="0.3">
      <c r="C118" s="33">
        <v>6</v>
      </c>
      <c r="D118" s="36" t="s">
        <v>12</v>
      </c>
      <c r="E118" s="36" t="s">
        <v>1022</v>
      </c>
      <c r="F118" s="36" t="s">
        <v>12</v>
      </c>
      <c r="G118" s="36">
        <v>2</v>
      </c>
      <c r="H118" s="36">
        <v>0</v>
      </c>
      <c r="I118" s="36">
        <v>0</v>
      </c>
      <c r="J118" s="36">
        <v>-2</v>
      </c>
      <c r="K118" s="36" t="s">
        <v>12</v>
      </c>
      <c r="L118" s="36" t="s">
        <v>12</v>
      </c>
      <c r="M118" s="36" t="s">
        <v>12</v>
      </c>
      <c r="N118" s="36" t="s">
        <v>12</v>
      </c>
      <c r="O118" s="36" t="s">
        <v>12</v>
      </c>
      <c r="P118" s="36" t="s">
        <v>12</v>
      </c>
      <c r="Q118" s="36" t="s">
        <v>12</v>
      </c>
      <c r="R118" s="36" t="s">
        <v>12</v>
      </c>
      <c r="S118" s="36" t="s">
        <v>12</v>
      </c>
      <c r="T118" s="36" t="s">
        <v>12</v>
      </c>
      <c r="U118" s="36">
        <v>12</v>
      </c>
      <c r="V118" s="36" t="s">
        <v>12</v>
      </c>
      <c r="W118" s="36" t="s">
        <v>12</v>
      </c>
    </row>
    <row r="119" spans="3:29" ht="15.6" x14ac:dyDescent="0.3">
      <c r="C119" s="33">
        <v>7</v>
      </c>
      <c r="D119" s="36" t="s">
        <v>12</v>
      </c>
      <c r="E119" s="36" t="s">
        <v>1020</v>
      </c>
      <c r="F119" s="128">
        <v>1</v>
      </c>
      <c r="G119" s="36" t="s">
        <v>12</v>
      </c>
      <c r="H119" s="36" t="s">
        <v>12</v>
      </c>
      <c r="I119" s="36" t="s">
        <v>12</v>
      </c>
      <c r="J119" s="36" t="s">
        <v>12</v>
      </c>
      <c r="K119" s="36">
        <v>90</v>
      </c>
      <c r="L119" s="36">
        <v>5</v>
      </c>
      <c r="M119" s="36">
        <v>0</v>
      </c>
      <c r="N119" s="36" t="s">
        <v>12</v>
      </c>
      <c r="O119" s="36" t="s">
        <v>12</v>
      </c>
      <c r="P119" s="36" t="s">
        <v>12</v>
      </c>
      <c r="Q119" s="36" t="s">
        <v>12</v>
      </c>
      <c r="R119" s="36" t="s">
        <v>12</v>
      </c>
      <c r="S119" s="36" t="s">
        <v>12</v>
      </c>
      <c r="T119" s="36" t="s">
        <v>12</v>
      </c>
      <c r="U119" s="36">
        <v>12</v>
      </c>
      <c r="V119" s="36" t="s">
        <v>12</v>
      </c>
      <c r="W119" s="36" t="s">
        <v>12</v>
      </c>
    </row>
    <row r="120" spans="3:29" ht="15.6" x14ac:dyDescent="0.3">
      <c r="C120" s="33">
        <v>8</v>
      </c>
      <c r="D120" s="36" t="s">
        <v>12</v>
      </c>
      <c r="E120" s="36" t="s">
        <v>1023</v>
      </c>
      <c r="F120" s="128">
        <v>1</v>
      </c>
      <c r="G120" s="36">
        <v>5</v>
      </c>
      <c r="H120" s="36" t="s">
        <v>12</v>
      </c>
      <c r="I120" s="36" t="s">
        <v>12</v>
      </c>
      <c r="J120" s="36" t="s">
        <v>12</v>
      </c>
      <c r="K120" s="36">
        <v>0</v>
      </c>
      <c r="L120" s="36">
        <v>0</v>
      </c>
      <c r="M120" s="36">
        <v>-5</v>
      </c>
      <c r="N120" s="36" t="s">
        <v>12</v>
      </c>
      <c r="O120" s="36" t="s">
        <v>12</v>
      </c>
      <c r="P120" s="36" t="s">
        <v>12</v>
      </c>
      <c r="Q120" s="36" t="s">
        <v>12</v>
      </c>
      <c r="R120" s="36" t="s">
        <v>12</v>
      </c>
      <c r="S120" s="36" t="s">
        <v>12</v>
      </c>
      <c r="T120" s="36" t="s">
        <v>12</v>
      </c>
      <c r="U120" s="36">
        <v>12</v>
      </c>
      <c r="V120" s="36" t="s">
        <v>12</v>
      </c>
      <c r="W120" s="36" t="s">
        <v>12</v>
      </c>
      <c r="X120" t="str">
        <f>IF(COUNTA(D120:U120)&gt;0,"Enter Pipe ID","")</f>
        <v>Enter Pipe ID</v>
      </c>
    </row>
    <row r="121" spans="3:29" ht="15.6" x14ac:dyDescent="0.3">
      <c r="C121" s="33">
        <v>9</v>
      </c>
      <c r="D121" s="36" t="s">
        <v>12</v>
      </c>
      <c r="E121" s="36" t="s">
        <v>1023</v>
      </c>
      <c r="F121" s="128">
        <v>1</v>
      </c>
      <c r="G121" s="36">
        <v>5</v>
      </c>
      <c r="H121" s="36" t="s">
        <v>12</v>
      </c>
      <c r="I121" s="36" t="s">
        <v>12</v>
      </c>
      <c r="J121" s="36" t="s">
        <v>12</v>
      </c>
      <c r="K121" s="36">
        <v>0</v>
      </c>
      <c r="L121" s="36">
        <v>5</v>
      </c>
      <c r="M121" s="36">
        <v>0</v>
      </c>
      <c r="N121" s="36" t="s">
        <v>12</v>
      </c>
      <c r="O121" s="36" t="s">
        <v>12</v>
      </c>
      <c r="P121" s="36" t="s">
        <v>12</v>
      </c>
      <c r="Q121" s="36" t="s">
        <v>12</v>
      </c>
      <c r="R121" s="36" t="s">
        <v>12</v>
      </c>
      <c r="S121" s="36" t="s">
        <v>12</v>
      </c>
      <c r="T121" s="36" t="s">
        <v>12</v>
      </c>
      <c r="U121" s="36">
        <v>12</v>
      </c>
      <c r="V121" s="36" t="s">
        <v>12</v>
      </c>
      <c r="W121" s="36" t="s">
        <v>12</v>
      </c>
    </row>
    <row r="124" spans="3:29" ht="15" thickBot="1" x14ac:dyDescent="0.35"/>
    <row r="125" spans="3:29" ht="26.4" thickBot="1" x14ac:dyDescent="0.35">
      <c r="C125" s="215" t="s">
        <v>143</v>
      </c>
      <c r="D125" s="216"/>
      <c r="J125" s="217" t="s">
        <v>94</v>
      </c>
      <c r="K125" s="218"/>
      <c r="L125" s="218"/>
      <c r="M125" s="219"/>
      <c r="N125" s="217" t="s">
        <v>95</v>
      </c>
      <c r="O125" s="218"/>
      <c r="P125" s="218"/>
      <c r="Q125" s="218"/>
      <c r="R125" s="219"/>
      <c r="S125" s="217" t="s">
        <v>96</v>
      </c>
      <c r="T125" s="219"/>
      <c r="U125" s="217" t="s">
        <v>97</v>
      </c>
      <c r="V125" s="219"/>
    </row>
    <row r="126" spans="3:29" ht="15.6" x14ac:dyDescent="0.3">
      <c r="C126" s="33" t="s">
        <v>0</v>
      </c>
      <c r="D126" s="33" t="s">
        <v>98</v>
      </c>
      <c r="E126" s="33" t="s">
        <v>4</v>
      </c>
      <c r="F126" s="33" t="s">
        <v>99</v>
      </c>
      <c r="G126" s="33" t="s">
        <v>100</v>
      </c>
      <c r="H126" s="33" t="s">
        <v>101</v>
      </c>
      <c r="I126" s="33" t="s">
        <v>102</v>
      </c>
      <c r="J126" s="33" t="s">
        <v>103</v>
      </c>
      <c r="K126" s="33" t="s">
        <v>177</v>
      </c>
      <c r="L126" s="33" t="s">
        <v>104</v>
      </c>
      <c r="M126" s="33" t="s">
        <v>105</v>
      </c>
      <c r="N126" s="33" t="s">
        <v>106</v>
      </c>
      <c r="O126" s="33" t="s">
        <v>107</v>
      </c>
      <c r="P126" s="33" t="s">
        <v>680</v>
      </c>
      <c r="Q126" s="33" t="s">
        <v>108</v>
      </c>
      <c r="R126" s="33" t="s">
        <v>109</v>
      </c>
      <c r="S126" s="33" t="s">
        <v>110</v>
      </c>
      <c r="T126" s="33" t="s">
        <v>111</v>
      </c>
      <c r="U126" s="33" t="s">
        <v>112</v>
      </c>
      <c r="V126" s="33" t="s">
        <v>681</v>
      </c>
      <c r="W126" s="33" t="s">
        <v>6</v>
      </c>
      <c r="X126" s="33" t="s">
        <v>113</v>
      </c>
      <c r="Y126" s="33" t="s">
        <v>114</v>
      </c>
      <c r="Z126" s="33" t="s">
        <v>115</v>
      </c>
      <c r="AA126" s="33" t="s">
        <v>116</v>
      </c>
      <c r="AB126" s="33" t="s">
        <v>117</v>
      </c>
      <c r="AC126" s="33" t="s">
        <v>118</v>
      </c>
    </row>
    <row r="127" spans="3:29" ht="15.6" x14ac:dyDescent="0.3">
      <c r="C127" s="33">
        <v>1</v>
      </c>
      <c r="D127" s="36" t="s">
        <v>12</v>
      </c>
      <c r="E127" s="36">
        <v>5</v>
      </c>
      <c r="F127" s="36" t="s">
        <v>12</v>
      </c>
      <c r="G127" s="36">
        <v>10</v>
      </c>
      <c r="H127" s="36">
        <v>3</v>
      </c>
      <c r="I127" s="36" t="s">
        <v>94</v>
      </c>
      <c r="J127" s="3" t="s">
        <v>970</v>
      </c>
      <c r="K127" s="3">
        <v>20</v>
      </c>
      <c r="L127" s="3">
        <v>10</v>
      </c>
      <c r="M127" s="3" t="s">
        <v>12</v>
      </c>
      <c r="N127" s="3" t="s">
        <v>12</v>
      </c>
      <c r="O127" s="3" t="s">
        <v>12</v>
      </c>
      <c r="P127" s="3" t="s">
        <v>12</v>
      </c>
      <c r="Q127" s="3" t="s">
        <v>12</v>
      </c>
      <c r="R127" s="3" t="s">
        <v>12</v>
      </c>
      <c r="S127" s="3" t="s">
        <v>12</v>
      </c>
      <c r="T127" s="3" t="s">
        <v>12</v>
      </c>
      <c r="U127" s="3" t="s">
        <v>12</v>
      </c>
      <c r="V127" s="36" t="s">
        <v>12</v>
      </c>
      <c r="W127" s="36" t="s">
        <v>12</v>
      </c>
      <c r="X127" s="36" t="s">
        <v>12</v>
      </c>
      <c r="Y127" s="36" t="s">
        <v>12</v>
      </c>
      <c r="Z127" s="36" t="s">
        <v>971</v>
      </c>
      <c r="AA127" s="36" t="s">
        <v>12</v>
      </c>
      <c r="AB127" s="36" t="s">
        <v>12</v>
      </c>
      <c r="AC127" s="36" t="s">
        <v>12</v>
      </c>
    </row>
    <row r="128" spans="3:29" ht="15.6" x14ac:dyDescent="0.3">
      <c r="C128" s="33">
        <v>3</v>
      </c>
      <c r="D128" s="36" t="s">
        <v>12</v>
      </c>
      <c r="E128" s="36">
        <v>15</v>
      </c>
      <c r="F128" s="36" t="s">
        <v>12</v>
      </c>
      <c r="G128" s="36">
        <v>10</v>
      </c>
      <c r="H128" s="36">
        <v>3</v>
      </c>
      <c r="I128" s="36" t="s">
        <v>119</v>
      </c>
      <c r="J128" s="3" t="s">
        <v>12</v>
      </c>
      <c r="K128" s="3" t="s">
        <v>12</v>
      </c>
      <c r="L128" s="3" t="s">
        <v>12</v>
      </c>
      <c r="M128" s="3" t="s">
        <v>12</v>
      </c>
      <c r="N128" s="3" t="s">
        <v>12</v>
      </c>
      <c r="O128" s="3" t="s">
        <v>12</v>
      </c>
      <c r="P128" s="3" t="s">
        <v>12</v>
      </c>
      <c r="Q128" s="3" t="s">
        <v>12</v>
      </c>
      <c r="R128" s="3" t="s">
        <v>12</v>
      </c>
      <c r="S128" s="3">
        <v>10</v>
      </c>
      <c r="T128" s="3">
        <v>20</v>
      </c>
      <c r="U128" s="3" t="s">
        <v>12</v>
      </c>
      <c r="V128" s="36" t="s">
        <v>12</v>
      </c>
      <c r="W128" s="36" t="s">
        <v>12</v>
      </c>
      <c r="X128" s="36" t="s">
        <v>12</v>
      </c>
      <c r="Y128" s="36" t="s">
        <v>12</v>
      </c>
      <c r="Z128" s="36" t="s">
        <v>971</v>
      </c>
      <c r="AA128" s="36" t="s">
        <v>12</v>
      </c>
      <c r="AB128" s="36" t="s">
        <v>12</v>
      </c>
      <c r="AC128" s="36" t="s">
        <v>12</v>
      </c>
    </row>
    <row r="129" spans="3:29" ht="15.6" x14ac:dyDescent="0.3">
      <c r="C129" s="33">
        <v>4</v>
      </c>
      <c r="D129" s="36" t="s">
        <v>12</v>
      </c>
      <c r="E129" s="36">
        <v>12</v>
      </c>
      <c r="F129" s="36" t="s">
        <v>12</v>
      </c>
      <c r="G129" s="36">
        <v>8</v>
      </c>
      <c r="H129" s="36">
        <v>2</v>
      </c>
      <c r="I129" s="36" t="s">
        <v>120</v>
      </c>
      <c r="J129" s="3" t="s">
        <v>12</v>
      </c>
      <c r="K129" s="3" t="s">
        <v>12</v>
      </c>
      <c r="L129" s="3" t="s">
        <v>12</v>
      </c>
      <c r="M129" s="3" t="s">
        <v>12</v>
      </c>
      <c r="N129" s="3" t="s">
        <v>12</v>
      </c>
      <c r="O129" s="3" t="s">
        <v>12</v>
      </c>
      <c r="P129" s="3" t="s">
        <v>12</v>
      </c>
      <c r="Q129" s="3" t="s">
        <v>12</v>
      </c>
      <c r="R129" s="3" t="s">
        <v>12</v>
      </c>
      <c r="S129" s="3">
        <v>10</v>
      </c>
      <c r="T129" s="3">
        <v>12</v>
      </c>
      <c r="U129" s="3" t="s">
        <v>12</v>
      </c>
      <c r="V129" s="36" t="s">
        <v>12</v>
      </c>
      <c r="W129" s="36" t="s">
        <v>12</v>
      </c>
      <c r="X129" s="36" t="s">
        <v>12</v>
      </c>
      <c r="Y129" s="36" t="s">
        <v>12</v>
      </c>
      <c r="Z129" s="36" t="s">
        <v>971</v>
      </c>
      <c r="AA129" s="36" t="s">
        <v>12</v>
      </c>
      <c r="AB129" s="36" t="s">
        <v>12</v>
      </c>
      <c r="AC129" s="36" t="s">
        <v>12</v>
      </c>
    </row>
    <row r="130" spans="3:29" ht="15.6" x14ac:dyDescent="0.3">
      <c r="C130" s="33">
        <v>5</v>
      </c>
      <c r="D130" s="36" t="s">
        <v>12</v>
      </c>
      <c r="E130" s="36">
        <v>10</v>
      </c>
      <c r="F130" s="36" t="s">
        <v>12</v>
      </c>
      <c r="G130" s="36">
        <v>8</v>
      </c>
      <c r="H130" s="36">
        <v>2</v>
      </c>
      <c r="I130" s="36" t="s">
        <v>97</v>
      </c>
      <c r="J130" s="3" t="s">
        <v>12</v>
      </c>
      <c r="K130" s="3" t="s">
        <v>12</v>
      </c>
      <c r="L130" s="3" t="s">
        <v>12</v>
      </c>
      <c r="M130" s="3" t="s">
        <v>12</v>
      </c>
      <c r="N130" s="3" t="s">
        <v>12</v>
      </c>
      <c r="O130" s="3" t="s">
        <v>12</v>
      </c>
      <c r="P130" s="3" t="s">
        <v>12</v>
      </c>
      <c r="Q130" s="3" t="s">
        <v>12</v>
      </c>
      <c r="R130" s="3" t="s">
        <v>12</v>
      </c>
      <c r="S130" s="3" t="s">
        <v>12</v>
      </c>
      <c r="T130" s="3" t="s">
        <v>12</v>
      </c>
      <c r="U130" s="3">
        <v>16</v>
      </c>
      <c r="V130" s="36" t="s">
        <v>12</v>
      </c>
      <c r="W130" s="36" t="s">
        <v>12</v>
      </c>
      <c r="X130" s="36" t="s">
        <v>12</v>
      </c>
      <c r="Y130" s="36" t="s">
        <v>12</v>
      </c>
      <c r="Z130" s="36" t="s">
        <v>12</v>
      </c>
      <c r="AA130" s="36" t="s">
        <v>12</v>
      </c>
      <c r="AB130" s="36" t="s">
        <v>12</v>
      </c>
      <c r="AC130" s="36" t="s">
        <v>12</v>
      </c>
    </row>
    <row r="131" spans="3:29" ht="15.6" x14ac:dyDescent="0.3">
      <c r="C131" s="33">
        <v>6</v>
      </c>
      <c r="D131" s="36" t="s">
        <v>12</v>
      </c>
      <c r="E131" s="36">
        <v>10</v>
      </c>
      <c r="F131" s="36" t="s">
        <v>12</v>
      </c>
      <c r="G131" s="36">
        <v>12</v>
      </c>
      <c r="H131" s="36">
        <v>3</v>
      </c>
      <c r="I131" s="36" t="s">
        <v>343</v>
      </c>
      <c r="J131" s="3" t="s">
        <v>12</v>
      </c>
      <c r="K131" s="3" t="s">
        <v>12</v>
      </c>
      <c r="L131" s="3" t="s">
        <v>12</v>
      </c>
      <c r="M131" s="3" t="s">
        <v>12</v>
      </c>
      <c r="N131" s="3" t="s">
        <v>12</v>
      </c>
      <c r="O131" s="3" t="s">
        <v>12</v>
      </c>
      <c r="P131" s="3" t="s">
        <v>12</v>
      </c>
      <c r="Q131" s="3" t="s">
        <v>12</v>
      </c>
      <c r="R131" s="3" t="s">
        <v>12</v>
      </c>
      <c r="S131" s="3" t="s">
        <v>12</v>
      </c>
      <c r="T131" s="3" t="s">
        <v>12</v>
      </c>
      <c r="U131" s="3" t="s">
        <v>12</v>
      </c>
      <c r="V131" s="36" t="s">
        <v>12</v>
      </c>
      <c r="W131" s="36" t="s">
        <v>12</v>
      </c>
      <c r="X131" s="36" t="s">
        <v>12</v>
      </c>
      <c r="Y131" s="36" t="s">
        <v>12</v>
      </c>
      <c r="Z131" s="36" t="s">
        <v>972</v>
      </c>
      <c r="AA131" s="36" t="s">
        <v>12</v>
      </c>
      <c r="AB131" s="36" t="s">
        <v>12</v>
      </c>
      <c r="AC131" s="36" t="s">
        <v>12</v>
      </c>
    </row>
    <row r="132" spans="3:29" ht="15.6" x14ac:dyDescent="0.3">
      <c r="C132" s="33">
        <v>7</v>
      </c>
      <c r="D132" s="36" t="s">
        <v>12</v>
      </c>
      <c r="E132" s="36" t="s">
        <v>12</v>
      </c>
      <c r="F132" s="36" t="s">
        <v>12</v>
      </c>
      <c r="G132" s="36" t="s">
        <v>12</v>
      </c>
      <c r="H132" s="36" t="s">
        <v>12</v>
      </c>
      <c r="I132" s="36" t="s">
        <v>343</v>
      </c>
      <c r="J132" s="3" t="s">
        <v>12</v>
      </c>
      <c r="K132" s="3" t="s">
        <v>12</v>
      </c>
      <c r="L132" s="3" t="s">
        <v>12</v>
      </c>
      <c r="M132" s="3" t="s">
        <v>12</v>
      </c>
      <c r="N132" s="3" t="s">
        <v>12</v>
      </c>
      <c r="O132" s="3" t="s">
        <v>12</v>
      </c>
      <c r="P132" s="3" t="s">
        <v>12</v>
      </c>
      <c r="Q132" s="3" t="s">
        <v>12</v>
      </c>
      <c r="R132" s="3" t="s">
        <v>12</v>
      </c>
      <c r="S132" s="3" t="s">
        <v>12</v>
      </c>
      <c r="T132" s="3" t="s">
        <v>12</v>
      </c>
      <c r="U132" s="3" t="s">
        <v>12</v>
      </c>
      <c r="V132" s="36" t="s">
        <v>12</v>
      </c>
      <c r="W132" s="36" t="s">
        <v>12</v>
      </c>
      <c r="X132" s="36" t="s">
        <v>12</v>
      </c>
      <c r="Y132" s="36" t="s">
        <v>12</v>
      </c>
      <c r="Z132" s="36" t="s">
        <v>12</v>
      </c>
      <c r="AA132" s="36" t="s">
        <v>12</v>
      </c>
      <c r="AB132" s="36" t="s">
        <v>12</v>
      </c>
      <c r="AC132" s="36" t="s">
        <v>12</v>
      </c>
    </row>
    <row r="133" spans="3:29" ht="15.6" x14ac:dyDescent="0.3">
      <c r="C133" s="33">
        <v>8</v>
      </c>
      <c r="D133" s="36" t="s">
        <v>12</v>
      </c>
      <c r="E133" s="36" t="s">
        <v>12</v>
      </c>
      <c r="F133" s="36" t="s">
        <v>12</v>
      </c>
      <c r="G133" s="36" t="s">
        <v>12</v>
      </c>
      <c r="H133" s="36" t="s">
        <v>12</v>
      </c>
      <c r="I133" s="18" t="s">
        <v>95</v>
      </c>
      <c r="J133" s="3" t="s">
        <v>12</v>
      </c>
      <c r="K133" s="3" t="s">
        <v>12</v>
      </c>
      <c r="L133" s="3" t="s">
        <v>12</v>
      </c>
      <c r="M133" s="3" t="s">
        <v>12</v>
      </c>
      <c r="N133" s="3" t="s">
        <v>12</v>
      </c>
      <c r="O133" s="3" t="s">
        <v>12</v>
      </c>
      <c r="P133" s="3" t="s">
        <v>12</v>
      </c>
      <c r="Q133" s="3" t="s">
        <v>12</v>
      </c>
      <c r="R133" s="3" t="s">
        <v>12</v>
      </c>
      <c r="S133" s="3" t="s">
        <v>12</v>
      </c>
      <c r="T133" s="3" t="s">
        <v>12</v>
      </c>
      <c r="U133" s="3" t="s">
        <v>12</v>
      </c>
      <c r="V133" s="36" t="s">
        <v>12</v>
      </c>
      <c r="W133" s="36" t="s">
        <v>12</v>
      </c>
      <c r="X133" s="36" t="s">
        <v>12</v>
      </c>
      <c r="Y133" s="36" t="s">
        <v>12</v>
      </c>
      <c r="Z133" s="36" t="s">
        <v>12</v>
      </c>
      <c r="AA133" s="36" t="s">
        <v>12</v>
      </c>
      <c r="AB133" s="36" t="s">
        <v>12</v>
      </c>
      <c r="AC133" s="36" t="s">
        <v>12</v>
      </c>
    </row>
    <row r="137" spans="3:29" ht="25.8" x14ac:dyDescent="0.3">
      <c r="C137" s="215" t="s">
        <v>144</v>
      </c>
      <c r="D137" s="216"/>
    </row>
    <row r="138" spans="3:29" ht="15.6" x14ac:dyDescent="0.3">
      <c r="C138" s="33" t="s">
        <v>0</v>
      </c>
      <c r="D138" s="33" t="s">
        <v>121</v>
      </c>
      <c r="E138" s="33" t="s">
        <v>122</v>
      </c>
      <c r="F138" s="33" t="s">
        <v>1</v>
      </c>
      <c r="G138" s="33" t="s">
        <v>19</v>
      </c>
      <c r="H138" s="33" t="s">
        <v>20</v>
      </c>
      <c r="I138" s="33" t="s">
        <v>21</v>
      </c>
      <c r="J138" s="33" t="s">
        <v>9</v>
      </c>
    </row>
    <row r="139" spans="3:29" ht="15.6" x14ac:dyDescent="0.3">
      <c r="C139" s="33">
        <v>1</v>
      </c>
      <c r="D139" s="36" t="s">
        <v>1011</v>
      </c>
      <c r="E139" s="36" t="s">
        <v>1012</v>
      </c>
      <c r="F139" s="36" t="s">
        <v>1013</v>
      </c>
      <c r="G139" s="36">
        <v>0</v>
      </c>
      <c r="H139" s="36">
        <v>0</v>
      </c>
      <c r="I139" s="36">
        <v>10</v>
      </c>
      <c r="J139" s="36">
        <v>6</v>
      </c>
    </row>
    <row r="140" spans="3:29" ht="15.6" x14ac:dyDescent="0.3">
      <c r="C140" s="33">
        <v>2</v>
      </c>
      <c r="D140" s="36" t="s">
        <v>1014</v>
      </c>
      <c r="E140" s="36" t="s">
        <v>1015</v>
      </c>
      <c r="F140" s="36" t="s">
        <v>1013</v>
      </c>
      <c r="G140" s="36" t="s">
        <v>12</v>
      </c>
      <c r="H140" s="36">
        <v>10</v>
      </c>
      <c r="I140" s="36" t="s">
        <v>12</v>
      </c>
      <c r="J140" s="36">
        <v>6</v>
      </c>
    </row>
    <row r="141" spans="3:29" ht="15.6" x14ac:dyDescent="0.3">
      <c r="C141" s="33">
        <v>3</v>
      </c>
      <c r="D141" s="36" t="s">
        <v>1016</v>
      </c>
      <c r="E141" s="36" t="s">
        <v>1017</v>
      </c>
      <c r="F141" s="36" t="s">
        <v>1013</v>
      </c>
      <c r="G141" s="36">
        <v>10</v>
      </c>
      <c r="H141" s="36" t="s">
        <v>12</v>
      </c>
      <c r="I141" s="36" t="s">
        <v>12</v>
      </c>
      <c r="J141" s="36">
        <v>6</v>
      </c>
    </row>
    <row r="142" spans="3:29" ht="15.6" x14ac:dyDescent="0.3">
      <c r="C142" s="33">
        <v>4</v>
      </c>
      <c r="D142" s="36" t="s">
        <v>1011</v>
      </c>
      <c r="E142" s="36" t="s">
        <v>1012</v>
      </c>
      <c r="F142" s="36" t="s">
        <v>1013</v>
      </c>
      <c r="G142" s="36">
        <v>0</v>
      </c>
      <c r="H142" s="36">
        <v>0</v>
      </c>
      <c r="I142" s="36">
        <v>-10</v>
      </c>
      <c r="J142" s="36">
        <v>6</v>
      </c>
    </row>
    <row r="143" spans="3:29" ht="15.6" x14ac:dyDescent="0.3">
      <c r="C143" s="33">
        <v>5</v>
      </c>
      <c r="D143" s="36" t="s">
        <v>1014</v>
      </c>
      <c r="E143" s="36" t="s">
        <v>1015</v>
      </c>
      <c r="F143" s="36" t="s">
        <v>1013</v>
      </c>
      <c r="G143" s="36" t="s">
        <v>12</v>
      </c>
      <c r="H143" s="36">
        <v>-10</v>
      </c>
      <c r="I143" s="36" t="s">
        <v>12</v>
      </c>
      <c r="J143" s="36">
        <v>6</v>
      </c>
    </row>
    <row r="144" spans="3:29" ht="15.6" x14ac:dyDescent="0.3">
      <c r="C144" s="33">
        <v>6</v>
      </c>
      <c r="D144" s="36" t="s">
        <v>1016</v>
      </c>
      <c r="E144" s="36" t="s">
        <v>1017</v>
      </c>
      <c r="F144" s="36" t="s">
        <v>1013</v>
      </c>
      <c r="G144" s="36">
        <v>-10</v>
      </c>
      <c r="H144" s="36" t="s">
        <v>12</v>
      </c>
      <c r="I144" s="36" t="s">
        <v>12</v>
      </c>
      <c r="J144" s="36">
        <v>6</v>
      </c>
    </row>
    <row r="145" spans="3:32" ht="15.6" x14ac:dyDescent="0.3">
      <c r="C145" s="33">
        <v>7</v>
      </c>
      <c r="D145" s="36" t="s">
        <v>12</v>
      </c>
      <c r="E145" s="36" t="s">
        <v>12</v>
      </c>
      <c r="F145" s="36" t="s">
        <v>12</v>
      </c>
      <c r="G145" s="36" t="s">
        <v>12</v>
      </c>
      <c r="H145" s="36" t="s">
        <v>12</v>
      </c>
      <c r="I145" s="36" t="s">
        <v>12</v>
      </c>
      <c r="J145" s="36" t="s">
        <v>12</v>
      </c>
    </row>
    <row r="152" spans="3:32" ht="25.8" x14ac:dyDescent="0.5">
      <c r="M152" s="6" t="s">
        <v>145</v>
      </c>
      <c r="N152" s="6"/>
    </row>
    <row r="155" spans="3:32" ht="15" thickBot="1" x14ac:dyDescent="0.35"/>
    <row r="156" spans="3:32" ht="26.4" thickBot="1" x14ac:dyDescent="0.35">
      <c r="C156" s="215" t="s">
        <v>146</v>
      </c>
      <c r="D156" s="216"/>
      <c r="G156" s="220" t="s">
        <v>178</v>
      </c>
      <c r="H156" s="221"/>
      <c r="I156" s="221"/>
      <c r="J156" s="221"/>
      <c r="K156" s="221"/>
      <c r="L156" s="222"/>
    </row>
    <row r="157" spans="3:32" ht="15.6" x14ac:dyDescent="0.3">
      <c r="C157" s="33" t="s">
        <v>0</v>
      </c>
      <c r="D157" s="33" t="s">
        <v>147</v>
      </c>
      <c r="E157" s="33" t="s">
        <v>41</v>
      </c>
      <c r="F157" s="33" t="s">
        <v>148</v>
      </c>
      <c r="G157" s="33" t="s">
        <v>149</v>
      </c>
      <c r="H157" s="33" t="s">
        <v>150</v>
      </c>
      <c r="I157" s="33" t="s">
        <v>151</v>
      </c>
      <c r="J157" s="33" t="s">
        <v>152</v>
      </c>
      <c r="K157" s="33" t="s">
        <v>153</v>
      </c>
      <c r="L157" s="33" t="s">
        <v>154</v>
      </c>
      <c r="M157" s="33" t="s">
        <v>155</v>
      </c>
      <c r="N157" s="33" t="s">
        <v>156</v>
      </c>
      <c r="O157" s="33" t="s">
        <v>157</v>
      </c>
      <c r="P157" s="33" t="s">
        <v>158</v>
      </c>
      <c r="Q157" s="33" t="s">
        <v>159</v>
      </c>
      <c r="R157" s="33" t="s">
        <v>160</v>
      </c>
      <c r="S157" s="33" t="s">
        <v>161</v>
      </c>
      <c r="T157" s="33" t="s">
        <v>163</v>
      </c>
      <c r="U157" s="33" t="s">
        <v>164</v>
      </c>
      <c r="V157" s="33" t="s">
        <v>165</v>
      </c>
      <c r="W157" s="33" t="s">
        <v>166</v>
      </c>
      <c r="X157" s="33" t="s">
        <v>167</v>
      </c>
      <c r="Y157" s="33" t="s">
        <v>168</v>
      </c>
      <c r="Z157" s="33" t="s">
        <v>169</v>
      </c>
      <c r="AA157" s="33" t="s">
        <v>170</v>
      </c>
      <c r="AB157" s="33" t="s">
        <v>171</v>
      </c>
      <c r="AC157" s="33" t="s">
        <v>172</v>
      </c>
      <c r="AD157" s="33" t="s">
        <v>173</v>
      </c>
      <c r="AE157" s="33" t="s">
        <v>174</v>
      </c>
      <c r="AF157" s="33" t="s">
        <v>162</v>
      </c>
    </row>
    <row r="158" spans="3:32" ht="15.6" x14ac:dyDescent="0.3">
      <c r="C158" s="33" t="s">
        <v>12</v>
      </c>
      <c r="D158" s="36" t="s">
        <v>12</v>
      </c>
      <c r="E158" s="36" t="s">
        <v>12</v>
      </c>
      <c r="F158" s="36" t="s">
        <v>12</v>
      </c>
      <c r="G158" s="36" t="s">
        <v>12</v>
      </c>
      <c r="H158" s="36" t="s">
        <v>12</v>
      </c>
      <c r="I158" s="36" t="s">
        <v>12</v>
      </c>
      <c r="J158" s="36" t="s">
        <v>12</v>
      </c>
      <c r="K158" s="36" t="s">
        <v>12</v>
      </c>
      <c r="L158" s="36" t="s">
        <v>12</v>
      </c>
      <c r="M158" s="36" t="s">
        <v>12</v>
      </c>
      <c r="N158" s="36" t="s">
        <v>12</v>
      </c>
      <c r="O158" s="36" t="s">
        <v>12</v>
      </c>
      <c r="P158" s="36" t="s">
        <v>12</v>
      </c>
      <c r="Q158" s="36" t="s">
        <v>12</v>
      </c>
      <c r="R158" s="36" t="s">
        <v>12</v>
      </c>
      <c r="S158" s="36" t="s">
        <v>12</v>
      </c>
      <c r="T158" s="36" t="s">
        <v>12</v>
      </c>
      <c r="U158" s="36" t="s">
        <v>12</v>
      </c>
      <c r="V158" s="36" t="s">
        <v>12</v>
      </c>
      <c r="W158" s="36" t="s">
        <v>12</v>
      </c>
      <c r="X158" s="36" t="s">
        <v>12</v>
      </c>
      <c r="Y158" s="36" t="s">
        <v>12</v>
      </c>
      <c r="Z158" s="36" t="s">
        <v>12</v>
      </c>
      <c r="AA158" s="36" t="s">
        <v>12</v>
      </c>
      <c r="AB158" s="36" t="s">
        <v>12</v>
      </c>
      <c r="AC158" s="36" t="s">
        <v>12</v>
      </c>
      <c r="AD158" s="36" t="s">
        <v>12</v>
      </c>
      <c r="AE158" s="36" t="s">
        <v>12</v>
      </c>
      <c r="AF158" s="36" t="s">
        <v>12</v>
      </c>
    </row>
    <row r="159" spans="3:32" ht="15.6" x14ac:dyDescent="0.3">
      <c r="C159" s="33" t="s">
        <v>12</v>
      </c>
      <c r="D159" s="36" t="s">
        <v>12</v>
      </c>
      <c r="E159" s="36" t="s">
        <v>12</v>
      </c>
      <c r="F159" s="36" t="s">
        <v>12</v>
      </c>
      <c r="G159" s="36" t="s">
        <v>12</v>
      </c>
      <c r="H159" s="36" t="s">
        <v>12</v>
      </c>
      <c r="I159" s="36" t="s">
        <v>12</v>
      </c>
      <c r="J159" s="36" t="s">
        <v>12</v>
      </c>
      <c r="K159" s="36" t="s">
        <v>12</v>
      </c>
      <c r="L159" s="36" t="s">
        <v>12</v>
      </c>
      <c r="M159" s="36" t="s">
        <v>12</v>
      </c>
      <c r="N159" s="36" t="s">
        <v>12</v>
      </c>
      <c r="O159" s="36" t="s">
        <v>12</v>
      </c>
      <c r="P159" s="36" t="s">
        <v>12</v>
      </c>
      <c r="Q159" s="36" t="s">
        <v>12</v>
      </c>
      <c r="R159" s="36" t="s">
        <v>12</v>
      </c>
      <c r="S159" s="36" t="s">
        <v>12</v>
      </c>
      <c r="T159" s="36" t="s">
        <v>12</v>
      </c>
      <c r="U159" s="36" t="s">
        <v>12</v>
      </c>
      <c r="V159" s="36" t="s">
        <v>12</v>
      </c>
      <c r="W159" s="36" t="s">
        <v>12</v>
      </c>
      <c r="X159" s="36" t="s">
        <v>12</v>
      </c>
      <c r="Y159" s="36" t="s">
        <v>12</v>
      </c>
      <c r="Z159" s="36" t="s">
        <v>12</v>
      </c>
      <c r="AA159" s="36" t="s">
        <v>12</v>
      </c>
      <c r="AB159" s="36" t="s">
        <v>12</v>
      </c>
      <c r="AC159" s="36" t="s">
        <v>12</v>
      </c>
      <c r="AD159" s="36" t="s">
        <v>12</v>
      </c>
      <c r="AE159" s="36" t="s">
        <v>12</v>
      </c>
      <c r="AF159" s="36" t="s">
        <v>12</v>
      </c>
    </row>
    <row r="160" spans="3:32" ht="15.6" x14ac:dyDescent="0.3">
      <c r="C160" s="33" t="s">
        <v>12</v>
      </c>
      <c r="D160" s="36" t="s">
        <v>12</v>
      </c>
      <c r="E160" s="36" t="s">
        <v>12</v>
      </c>
      <c r="F160" s="36" t="s">
        <v>12</v>
      </c>
      <c r="G160" s="36" t="s">
        <v>12</v>
      </c>
      <c r="H160" s="36" t="s">
        <v>12</v>
      </c>
      <c r="I160" s="36" t="s">
        <v>12</v>
      </c>
      <c r="J160" s="36" t="s">
        <v>12</v>
      </c>
      <c r="K160" s="36" t="s">
        <v>12</v>
      </c>
      <c r="L160" s="36" t="s">
        <v>12</v>
      </c>
      <c r="M160" s="36" t="s">
        <v>12</v>
      </c>
      <c r="N160" s="36" t="s">
        <v>12</v>
      </c>
      <c r="O160" s="36" t="s">
        <v>12</v>
      </c>
      <c r="P160" s="36" t="s">
        <v>12</v>
      </c>
      <c r="Q160" s="36" t="s">
        <v>12</v>
      </c>
      <c r="R160" s="36" t="s">
        <v>12</v>
      </c>
      <c r="S160" s="36" t="s">
        <v>12</v>
      </c>
      <c r="T160" s="36" t="s">
        <v>12</v>
      </c>
      <c r="U160" s="36" t="s">
        <v>12</v>
      </c>
      <c r="V160" s="36" t="s">
        <v>12</v>
      </c>
      <c r="W160" s="36" t="s">
        <v>12</v>
      </c>
      <c r="X160" s="36" t="s">
        <v>12</v>
      </c>
      <c r="Y160" s="36" t="s">
        <v>12</v>
      </c>
      <c r="Z160" s="36" t="s">
        <v>12</v>
      </c>
      <c r="AA160" s="36" t="s">
        <v>12</v>
      </c>
      <c r="AB160" s="36" t="s">
        <v>12</v>
      </c>
      <c r="AC160" s="36" t="s">
        <v>12</v>
      </c>
      <c r="AD160" s="36" t="s">
        <v>12</v>
      </c>
      <c r="AE160" s="36" t="s">
        <v>12</v>
      </c>
      <c r="AF160" s="36" t="s">
        <v>12</v>
      </c>
    </row>
    <row r="161" spans="3:40" ht="15.6" x14ac:dyDescent="0.3">
      <c r="C161" s="33" t="s">
        <v>12</v>
      </c>
      <c r="D161" s="36" t="s">
        <v>12</v>
      </c>
      <c r="E161" s="36" t="s">
        <v>12</v>
      </c>
      <c r="F161" s="36" t="s">
        <v>12</v>
      </c>
      <c r="G161" s="36" t="s">
        <v>12</v>
      </c>
      <c r="H161" s="36" t="s">
        <v>12</v>
      </c>
      <c r="I161" s="36" t="s">
        <v>12</v>
      </c>
      <c r="J161" s="36" t="s">
        <v>12</v>
      </c>
      <c r="K161" s="36" t="s">
        <v>12</v>
      </c>
      <c r="L161" s="36" t="s">
        <v>12</v>
      </c>
      <c r="M161" s="36" t="s">
        <v>12</v>
      </c>
      <c r="N161" s="36" t="s">
        <v>12</v>
      </c>
      <c r="O161" s="36" t="s">
        <v>12</v>
      </c>
      <c r="P161" s="36" t="s">
        <v>12</v>
      </c>
      <c r="Q161" s="36" t="s">
        <v>12</v>
      </c>
      <c r="R161" s="36" t="s">
        <v>12</v>
      </c>
      <c r="S161" s="36" t="s">
        <v>12</v>
      </c>
      <c r="T161" s="36" t="s">
        <v>12</v>
      </c>
      <c r="U161" s="36" t="s">
        <v>12</v>
      </c>
      <c r="V161" s="36" t="s">
        <v>12</v>
      </c>
      <c r="W161" s="36" t="s">
        <v>12</v>
      </c>
      <c r="X161" s="36" t="s">
        <v>12</v>
      </c>
      <c r="Y161" s="36" t="s">
        <v>12</v>
      </c>
      <c r="Z161" s="36" t="s">
        <v>12</v>
      </c>
      <c r="AA161" s="36" t="s">
        <v>12</v>
      </c>
      <c r="AB161" s="36" t="s">
        <v>12</v>
      </c>
      <c r="AC161" s="36" t="s">
        <v>12</v>
      </c>
      <c r="AD161" s="36" t="s">
        <v>12</v>
      </c>
      <c r="AE161" s="36" t="s">
        <v>12</v>
      </c>
      <c r="AF161" s="36" t="s">
        <v>12</v>
      </c>
    </row>
    <row r="162" spans="3:40" ht="15.6" x14ac:dyDescent="0.3">
      <c r="C162" s="33" t="s">
        <v>12</v>
      </c>
      <c r="D162" s="36" t="s">
        <v>12</v>
      </c>
      <c r="E162" s="36" t="s">
        <v>12</v>
      </c>
      <c r="F162" s="36" t="s">
        <v>12</v>
      </c>
      <c r="G162" s="36" t="s">
        <v>12</v>
      </c>
      <c r="H162" s="36" t="s">
        <v>12</v>
      </c>
      <c r="I162" s="36" t="s">
        <v>12</v>
      </c>
      <c r="J162" s="36" t="s">
        <v>12</v>
      </c>
      <c r="K162" s="36" t="s">
        <v>12</v>
      </c>
      <c r="L162" s="36" t="s">
        <v>12</v>
      </c>
      <c r="M162" s="36" t="s">
        <v>12</v>
      </c>
      <c r="N162" s="36" t="s">
        <v>12</v>
      </c>
      <c r="O162" s="36" t="s">
        <v>12</v>
      </c>
      <c r="P162" s="36" t="s">
        <v>12</v>
      </c>
      <c r="Q162" s="36" t="s">
        <v>12</v>
      </c>
      <c r="R162" s="36" t="s">
        <v>12</v>
      </c>
      <c r="S162" s="36" t="s">
        <v>12</v>
      </c>
      <c r="T162" s="36" t="s">
        <v>12</v>
      </c>
      <c r="U162" s="36" t="s">
        <v>12</v>
      </c>
      <c r="V162" s="36" t="s">
        <v>12</v>
      </c>
      <c r="W162" s="36" t="s">
        <v>12</v>
      </c>
      <c r="X162" s="36" t="s">
        <v>12</v>
      </c>
      <c r="Y162" s="36" t="s">
        <v>12</v>
      </c>
      <c r="Z162" s="36" t="s">
        <v>12</v>
      </c>
      <c r="AA162" s="36" t="s">
        <v>12</v>
      </c>
      <c r="AB162" s="36" t="s">
        <v>12</v>
      </c>
      <c r="AC162" s="36" t="s">
        <v>12</v>
      </c>
      <c r="AD162" s="36" t="s">
        <v>12</v>
      </c>
      <c r="AE162" s="36" t="s">
        <v>12</v>
      </c>
      <c r="AF162" s="36" t="s">
        <v>12</v>
      </c>
    </row>
    <row r="163" spans="3:40" ht="15.6" x14ac:dyDescent="0.3">
      <c r="C163" s="33" t="s">
        <v>12</v>
      </c>
      <c r="D163" s="36" t="s">
        <v>12</v>
      </c>
      <c r="E163" s="36" t="s">
        <v>12</v>
      </c>
      <c r="F163" s="36" t="s">
        <v>12</v>
      </c>
      <c r="G163" s="36" t="s">
        <v>12</v>
      </c>
      <c r="H163" s="36" t="s">
        <v>12</v>
      </c>
      <c r="I163" s="36" t="s">
        <v>12</v>
      </c>
      <c r="J163" s="36" t="s">
        <v>12</v>
      </c>
      <c r="K163" s="36" t="s">
        <v>12</v>
      </c>
      <c r="L163" s="36" t="s">
        <v>12</v>
      </c>
      <c r="M163" s="36" t="s">
        <v>12</v>
      </c>
      <c r="N163" s="36" t="s">
        <v>12</v>
      </c>
      <c r="O163" s="36" t="s">
        <v>12</v>
      </c>
      <c r="P163" s="36" t="s">
        <v>12</v>
      </c>
      <c r="Q163" s="36" t="s">
        <v>12</v>
      </c>
      <c r="R163" s="36" t="s">
        <v>12</v>
      </c>
      <c r="S163" s="36" t="s">
        <v>12</v>
      </c>
      <c r="T163" s="36" t="s">
        <v>12</v>
      </c>
      <c r="U163" s="36" t="s">
        <v>12</v>
      </c>
      <c r="V163" s="36" t="s">
        <v>12</v>
      </c>
      <c r="W163" s="36" t="s">
        <v>12</v>
      </c>
      <c r="X163" s="36" t="s">
        <v>12</v>
      </c>
      <c r="Y163" s="36" t="s">
        <v>12</v>
      </c>
      <c r="Z163" s="36" t="s">
        <v>12</v>
      </c>
      <c r="AA163" s="36" t="s">
        <v>12</v>
      </c>
      <c r="AB163" s="36" t="s">
        <v>12</v>
      </c>
      <c r="AC163" s="36" t="s">
        <v>12</v>
      </c>
      <c r="AD163" s="36" t="s">
        <v>12</v>
      </c>
      <c r="AE163" s="36" t="s">
        <v>12</v>
      </c>
      <c r="AF163" s="36" t="s">
        <v>12</v>
      </c>
    </row>
    <row r="164" spans="3:40" ht="15.6" x14ac:dyDescent="0.3">
      <c r="C164" s="33" t="s">
        <v>12</v>
      </c>
      <c r="D164" s="36" t="s">
        <v>12</v>
      </c>
      <c r="E164" s="36" t="s">
        <v>12</v>
      </c>
      <c r="F164" s="36" t="s">
        <v>12</v>
      </c>
      <c r="G164" s="36" t="s">
        <v>12</v>
      </c>
      <c r="H164" s="36" t="s">
        <v>12</v>
      </c>
      <c r="I164" s="36" t="s">
        <v>12</v>
      </c>
      <c r="J164" s="36" t="s">
        <v>12</v>
      </c>
      <c r="K164" s="36" t="s">
        <v>12</v>
      </c>
      <c r="L164" s="36" t="s">
        <v>12</v>
      </c>
      <c r="M164" s="36" t="s">
        <v>12</v>
      </c>
      <c r="N164" s="36" t="s">
        <v>12</v>
      </c>
      <c r="O164" s="36" t="s">
        <v>12</v>
      </c>
      <c r="P164" s="36" t="s">
        <v>12</v>
      </c>
      <c r="Q164" s="36" t="s">
        <v>12</v>
      </c>
      <c r="R164" s="36" t="s">
        <v>12</v>
      </c>
      <c r="S164" s="36" t="s">
        <v>12</v>
      </c>
      <c r="T164" s="36" t="s">
        <v>12</v>
      </c>
      <c r="U164" s="36" t="s">
        <v>12</v>
      </c>
      <c r="V164" s="36" t="s">
        <v>12</v>
      </c>
      <c r="W164" s="36" t="s">
        <v>12</v>
      </c>
      <c r="X164" s="36" t="s">
        <v>12</v>
      </c>
      <c r="Y164" s="36" t="s">
        <v>12</v>
      </c>
      <c r="Z164" s="36" t="s">
        <v>12</v>
      </c>
      <c r="AA164" s="36" t="s">
        <v>12</v>
      </c>
      <c r="AB164" s="36" t="s">
        <v>12</v>
      </c>
      <c r="AC164" s="36" t="s">
        <v>12</v>
      </c>
      <c r="AD164" s="36" t="s">
        <v>12</v>
      </c>
      <c r="AE164" s="36" t="s">
        <v>12</v>
      </c>
      <c r="AF164" s="36" t="s">
        <v>12</v>
      </c>
    </row>
    <row r="168" spans="3:40" ht="25.8" x14ac:dyDescent="0.3">
      <c r="C168" s="215" t="s">
        <v>525</v>
      </c>
      <c r="D168" s="216"/>
      <c r="AN168" s="25" t="s">
        <v>551</v>
      </c>
    </row>
    <row r="169" spans="3:40" ht="15.6" x14ac:dyDescent="0.3">
      <c r="C169" s="33" t="s">
        <v>0</v>
      </c>
      <c r="D169" s="33" t="s">
        <v>526</v>
      </c>
      <c r="E169" s="33" t="s">
        <v>41</v>
      </c>
      <c r="F169" s="33" t="s">
        <v>571</v>
      </c>
      <c r="G169" s="33" t="s">
        <v>527</v>
      </c>
      <c r="H169" s="33" t="s">
        <v>539</v>
      </c>
      <c r="I169" s="33" t="s">
        <v>528</v>
      </c>
      <c r="J169" s="33" t="s">
        <v>529</v>
      </c>
      <c r="K169" s="33" t="s">
        <v>530</v>
      </c>
      <c r="L169" s="33" t="s">
        <v>531</v>
      </c>
      <c r="M169" s="33" t="s">
        <v>532</v>
      </c>
      <c r="N169" s="33" t="s">
        <v>533</v>
      </c>
      <c r="O169" s="33" t="s">
        <v>534</v>
      </c>
      <c r="P169" s="33" t="s">
        <v>535</v>
      </c>
      <c r="Q169" s="33" t="s">
        <v>536</v>
      </c>
      <c r="R169" s="33" t="s">
        <v>537</v>
      </c>
      <c r="S169" s="33" t="s">
        <v>538</v>
      </c>
      <c r="T169" s="33" t="s">
        <v>573</v>
      </c>
      <c r="U169" s="33" t="s">
        <v>552</v>
      </c>
      <c r="V169" s="33" t="s">
        <v>553</v>
      </c>
      <c r="W169" s="33" t="s">
        <v>554</v>
      </c>
      <c r="X169" s="33" t="s">
        <v>555</v>
      </c>
      <c r="Y169" s="33" t="s">
        <v>560</v>
      </c>
      <c r="Z169" s="33" t="s">
        <v>564</v>
      </c>
      <c r="AA169" s="33" t="s">
        <v>556</v>
      </c>
      <c r="AB169" s="33" t="s">
        <v>559</v>
      </c>
      <c r="AC169" s="33" t="s">
        <v>557</v>
      </c>
      <c r="AD169" s="33" t="s">
        <v>558</v>
      </c>
      <c r="AE169" s="33" t="s">
        <v>561</v>
      </c>
      <c r="AF169" s="33" t="s">
        <v>562</v>
      </c>
      <c r="AG169" s="33" t="s">
        <v>563</v>
      </c>
      <c r="AH169" s="33" t="s">
        <v>569</v>
      </c>
      <c r="AI169" s="33" t="s">
        <v>565</v>
      </c>
      <c r="AJ169" s="33" t="s">
        <v>566</v>
      </c>
      <c r="AK169" s="33" t="s">
        <v>567</v>
      </c>
      <c r="AL169" s="33" t="s">
        <v>568</v>
      </c>
      <c r="AM169" s="33" t="s">
        <v>570</v>
      </c>
      <c r="AN169" s="33" t="s">
        <v>572</v>
      </c>
    </row>
    <row r="170" spans="3:40" ht="15.6" x14ac:dyDescent="0.3">
      <c r="C170" s="33">
        <v>1</v>
      </c>
      <c r="D170" s="36" t="s">
        <v>12</v>
      </c>
      <c r="E170" s="36" t="s">
        <v>12</v>
      </c>
      <c r="F170" s="36" t="s">
        <v>12</v>
      </c>
      <c r="G170" s="36" t="s">
        <v>12</v>
      </c>
      <c r="H170" s="36" t="s">
        <v>12</v>
      </c>
      <c r="I170" s="36" t="s">
        <v>12</v>
      </c>
      <c r="J170" s="36" t="s">
        <v>12</v>
      </c>
      <c r="K170" s="36" t="s">
        <v>12</v>
      </c>
      <c r="L170" s="36" t="s">
        <v>12</v>
      </c>
      <c r="M170" s="36" t="s">
        <v>12</v>
      </c>
      <c r="N170" s="36" t="s">
        <v>12</v>
      </c>
      <c r="O170" s="36" t="s">
        <v>12</v>
      </c>
      <c r="P170" s="36" t="s">
        <v>12</v>
      </c>
      <c r="Q170" s="36" t="s">
        <v>12</v>
      </c>
      <c r="R170" s="36" t="s">
        <v>12</v>
      </c>
      <c r="S170" s="36" t="s">
        <v>12</v>
      </c>
      <c r="T170" s="36" t="s">
        <v>12</v>
      </c>
      <c r="U170" s="36" t="s">
        <v>12</v>
      </c>
      <c r="V170" s="36" t="s">
        <v>12</v>
      </c>
      <c r="W170" s="36" t="s">
        <v>12</v>
      </c>
      <c r="X170" s="36" t="s">
        <v>12</v>
      </c>
      <c r="Y170" s="36" t="s">
        <v>12</v>
      </c>
      <c r="Z170" s="36" t="s">
        <v>12</v>
      </c>
      <c r="AA170" s="36" t="s">
        <v>12</v>
      </c>
      <c r="AB170" s="36" t="s">
        <v>12</v>
      </c>
      <c r="AC170" s="36" t="s">
        <v>12</v>
      </c>
      <c r="AD170" s="36" t="s">
        <v>12</v>
      </c>
      <c r="AE170" s="36" t="s">
        <v>12</v>
      </c>
      <c r="AF170" s="36" t="s">
        <v>12</v>
      </c>
      <c r="AG170" s="36" t="s">
        <v>12</v>
      </c>
      <c r="AH170" s="36" t="s">
        <v>12</v>
      </c>
      <c r="AI170" s="36" t="s">
        <v>12</v>
      </c>
      <c r="AJ170" s="36" t="s">
        <v>12</v>
      </c>
      <c r="AK170" s="36" t="s">
        <v>12</v>
      </c>
      <c r="AL170" s="36" t="s">
        <v>12</v>
      </c>
      <c r="AM170" s="36" t="s">
        <v>12</v>
      </c>
      <c r="AN170" s="36" t="s">
        <v>12</v>
      </c>
    </row>
    <row r="171" spans="3:40" ht="15.6" x14ac:dyDescent="0.3">
      <c r="C171" s="33">
        <v>2</v>
      </c>
      <c r="D171" s="36" t="s">
        <v>12</v>
      </c>
      <c r="E171" s="36" t="s">
        <v>12</v>
      </c>
      <c r="F171" s="36" t="s">
        <v>12</v>
      </c>
      <c r="G171" s="36" t="s">
        <v>12</v>
      </c>
      <c r="H171" s="36" t="s">
        <v>12</v>
      </c>
      <c r="I171" s="36" t="s">
        <v>12</v>
      </c>
      <c r="J171" s="36" t="s">
        <v>12</v>
      </c>
      <c r="K171" s="36" t="s">
        <v>12</v>
      </c>
      <c r="L171" s="36" t="s">
        <v>12</v>
      </c>
      <c r="M171" s="36" t="s">
        <v>12</v>
      </c>
      <c r="N171" s="36" t="s">
        <v>12</v>
      </c>
      <c r="O171" s="36" t="s">
        <v>12</v>
      </c>
      <c r="P171" s="36" t="s">
        <v>12</v>
      </c>
      <c r="Q171" s="36" t="s">
        <v>12</v>
      </c>
      <c r="R171" s="36" t="s">
        <v>12</v>
      </c>
      <c r="S171" s="36" t="s">
        <v>12</v>
      </c>
      <c r="T171" s="36" t="s">
        <v>12</v>
      </c>
      <c r="U171" s="36" t="s">
        <v>12</v>
      </c>
      <c r="V171" s="36" t="s">
        <v>12</v>
      </c>
      <c r="W171" s="36" t="s">
        <v>12</v>
      </c>
      <c r="X171" s="36" t="s">
        <v>12</v>
      </c>
      <c r="Y171" s="36" t="s">
        <v>12</v>
      </c>
      <c r="Z171" s="36" t="s">
        <v>12</v>
      </c>
      <c r="AA171" s="36" t="s">
        <v>12</v>
      </c>
      <c r="AB171" s="36" t="s">
        <v>12</v>
      </c>
      <c r="AC171" s="36" t="s">
        <v>12</v>
      </c>
      <c r="AD171" s="36" t="s">
        <v>12</v>
      </c>
      <c r="AE171" s="36" t="s">
        <v>12</v>
      </c>
      <c r="AF171" s="36" t="s">
        <v>12</v>
      </c>
      <c r="AG171" s="36" t="s">
        <v>12</v>
      </c>
      <c r="AH171" s="36" t="s">
        <v>12</v>
      </c>
      <c r="AI171" s="36" t="s">
        <v>12</v>
      </c>
      <c r="AJ171" s="36" t="s">
        <v>12</v>
      </c>
      <c r="AK171" s="36" t="s">
        <v>12</v>
      </c>
      <c r="AL171" s="36" t="s">
        <v>12</v>
      </c>
      <c r="AM171" s="36" t="s">
        <v>12</v>
      </c>
      <c r="AN171" s="36" t="s">
        <v>12</v>
      </c>
    </row>
    <row r="172" spans="3:40" ht="15.6" x14ac:dyDescent="0.3">
      <c r="C172" s="33">
        <v>3</v>
      </c>
      <c r="D172" s="36" t="s">
        <v>12</v>
      </c>
      <c r="E172" s="36" t="s">
        <v>12</v>
      </c>
      <c r="F172" s="36" t="s">
        <v>12</v>
      </c>
      <c r="G172" s="36" t="s">
        <v>12</v>
      </c>
      <c r="H172" s="36" t="s">
        <v>12</v>
      </c>
      <c r="I172" s="36" t="s">
        <v>12</v>
      </c>
      <c r="J172" s="36" t="s">
        <v>12</v>
      </c>
      <c r="K172" s="36" t="s">
        <v>12</v>
      </c>
      <c r="L172" s="36" t="s">
        <v>12</v>
      </c>
      <c r="M172" s="36" t="s">
        <v>12</v>
      </c>
      <c r="N172" s="36" t="s">
        <v>12</v>
      </c>
      <c r="O172" s="36" t="s">
        <v>12</v>
      </c>
      <c r="P172" s="36" t="s">
        <v>12</v>
      </c>
      <c r="Q172" s="36" t="s">
        <v>12</v>
      </c>
      <c r="R172" s="36" t="s">
        <v>12</v>
      </c>
      <c r="S172" s="36" t="s">
        <v>12</v>
      </c>
      <c r="T172" s="36" t="s">
        <v>12</v>
      </c>
      <c r="U172" s="36" t="s">
        <v>12</v>
      </c>
      <c r="V172" s="36" t="s">
        <v>12</v>
      </c>
      <c r="W172" s="36" t="s">
        <v>12</v>
      </c>
      <c r="X172" s="36" t="s">
        <v>12</v>
      </c>
      <c r="Y172" s="36" t="s">
        <v>12</v>
      </c>
      <c r="Z172" s="36" t="s">
        <v>12</v>
      </c>
      <c r="AA172" s="36" t="s">
        <v>12</v>
      </c>
      <c r="AB172" s="36" t="s">
        <v>12</v>
      </c>
      <c r="AC172" s="36" t="s">
        <v>12</v>
      </c>
      <c r="AD172" s="36" t="s">
        <v>12</v>
      </c>
      <c r="AE172" s="36" t="s">
        <v>12</v>
      </c>
      <c r="AF172" s="36" t="s">
        <v>12</v>
      </c>
      <c r="AG172" s="36" t="s">
        <v>12</v>
      </c>
      <c r="AH172" s="36" t="s">
        <v>12</v>
      </c>
      <c r="AI172" s="36" t="s">
        <v>12</v>
      </c>
      <c r="AJ172" s="36" t="s">
        <v>12</v>
      </c>
      <c r="AK172" s="36" t="s">
        <v>12</v>
      </c>
      <c r="AL172" s="36" t="s">
        <v>12</v>
      </c>
      <c r="AM172" s="36" t="s">
        <v>12</v>
      </c>
      <c r="AN172" s="36" t="s">
        <v>12</v>
      </c>
    </row>
    <row r="173" spans="3:40" ht="15.6" x14ac:dyDescent="0.3">
      <c r="C173" s="33">
        <v>4</v>
      </c>
      <c r="D173" s="36" t="s">
        <v>12</v>
      </c>
      <c r="E173" s="36" t="s">
        <v>12</v>
      </c>
      <c r="F173" s="36" t="s">
        <v>12</v>
      </c>
      <c r="G173" s="36" t="s">
        <v>12</v>
      </c>
      <c r="H173" s="36" t="s">
        <v>12</v>
      </c>
      <c r="I173" s="36" t="s">
        <v>12</v>
      </c>
      <c r="J173" s="36" t="s">
        <v>12</v>
      </c>
      <c r="K173" s="36" t="s">
        <v>12</v>
      </c>
      <c r="L173" s="36" t="s">
        <v>12</v>
      </c>
      <c r="M173" s="36" t="s">
        <v>12</v>
      </c>
      <c r="N173" s="36" t="s">
        <v>12</v>
      </c>
      <c r="O173" s="36" t="s">
        <v>12</v>
      </c>
      <c r="P173" s="36" t="s">
        <v>12</v>
      </c>
      <c r="Q173" s="36" t="s">
        <v>12</v>
      </c>
      <c r="R173" s="36" t="s">
        <v>12</v>
      </c>
      <c r="S173" s="36" t="s">
        <v>12</v>
      </c>
      <c r="T173" s="36" t="s">
        <v>12</v>
      </c>
      <c r="U173" s="36" t="s">
        <v>12</v>
      </c>
      <c r="V173" s="36" t="s">
        <v>12</v>
      </c>
      <c r="W173" s="36" t="s">
        <v>12</v>
      </c>
      <c r="X173" s="36" t="s">
        <v>12</v>
      </c>
      <c r="Y173" s="36" t="s">
        <v>12</v>
      </c>
      <c r="Z173" s="36" t="s">
        <v>12</v>
      </c>
      <c r="AA173" s="36" t="s">
        <v>12</v>
      </c>
      <c r="AB173" s="36" t="s">
        <v>12</v>
      </c>
      <c r="AC173" s="36" t="s">
        <v>12</v>
      </c>
      <c r="AD173" s="36" t="s">
        <v>12</v>
      </c>
      <c r="AE173" s="36" t="s">
        <v>12</v>
      </c>
      <c r="AF173" s="36" t="s">
        <v>12</v>
      </c>
      <c r="AG173" s="36" t="s">
        <v>12</v>
      </c>
      <c r="AH173" s="36" t="s">
        <v>12</v>
      </c>
      <c r="AI173" s="36" t="s">
        <v>12</v>
      </c>
      <c r="AJ173" s="36" t="s">
        <v>12</v>
      </c>
      <c r="AK173" s="36" t="s">
        <v>12</v>
      </c>
      <c r="AL173" s="36" t="s">
        <v>12</v>
      </c>
      <c r="AM173" s="36" t="s">
        <v>12</v>
      </c>
      <c r="AN173" s="36" t="s">
        <v>12</v>
      </c>
    </row>
    <row r="174" spans="3:40" ht="15.6" x14ac:dyDescent="0.3">
      <c r="C174" s="33">
        <v>5</v>
      </c>
      <c r="D174" s="36" t="s">
        <v>12</v>
      </c>
      <c r="E174" s="36" t="s">
        <v>12</v>
      </c>
      <c r="F174" s="36" t="s">
        <v>12</v>
      </c>
      <c r="G174" s="36" t="s">
        <v>12</v>
      </c>
      <c r="H174" s="36" t="s">
        <v>12</v>
      </c>
      <c r="I174" s="36" t="s">
        <v>12</v>
      </c>
      <c r="J174" s="36" t="s">
        <v>12</v>
      </c>
      <c r="K174" s="36" t="s">
        <v>12</v>
      </c>
      <c r="L174" s="36" t="s">
        <v>12</v>
      </c>
      <c r="M174" s="36" t="s">
        <v>12</v>
      </c>
      <c r="N174" s="36" t="s">
        <v>12</v>
      </c>
      <c r="O174" s="36" t="s">
        <v>12</v>
      </c>
      <c r="P174" s="36" t="s">
        <v>12</v>
      </c>
      <c r="Q174" s="36" t="s">
        <v>12</v>
      </c>
      <c r="R174" s="36" t="s">
        <v>12</v>
      </c>
      <c r="S174" s="36" t="s">
        <v>12</v>
      </c>
      <c r="T174" s="36" t="s">
        <v>12</v>
      </c>
      <c r="U174" s="36" t="s">
        <v>12</v>
      </c>
      <c r="V174" s="36" t="s">
        <v>12</v>
      </c>
      <c r="W174" s="36" t="s">
        <v>12</v>
      </c>
      <c r="X174" s="36" t="s">
        <v>12</v>
      </c>
      <c r="Y174" s="36" t="s">
        <v>12</v>
      </c>
      <c r="Z174" s="36" t="s">
        <v>12</v>
      </c>
      <c r="AA174" s="36" t="s">
        <v>12</v>
      </c>
      <c r="AB174" s="36" t="s">
        <v>12</v>
      </c>
      <c r="AC174" s="36" t="s">
        <v>12</v>
      </c>
      <c r="AD174" s="36" t="s">
        <v>12</v>
      </c>
      <c r="AE174" s="36" t="s">
        <v>12</v>
      </c>
      <c r="AF174" s="36" t="s">
        <v>12</v>
      </c>
      <c r="AG174" s="36" t="s">
        <v>12</v>
      </c>
      <c r="AH174" s="36" t="s">
        <v>12</v>
      </c>
      <c r="AI174" s="36" t="s">
        <v>12</v>
      </c>
      <c r="AJ174" s="36" t="s">
        <v>12</v>
      </c>
      <c r="AK174" s="36" t="s">
        <v>12</v>
      </c>
      <c r="AL174" s="36" t="s">
        <v>12</v>
      </c>
      <c r="AM174" s="36" t="s">
        <v>12</v>
      </c>
      <c r="AN174" s="36" t="s">
        <v>12</v>
      </c>
    </row>
    <row r="175" spans="3:40" ht="15.6" x14ac:dyDescent="0.3">
      <c r="C175" s="33">
        <v>6</v>
      </c>
      <c r="D175" s="36" t="s">
        <v>12</v>
      </c>
      <c r="E175" s="36" t="s">
        <v>12</v>
      </c>
      <c r="F175" s="36" t="s">
        <v>12</v>
      </c>
      <c r="G175" s="36" t="s">
        <v>12</v>
      </c>
      <c r="H175" s="36" t="s">
        <v>12</v>
      </c>
      <c r="I175" s="36" t="s">
        <v>12</v>
      </c>
      <c r="J175" s="36" t="s">
        <v>12</v>
      </c>
      <c r="K175" s="36" t="s">
        <v>12</v>
      </c>
      <c r="L175" s="36" t="s">
        <v>12</v>
      </c>
      <c r="M175" s="36" t="s">
        <v>12</v>
      </c>
      <c r="N175" s="36" t="s">
        <v>12</v>
      </c>
      <c r="O175" s="36" t="s">
        <v>12</v>
      </c>
      <c r="P175" s="36" t="s">
        <v>12</v>
      </c>
      <c r="Q175" s="36" t="s">
        <v>12</v>
      </c>
      <c r="R175" s="36" t="s">
        <v>12</v>
      </c>
      <c r="S175" s="36" t="s">
        <v>12</v>
      </c>
      <c r="T175" s="36" t="s">
        <v>12</v>
      </c>
      <c r="U175" s="36" t="s">
        <v>12</v>
      </c>
      <c r="V175" s="36" t="s">
        <v>12</v>
      </c>
      <c r="W175" s="36" t="s">
        <v>12</v>
      </c>
      <c r="X175" s="36" t="s">
        <v>12</v>
      </c>
      <c r="Y175" s="36" t="s">
        <v>12</v>
      </c>
      <c r="Z175" s="36" t="s">
        <v>12</v>
      </c>
      <c r="AA175" s="36" t="s">
        <v>12</v>
      </c>
      <c r="AB175" s="36" t="s">
        <v>12</v>
      </c>
      <c r="AC175" s="36" t="s">
        <v>12</v>
      </c>
      <c r="AD175" s="36" t="s">
        <v>12</v>
      </c>
      <c r="AE175" s="36" t="s">
        <v>12</v>
      </c>
      <c r="AF175" s="36" t="s">
        <v>12</v>
      </c>
      <c r="AG175" s="36" t="s">
        <v>12</v>
      </c>
      <c r="AH175" s="36" t="s">
        <v>12</v>
      </c>
      <c r="AI175" s="36" t="s">
        <v>12</v>
      </c>
      <c r="AJ175" s="36" t="s">
        <v>12</v>
      </c>
      <c r="AK175" s="36" t="s">
        <v>12</v>
      </c>
      <c r="AL175" s="36" t="s">
        <v>12</v>
      </c>
      <c r="AM175" s="36" t="s">
        <v>12</v>
      </c>
      <c r="AN175" s="36" t="s">
        <v>12</v>
      </c>
    </row>
    <row r="176" spans="3:40" ht="15.6" x14ac:dyDescent="0.3">
      <c r="C176" s="33">
        <v>7</v>
      </c>
      <c r="D176" s="36" t="s">
        <v>12</v>
      </c>
      <c r="E176" s="36" t="s">
        <v>12</v>
      </c>
      <c r="F176" s="36" t="s">
        <v>12</v>
      </c>
      <c r="G176" s="36" t="s">
        <v>12</v>
      </c>
      <c r="H176" s="36" t="s">
        <v>12</v>
      </c>
      <c r="I176" s="36" t="s">
        <v>12</v>
      </c>
      <c r="J176" s="36" t="s">
        <v>12</v>
      </c>
      <c r="K176" s="36" t="s">
        <v>12</v>
      </c>
      <c r="L176" s="36" t="s">
        <v>12</v>
      </c>
      <c r="M176" s="36" t="s">
        <v>12</v>
      </c>
      <c r="N176" s="36" t="s">
        <v>12</v>
      </c>
      <c r="O176" s="36" t="s">
        <v>12</v>
      </c>
      <c r="P176" s="36" t="s">
        <v>12</v>
      </c>
      <c r="Q176" s="36" t="s">
        <v>12</v>
      </c>
      <c r="R176" s="36" t="s">
        <v>12</v>
      </c>
      <c r="S176" s="36" t="s">
        <v>12</v>
      </c>
      <c r="T176" s="36" t="s">
        <v>12</v>
      </c>
      <c r="U176" s="36" t="s">
        <v>12</v>
      </c>
      <c r="V176" s="36" t="s">
        <v>12</v>
      </c>
      <c r="W176" s="36" t="s">
        <v>12</v>
      </c>
      <c r="X176" s="36" t="s">
        <v>12</v>
      </c>
      <c r="Y176" s="36" t="s">
        <v>12</v>
      </c>
      <c r="Z176" s="36" t="s">
        <v>12</v>
      </c>
      <c r="AA176" s="36" t="s">
        <v>12</v>
      </c>
      <c r="AB176" s="36" t="s">
        <v>12</v>
      </c>
      <c r="AC176" s="36" t="s">
        <v>12</v>
      </c>
      <c r="AD176" s="36" t="s">
        <v>12</v>
      </c>
      <c r="AE176" s="36" t="s">
        <v>12</v>
      </c>
      <c r="AF176" s="36" t="s">
        <v>12</v>
      </c>
      <c r="AG176" s="36" t="s">
        <v>12</v>
      </c>
      <c r="AH176" s="36" t="s">
        <v>12</v>
      </c>
      <c r="AI176" s="36" t="s">
        <v>12</v>
      </c>
      <c r="AJ176" s="36" t="s">
        <v>12</v>
      </c>
      <c r="AK176" s="36" t="s">
        <v>12</v>
      </c>
      <c r="AL176" s="36" t="s">
        <v>12</v>
      </c>
      <c r="AM176" s="36" t="s">
        <v>12</v>
      </c>
      <c r="AN176" s="36" t="s">
        <v>12</v>
      </c>
    </row>
    <row r="177" spans="3:40" ht="15.6" x14ac:dyDescent="0.3">
      <c r="C177" s="33">
        <v>8</v>
      </c>
      <c r="D177" s="36" t="s">
        <v>12</v>
      </c>
      <c r="E177" s="36" t="s">
        <v>12</v>
      </c>
      <c r="F177" s="36" t="s">
        <v>12</v>
      </c>
      <c r="G177" s="36" t="s">
        <v>12</v>
      </c>
      <c r="H177" s="36" t="s">
        <v>12</v>
      </c>
      <c r="I177" s="36" t="s">
        <v>12</v>
      </c>
      <c r="J177" s="36" t="s">
        <v>12</v>
      </c>
      <c r="K177" s="36" t="s">
        <v>12</v>
      </c>
      <c r="L177" s="36" t="s">
        <v>12</v>
      </c>
      <c r="M177" s="36" t="s">
        <v>12</v>
      </c>
      <c r="N177" s="36" t="s">
        <v>12</v>
      </c>
      <c r="O177" s="36" t="s">
        <v>12</v>
      </c>
      <c r="P177" s="36" t="s">
        <v>12</v>
      </c>
      <c r="Q177" s="36" t="s">
        <v>12</v>
      </c>
      <c r="R177" s="36" t="s">
        <v>12</v>
      </c>
      <c r="S177" s="36" t="s">
        <v>12</v>
      </c>
      <c r="T177" s="36" t="s">
        <v>12</v>
      </c>
      <c r="U177" s="36" t="s">
        <v>12</v>
      </c>
      <c r="V177" s="36" t="s">
        <v>12</v>
      </c>
      <c r="W177" s="36" t="s">
        <v>12</v>
      </c>
      <c r="X177" s="36" t="s">
        <v>12</v>
      </c>
      <c r="Y177" s="36" t="s">
        <v>12</v>
      </c>
      <c r="Z177" s="36" t="s">
        <v>12</v>
      </c>
      <c r="AA177" s="36" t="s">
        <v>12</v>
      </c>
      <c r="AB177" s="36" t="s">
        <v>12</v>
      </c>
      <c r="AC177" s="36" t="s">
        <v>12</v>
      </c>
      <c r="AD177" s="36" t="s">
        <v>12</v>
      </c>
      <c r="AE177" s="36" t="s">
        <v>12</v>
      </c>
      <c r="AF177" s="36" t="s">
        <v>12</v>
      </c>
      <c r="AG177" s="36" t="s">
        <v>12</v>
      </c>
      <c r="AH177" s="36" t="s">
        <v>12</v>
      </c>
      <c r="AI177" s="36" t="s">
        <v>12</v>
      </c>
      <c r="AJ177" s="36" t="s">
        <v>12</v>
      </c>
      <c r="AK177" s="36" t="s">
        <v>12</v>
      </c>
      <c r="AL177" s="36" t="s">
        <v>12</v>
      </c>
      <c r="AM177" s="36" t="s">
        <v>12</v>
      </c>
      <c r="AN177" s="36" t="s">
        <v>12</v>
      </c>
    </row>
    <row r="181" spans="3:40" ht="25.8" x14ac:dyDescent="0.3">
      <c r="C181" s="215" t="s">
        <v>578</v>
      </c>
      <c r="D181" s="216"/>
    </row>
    <row r="182" spans="3:40" ht="15.6" x14ac:dyDescent="0.3">
      <c r="C182" s="33" t="s">
        <v>0</v>
      </c>
      <c r="D182" s="33" t="s">
        <v>579</v>
      </c>
      <c r="E182" s="33" t="s">
        <v>577</v>
      </c>
    </row>
    <row r="183" spans="3:40" ht="15.6" x14ac:dyDescent="0.3">
      <c r="C183" s="33">
        <v>1</v>
      </c>
      <c r="D183" s="36" t="s">
        <v>12</v>
      </c>
      <c r="E183" s="36" t="s">
        <v>12</v>
      </c>
    </row>
    <row r="184" spans="3:40" ht="15.6" x14ac:dyDescent="0.3">
      <c r="C184" s="33">
        <v>2</v>
      </c>
      <c r="D184" s="36" t="s">
        <v>12</v>
      </c>
      <c r="E184" s="36" t="s">
        <v>12</v>
      </c>
    </row>
    <row r="185" spans="3:40" ht="15.6" x14ac:dyDescent="0.3">
      <c r="C185" s="33">
        <v>3</v>
      </c>
      <c r="D185" s="36" t="s">
        <v>12</v>
      </c>
      <c r="E185" s="36" t="s">
        <v>12</v>
      </c>
    </row>
    <row r="186" spans="3:40" ht="15.6" x14ac:dyDescent="0.3">
      <c r="C186" s="33">
        <v>4</v>
      </c>
      <c r="D186" s="36" t="s">
        <v>12</v>
      </c>
      <c r="E186" s="36" t="s">
        <v>12</v>
      </c>
    </row>
    <row r="187" spans="3:40" ht="15.6" x14ac:dyDescent="0.3">
      <c r="C187" s="33">
        <v>5</v>
      </c>
      <c r="D187" s="36" t="s">
        <v>12</v>
      </c>
      <c r="E187" s="36" t="s">
        <v>12</v>
      </c>
    </row>
    <row r="188" spans="3:40" ht="15.6" x14ac:dyDescent="0.3">
      <c r="C188" s="33">
        <v>6</v>
      </c>
      <c r="D188" s="36" t="s">
        <v>12</v>
      </c>
      <c r="E188" s="36" t="s">
        <v>12</v>
      </c>
    </row>
    <row r="189" spans="3:40" ht="15.6" x14ac:dyDescent="0.3">
      <c r="C189" s="33">
        <v>7</v>
      </c>
      <c r="D189" s="36" t="s">
        <v>12</v>
      </c>
      <c r="E189" s="36" t="s">
        <v>12</v>
      </c>
    </row>
    <row r="192" spans="3:40" ht="25.8" x14ac:dyDescent="0.5">
      <c r="M192" s="200" t="s">
        <v>179</v>
      </c>
      <c r="N192" s="202"/>
    </row>
    <row r="196" spans="3:27" ht="25.8" x14ac:dyDescent="0.3">
      <c r="C196" s="215" t="s">
        <v>581</v>
      </c>
      <c r="D196" s="216"/>
    </row>
    <row r="197" spans="3:27" ht="15.6" x14ac:dyDescent="0.3">
      <c r="C197" s="33" t="s">
        <v>0</v>
      </c>
      <c r="D197" s="33" t="s">
        <v>688</v>
      </c>
      <c r="E197" s="33" t="s">
        <v>47</v>
      </c>
      <c r="F197" s="33" t="s">
        <v>50</v>
      </c>
      <c r="G197" s="33" t="s">
        <v>689</v>
      </c>
      <c r="H197" s="33" t="s">
        <v>48</v>
      </c>
      <c r="I197" s="33" t="s">
        <v>49</v>
      </c>
      <c r="J197" s="33" t="s">
        <v>694</v>
      </c>
      <c r="K197" s="33" t="s">
        <v>695</v>
      </c>
      <c r="L197" s="33" t="s">
        <v>697</v>
      </c>
      <c r="M197" s="33" t="s">
        <v>666</v>
      </c>
      <c r="N197" s="33" t="s">
        <v>667</v>
      </c>
      <c r="O197" s="33" t="s">
        <v>668</v>
      </c>
      <c r="P197" s="33" t="s">
        <v>690</v>
      </c>
      <c r="Q197" s="33" t="s">
        <v>691</v>
      </c>
      <c r="R197" s="33" t="s">
        <v>692</v>
      </c>
      <c r="S197" s="33" t="s">
        <v>693</v>
      </c>
      <c r="T197" s="33" t="s">
        <v>672</v>
      </c>
      <c r="U197" s="33" t="s">
        <v>673</v>
      </c>
      <c r="V197" s="33" t="s">
        <v>677</v>
      </c>
      <c r="W197" s="33" t="s">
        <v>698</v>
      </c>
      <c r="X197" s="33" t="s">
        <v>699</v>
      </c>
      <c r="Y197" s="33" t="s">
        <v>700</v>
      </c>
      <c r="Z197" s="33" t="s">
        <v>701</v>
      </c>
      <c r="AA197" s="33" t="s">
        <v>702</v>
      </c>
    </row>
    <row r="198" spans="3:27" ht="15.6" x14ac:dyDescent="0.3">
      <c r="C198" s="33">
        <v>1</v>
      </c>
      <c r="D198" s="36" t="s">
        <v>12</v>
      </c>
      <c r="E198" s="36" t="s">
        <v>12</v>
      </c>
      <c r="F198" s="36" t="s">
        <v>12</v>
      </c>
      <c r="G198" s="36" t="s">
        <v>12</v>
      </c>
      <c r="H198" s="36" t="s">
        <v>12</v>
      </c>
      <c r="I198" s="36" t="s">
        <v>12</v>
      </c>
      <c r="J198" s="36" t="s">
        <v>12</v>
      </c>
      <c r="K198" s="36" t="s">
        <v>12</v>
      </c>
      <c r="L198" s="36" t="s">
        <v>12</v>
      </c>
      <c r="M198" s="36" t="s">
        <v>12</v>
      </c>
      <c r="N198" s="36" t="s">
        <v>12</v>
      </c>
      <c r="O198" s="36" t="s">
        <v>12</v>
      </c>
      <c r="P198" s="36" t="s">
        <v>12</v>
      </c>
      <c r="Q198" s="36" t="s">
        <v>12</v>
      </c>
      <c r="R198" s="36" t="s">
        <v>12</v>
      </c>
      <c r="S198" s="36" t="s">
        <v>12</v>
      </c>
      <c r="T198" s="36" t="s">
        <v>12</v>
      </c>
      <c r="U198" s="36" t="s">
        <v>12</v>
      </c>
      <c r="V198" s="36" t="s">
        <v>12</v>
      </c>
      <c r="W198" s="36" t="s">
        <v>12</v>
      </c>
      <c r="X198" s="36" t="s">
        <v>12</v>
      </c>
      <c r="Y198" s="36" t="s">
        <v>12</v>
      </c>
      <c r="Z198" s="36" t="s">
        <v>12</v>
      </c>
      <c r="AA198" s="36" t="s">
        <v>12</v>
      </c>
    </row>
    <row r="199" spans="3:27" ht="15.6" x14ac:dyDescent="0.3">
      <c r="C199" s="33">
        <v>2</v>
      </c>
      <c r="D199" s="36" t="s">
        <v>12</v>
      </c>
      <c r="E199" s="36" t="s">
        <v>12</v>
      </c>
      <c r="F199" s="36" t="s">
        <v>12</v>
      </c>
      <c r="G199" s="36" t="s">
        <v>12</v>
      </c>
      <c r="H199" s="36" t="s">
        <v>12</v>
      </c>
      <c r="I199" s="36" t="s">
        <v>12</v>
      </c>
      <c r="J199" s="36" t="s">
        <v>12</v>
      </c>
      <c r="K199" s="36" t="s">
        <v>12</v>
      </c>
      <c r="L199" s="36" t="s">
        <v>12</v>
      </c>
      <c r="M199" s="36" t="s">
        <v>12</v>
      </c>
      <c r="N199" s="36" t="s">
        <v>12</v>
      </c>
      <c r="O199" s="36" t="s">
        <v>12</v>
      </c>
      <c r="P199" s="36" t="s">
        <v>12</v>
      </c>
      <c r="Q199" s="36" t="s">
        <v>12</v>
      </c>
      <c r="R199" s="36" t="s">
        <v>12</v>
      </c>
      <c r="S199" s="36" t="s">
        <v>12</v>
      </c>
      <c r="T199" s="36" t="s">
        <v>12</v>
      </c>
      <c r="U199" s="36" t="s">
        <v>12</v>
      </c>
      <c r="V199" s="36" t="s">
        <v>12</v>
      </c>
      <c r="W199" s="36" t="s">
        <v>12</v>
      </c>
      <c r="X199" s="36" t="s">
        <v>12</v>
      </c>
      <c r="Y199" s="36" t="s">
        <v>12</v>
      </c>
      <c r="Z199" s="36" t="s">
        <v>12</v>
      </c>
      <c r="AA199" s="36" t="s">
        <v>12</v>
      </c>
    </row>
    <row r="200" spans="3:27" ht="15.6" x14ac:dyDescent="0.3">
      <c r="C200" s="33">
        <v>3</v>
      </c>
      <c r="D200" s="36" t="s">
        <v>12</v>
      </c>
      <c r="E200" s="36" t="s">
        <v>12</v>
      </c>
      <c r="F200" s="36" t="s">
        <v>12</v>
      </c>
      <c r="G200" s="36" t="s">
        <v>12</v>
      </c>
      <c r="H200" s="36" t="s">
        <v>12</v>
      </c>
      <c r="I200" s="36" t="s">
        <v>12</v>
      </c>
      <c r="J200" s="36" t="s">
        <v>12</v>
      </c>
      <c r="K200" s="36" t="s">
        <v>12</v>
      </c>
      <c r="L200" s="36" t="s">
        <v>12</v>
      </c>
      <c r="M200" s="36" t="s">
        <v>12</v>
      </c>
      <c r="N200" s="36" t="s">
        <v>12</v>
      </c>
      <c r="O200" s="36" t="s">
        <v>12</v>
      </c>
      <c r="P200" s="36" t="s">
        <v>12</v>
      </c>
      <c r="Q200" s="36" t="s">
        <v>12</v>
      </c>
      <c r="R200" s="36" t="s">
        <v>12</v>
      </c>
      <c r="S200" s="36" t="s">
        <v>12</v>
      </c>
      <c r="T200" s="36" t="s">
        <v>12</v>
      </c>
      <c r="U200" s="36" t="s">
        <v>12</v>
      </c>
      <c r="V200" s="36" t="s">
        <v>12</v>
      </c>
      <c r="W200" s="36" t="s">
        <v>12</v>
      </c>
      <c r="X200" s="36" t="s">
        <v>12</v>
      </c>
      <c r="Y200" s="36" t="s">
        <v>12</v>
      </c>
      <c r="Z200" s="36" t="s">
        <v>12</v>
      </c>
      <c r="AA200" s="36" t="s">
        <v>12</v>
      </c>
    </row>
    <row r="201" spans="3:27" ht="15.6" x14ac:dyDescent="0.3">
      <c r="C201" s="33">
        <v>4</v>
      </c>
      <c r="D201" s="36" t="s">
        <v>12</v>
      </c>
      <c r="E201" s="36" t="s">
        <v>12</v>
      </c>
      <c r="F201" s="36" t="s">
        <v>12</v>
      </c>
      <c r="G201" s="36" t="s">
        <v>12</v>
      </c>
      <c r="H201" s="36" t="s">
        <v>12</v>
      </c>
      <c r="I201" s="36" t="s">
        <v>12</v>
      </c>
      <c r="J201" s="36" t="s">
        <v>12</v>
      </c>
      <c r="K201" s="36" t="s">
        <v>12</v>
      </c>
      <c r="L201" s="36" t="s">
        <v>12</v>
      </c>
      <c r="M201" s="36" t="s">
        <v>12</v>
      </c>
      <c r="N201" s="36" t="s">
        <v>12</v>
      </c>
      <c r="O201" s="36" t="s">
        <v>12</v>
      </c>
      <c r="P201" s="36" t="s">
        <v>12</v>
      </c>
      <c r="Q201" s="36" t="s">
        <v>12</v>
      </c>
      <c r="R201" s="36" t="s">
        <v>12</v>
      </c>
      <c r="S201" s="36" t="s">
        <v>12</v>
      </c>
      <c r="T201" s="36" t="s">
        <v>12</v>
      </c>
      <c r="U201" s="36" t="s">
        <v>12</v>
      </c>
      <c r="V201" s="36" t="s">
        <v>12</v>
      </c>
      <c r="W201" s="36" t="s">
        <v>12</v>
      </c>
      <c r="X201" s="36" t="s">
        <v>12</v>
      </c>
      <c r="Y201" s="36" t="s">
        <v>12</v>
      </c>
      <c r="Z201" s="36" t="s">
        <v>12</v>
      </c>
      <c r="AA201" s="36" t="s">
        <v>12</v>
      </c>
    </row>
    <row r="202" spans="3:27" ht="15.6" x14ac:dyDescent="0.3">
      <c r="C202" s="33">
        <v>5</v>
      </c>
      <c r="D202" s="36" t="s">
        <v>12</v>
      </c>
      <c r="E202" s="36" t="s">
        <v>12</v>
      </c>
      <c r="F202" s="36" t="s">
        <v>12</v>
      </c>
      <c r="G202" s="36" t="s">
        <v>12</v>
      </c>
      <c r="H202" s="36" t="s">
        <v>12</v>
      </c>
      <c r="I202" s="36" t="s">
        <v>12</v>
      </c>
      <c r="J202" s="36" t="s">
        <v>12</v>
      </c>
      <c r="K202" s="36" t="s">
        <v>12</v>
      </c>
      <c r="L202" s="36" t="s">
        <v>12</v>
      </c>
      <c r="M202" s="36" t="s">
        <v>12</v>
      </c>
      <c r="N202" s="36" t="s">
        <v>12</v>
      </c>
      <c r="O202" s="36" t="s">
        <v>12</v>
      </c>
      <c r="P202" s="36" t="s">
        <v>12</v>
      </c>
      <c r="Q202" s="36" t="s">
        <v>12</v>
      </c>
      <c r="R202" s="36" t="s">
        <v>12</v>
      </c>
      <c r="S202" s="36" t="s">
        <v>12</v>
      </c>
      <c r="T202" s="36" t="s">
        <v>12</v>
      </c>
      <c r="U202" s="36" t="s">
        <v>12</v>
      </c>
      <c r="V202" s="36" t="s">
        <v>12</v>
      </c>
      <c r="W202" s="36" t="s">
        <v>12</v>
      </c>
      <c r="X202" s="36" t="s">
        <v>12</v>
      </c>
      <c r="Y202" s="36" t="s">
        <v>12</v>
      </c>
      <c r="Z202" s="36" t="s">
        <v>12</v>
      </c>
      <c r="AA202" s="36" t="s">
        <v>12</v>
      </c>
    </row>
    <row r="203" spans="3:27" ht="15.6" x14ac:dyDescent="0.3">
      <c r="C203" s="33">
        <v>6</v>
      </c>
      <c r="D203" s="36" t="s">
        <v>12</v>
      </c>
      <c r="E203" s="36" t="s">
        <v>12</v>
      </c>
      <c r="F203" s="36" t="s">
        <v>12</v>
      </c>
      <c r="G203" s="36" t="s">
        <v>12</v>
      </c>
      <c r="H203" s="36" t="s">
        <v>12</v>
      </c>
      <c r="I203" s="36" t="s">
        <v>12</v>
      </c>
      <c r="J203" s="36" t="s">
        <v>12</v>
      </c>
      <c r="K203" s="36" t="s">
        <v>12</v>
      </c>
      <c r="L203" s="36" t="s">
        <v>12</v>
      </c>
      <c r="M203" s="36" t="s">
        <v>12</v>
      </c>
      <c r="N203" s="36" t="s">
        <v>12</v>
      </c>
      <c r="O203" s="36" t="s">
        <v>12</v>
      </c>
      <c r="P203" s="36" t="s">
        <v>12</v>
      </c>
      <c r="Q203" s="36" t="s">
        <v>12</v>
      </c>
      <c r="R203" s="36" t="s">
        <v>12</v>
      </c>
      <c r="S203" s="36" t="s">
        <v>12</v>
      </c>
      <c r="T203" s="36" t="s">
        <v>12</v>
      </c>
      <c r="U203" s="36" t="s">
        <v>12</v>
      </c>
      <c r="V203" s="36" t="s">
        <v>12</v>
      </c>
      <c r="W203" s="36" t="s">
        <v>12</v>
      </c>
      <c r="X203" s="36" t="s">
        <v>12</v>
      </c>
      <c r="Y203" s="36" t="s">
        <v>12</v>
      </c>
      <c r="Z203" s="36" t="s">
        <v>12</v>
      </c>
      <c r="AA203" s="36" t="s">
        <v>12</v>
      </c>
    </row>
    <row r="204" spans="3:27" ht="15.6" x14ac:dyDescent="0.3">
      <c r="C204" s="33">
        <v>7</v>
      </c>
      <c r="D204" s="36" t="s">
        <v>12</v>
      </c>
      <c r="E204" s="36" t="s">
        <v>12</v>
      </c>
      <c r="F204" s="36" t="s">
        <v>12</v>
      </c>
      <c r="G204" s="36" t="s">
        <v>12</v>
      </c>
      <c r="H204" s="36" t="s">
        <v>12</v>
      </c>
      <c r="I204" s="36" t="s">
        <v>12</v>
      </c>
      <c r="J204" s="36" t="s">
        <v>12</v>
      </c>
      <c r="K204" s="36" t="s">
        <v>12</v>
      </c>
      <c r="L204" s="36" t="s">
        <v>12</v>
      </c>
      <c r="M204" s="36" t="s">
        <v>12</v>
      </c>
      <c r="N204" s="36" t="s">
        <v>12</v>
      </c>
      <c r="O204" s="36" t="s">
        <v>12</v>
      </c>
      <c r="P204" s="36" t="s">
        <v>12</v>
      </c>
      <c r="Q204" s="36" t="s">
        <v>12</v>
      </c>
      <c r="R204" s="36" t="s">
        <v>12</v>
      </c>
      <c r="S204" s="36" t="s">
        <v>12</v>
      </c>
      <c r="T204" s="36" t="s">
        <v>12</v>
      </c>
      <c r="U204" s="36" t="s">
        <v>12</v>
      </c>
      <c r="V204" s="36" t="s">
        <v>12</v>
      </c>
      <c r="W204" s="36" t="s">
        <v>12</v>
      </c>
      <c r="X204" s="36" t="s">
        <v>12</v>
      </c>
      <c r="Y204" s="36" t="s">
        <v>12</v>
      </c>
      <c r="Z204" s="36" t="s">
        <v>12</v>
      </c>
      <c r="AA204" s="36" t="s">
        <v>12</v>
      </c>
    </row>
    <row r="205" spans="3:27" ht="15.6" x14ac:dyDescent="0.3">
      <c r="C205" s="33"/>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8" spans="3:27" ht="25.8" x14ac:dyDescent="0.3">
      <c r="C208" s="215" t="s">
        <v>180</v>
      </c>
      <c r="D208" s="216"/>
      <c r="H208" s="25" t="s">
        <v>551</v>
      </c>
    </row>
    <row r="209" spans="3:12" ht="15.6" x14ac:dyDescent="0.3">
      <c r="C209" s="33" t="s">
        <v>0</v>
      </c>
      <c r="D209" s="33" t="s">
        <v>44</v>
      </c>
      <c r="E209" s="33" t="s">
        <v>19</v>
      </c>
      <c r="F209" s="33" t="s">
        <v>20</v>
      </c>
      <c r="G209" s="33" t="s">
        <v>21</v>
      </c>
      <c r="H209" s="33" t="s">
        <v>550</v>
      </c>
    </row>
    <row r="210" spans="3:12" x14ac:dyDescent="0.3">
      <c r="C210" s="36">
        <v>1</v>
      </c>
      <c r="D210" s="36" t="s">
        <v>12</v>
      </c>
      <c r="E210" s="36" t="s">
        <v>12</v>
      </c>
      <c r="F210" s="36" t="s">
        <v>12</v>
      </c>
      <c r="G210" s="36" t="s">
        <v>12</v>
      </c>
      <c r="H210" s="36" t="s">
        <v>12</v>
      </c>
    </row>
    <row r="211" spans="3:12" x14ac:dyDescent="0.3">
      <c r="C211" s="36">
        <v>2</v>
      </c>
      <c r="D211" s="36" t="s">
        <v>12</v>
      </c>
      <c r="E211" s="36" t="s">
        <v>12</v>
      </c>
      <c r="F211" s="36" t="s">
        <v>12</v>
      </c>
      <c r="G211" s="36" t="s">
        <v>12</v>
      </c>
      <c r="H211" s="36" t="s">
        <v>12</v>
      </c>
    </row>
    <row r="212" spans="3:12" x14ac:dyDescent="0.3">
      <c r="C212" s="36">
        <v>3</v>
      </c>
      <c r="D212" s="36" t="s">
        <v>12</v>
      </c>
      <c r="E212" s="36" t="s">
        <v>12</v>
      </c>
      <c r="F212" s="36" t="s">
        <v>12</v>
      </c>
      <c r="G212" s="36" t="s">
        <v>12</v>
      </c>
      <c r="H212" s="36" t="s">
        <v>12</v>
      </c>
    </row>
    <row r="213" spans="3:12" x14ac:dyDescent="0.3">
      <c r="C213" s="36">
        <v>4</v>
      </c>
      <c r="D213" s="36" t="s">
        <v>12</v>
      </c>
      <c r="E213" s="36" t="s">
        <v>12</v>
      </c>
      <c r="F213" s="36" t="s">
        <v>12</v>
      </c>
      <c r="G213" s="36" t="s">
        <v>12</v>
      </c>
      <c r="H213" s="36" t="s">
        <v>12</v>
      </c>
    </row>
    <row r="214" spans="3:12" x14ac:dyDescent="0.3">
      <c r="C214" s="36">
        <v>5</v>
      </c>
      <c r="D214" s="36" t="s">
        <v>12</v>
      </c>
      <c r="E214" s="36" t="s">
        <v>12</v>
      </c>
      <c r="F214" s="36" t="s">
        <v>12</v>
      </c>
      <c r="G214" s="36" t="s">
        <v>12</v>
      </c>
      <c r="H214" s="36" t="s">
        <v>12</v>
      </c>
    </row>
    <row r="215" spans="3:12" x14ac:dyDescent="0.3">
      <c r="C215" s="36">
        <v>6</v>
      </c>
      <c r="D215" s="36" t="s">
        <v>12</v>
      </c>
      <c r="E215" s="36" t="s">
        <v>12</v>
      </c>
      <c r="F215" s="36" t="s">
        <v>12</v>
      </c>
      <c r="G215" s="36" t="s">
        <v>12</v>
      </c>
      <c r="H215" s="36" t="s">
        <v>12</v>
      </c>
    </row>
    <row r="216" spans="3:12" x14ac:dyDescent="0.3">
      <c r="C216" s="36">
        <v>7</v>
      </c>
      <c r="D216" s="36" t="s">
        <v>12</v>
      </c>
      <c r="E216" s="36" t="s">
        <v>12</v>
      </c>
      <c r="F216" s="36" t="s">
        <v>12</v>
      </c>
      <c r="G216" s="36" t="s">
        <v>12</v>
      </c>
      <c r="H216" s="36" t="s">
        <v>12</v>
      </c>
    </row>
    <row r="220" spans="3:12" ht="25.8" x14ac:dyDescent="0.3">
      <c r="C220" s="215" t="s">
        <v>582</v>
      </c>
      <c r="D220" s="216"/>
      <c r="L220" s="25" t="s">
        <v>551</v>
      </c>
    </row>
    <row r="221" spans="3:12" ht="15.6" x14ac:dyDescent="0.3">
      <c r="C221" s="33" t="s">
        <v>0</v>
      </c>
      <c r="D221" s="33" t="s">
        <v>583</v>
      </c>
      <c r="E221" s="33" t="s">
        <v>584</v>
      </c>
      <c r="F221" s="33" t="s">
        <v>585</v>
      </c>
      <c r="G221" s="33" t="s">
        <v>586</v>
      </c>
      <c r="H221" s="33" t="s">
        <v>587</v>
      </c>
      <c r="I221" s="33" t="s">
        <v>588</v>
      </c>
      <c r="J221" s="33" t="s">
        <v>590</v>
      </c>
      <c r="K221" s="33" t="s">
        <v>589</v>
      </c>
      <c r="L221" s="33" t="s">
        <v>591</v>
      </c>
    </row>
    <row r="222" spans="3:12" ht="15.6" x14ac:dyDescent="0.3">
      <c r="C222" s="33">
        <v>1</v>
      </c>
      <c r="D222" s="36" t="s">
        <v>12</v>
      </c>
      <c r="E222" s="36" t="s">
        <v>12</v>
      </c>
      <c r="F222" s="36" t="s">
        <v>12</v>
      </c>
      <c r="G222" s="36" t="s">
        <v>12</v>
      </c>
      <c r="H222" s="36" t="s">
        <v>12</v>
      </c>
      <c r="I222" s="36" t="s">
        <v>12</v>
      </c>
      <c r="J222" s="36" t="s">
        <v>12</v>
      </c>
      <c r="K222" s="36" t="s">
        <v>12</v>
      </c>
      <c r="L222" s="36" t="s">
        <v>12</v>
      </c>
    </row>
    <row r="223" spans="3:12" ht="15.6" x14ac:dyDescent="0.3">
      <c r="C223" s="33">
        <v>2</v>
      </c>
      <c r="D223" s="36" t="s">
        <v>12</v>
      </c>
      <c r="E223" s="36" t="s">
        <v>12</v>
      </c>
      <c r="F223" s="36" t="s">
        <v>12</v>
      </c>
      <c r="G223" s="36" t="s">
        <v>12</v>
      </c>
      <c r="H223" s="36" t="s">
        <v>12</v>
      </c>
      <c r="I223" s="36" t="s">
        <v>12</v>
      </c>
      <c r="J223" s="36" t="s">
        <v>12</v>
      </c>
      <c r="K223" s="36" t="s">
        <v>12</v>
      </c>
      <c r="L223" s="36" t="s">
        <v>12</v>
      </c>
    </row>
    <row r="224" spans="3:12" ht="15.6" x14ac:dyDescent="0.3">
      <c r="C224" s="33">
        <v>3</v>
      </c>
      <c r="D224" s="36" t="s">
        <v>12</v>
      </c>
      <c r="E224" s="36" t="s">
        <v>12</v>
      </c>
      <c r="F224" s="36" t="s">
        <v>12</v>
      </c>
      <c r="G224" s="36" t="s">
        <v>12</v>
      </c>
      <c r="H224" s="36" t="s">
        <v>12</v>
      </c>
      <c r="I224" s="36" t="s">
        <v>12</v>
      </c>
      <c r="J224" s="36" t="s">
        <v>12</v>
      </c>
      <c r="K224" s="36" t="s">
        <v>12</v>
      </c>
      <c r="L224" s="36" t="s">
        <v>12</v>
      </c>
    </row>
    <row r="225" spans="3:13" ht="15.6" x14ac:dyDescent="0.3">
      <c r="C225" s="33">
        <v>4</v>
      </c>
      <c r="D225" s="36" t="s">
        <v>12</v>
      </c>
      <c r="E225" s="36" t="s">
        <v>12</v>
      </c>
      <c r="F225" s="36" t="s">
        <v>12</v>
      </c>
      <c r="G225" s="36" t="s">
        <v>12</v>
      </c>
      <c r="H225" s="36" t="s">
        <v>12</v>
      </c>
      <c r="I225" s="36" t="s">
        <v>12</v>
      </c>
      <c r="J225" s="36" t="s">
        <v>12</v>
      </c>
      <c r="K225" s="36" t="s">
        <v>12</v>
      </c>
      <c r="L225" s="36" t="s">
        <v>12</v>
      </c>
    </row>
    <row r="226" spans="3:13" ht="15.6" x14ac:dyDescent="0.3">
      <c r="C226" s="33">
        <v>5</v>
      </c>
      <c r="D226" s="36" t="s">
        <v>12</v>
      </c>
      <c r="E226" s="36" t="s">
        <v>12</v>
      </c>
      <c r="F226" s="36" t="s">
        <v>12</v>
      </c>
      <c r="G226" s="36" t="s">
        <v>12</v>
      </c>
      <c r="H226" s="36" t="s">
        <v>12</v>
      </c>
      <c r="I226" s="36" t="s">
        <v>12</v>
      </c>
      <c r="J226" s="36" t="s">
        <v>12</v>
      </c>
      <c r="K226" s="36" t="s">
        <v>12</v>
      </c>
      <c r="L226" s="36" t="s">
        <v>12</v>
      </c>
    </row>
    <row r="227" spans="3:13" ht="15.6" x14ac:dyDescent="0.3">
      <c r="C227" s="33">
        <v>6</v>
      </c>
      <c r="D227" s="36" t="s">
        <v>12</v>
      </c>
      <c r="E227" s="36" t="s">
        <v>12</v>
      </c>
      <c r="F227" s="36" t="s">
        <v>12</v>
      </c>
      <c r="G227" s="36" t="s">
        <v>12</v>
      </c>
      <c r="H227" s="36" t="s">
        <v>12</v>
      </c>
      <c r="I227" s="36" t="s">
        <v>12</v>
      </c>
      <c r="J227" s="36" t="s">
        <v>12</v>
      </c>
      <c r="K227" s="36" t="s">
        <v>12</v>
      </c>
      <c r="L227" s="36" t="s">
        <v>12</v>
      </c>
    </row>
    <row r="228" spans="3:13" ht="15.6" x14ac:dyDescent="0.3">
      <c r="C228" s="33">
        <v>7</v>
      </c>
      <c r="D228" s="36" t="s">
        <v>12</v>
      </c>
      <c r="E228" s="36" t="s">
        <v>12</v>
      </c>
      <c r="F228" s="36" t="s">
        <v>12</v>
      </c>
      <c r="G228" s="36" t="s">
        <v>12</v>
      </c>
      <c r="H228" s="36" t="s">
        <v>12</v>
      </c>
      <c r="I228" s="36" t="s">
        <v>12</v>
      </c>
      <c r="J228" s="36" t="s">
        <v>12</v>
      </c>
      <c r="K228" s="36" t="s">
        <v>12</v>
      </c>
      <c r="L228" s="36" t="s">
        <v>12</v>
      </c>
    </row>
    <row r="232" spans="3:13" ht="25.8" x14ac:dyDescent="0.3">
      <c r="C232" s="215" t="s">
        <v>602</v>
      </c>
      <c r="D232" s="216"/>
      <c r="M232" s="25" t="s">
        <v>551</v>
      </c>
    </row>
    <row r="233" spans="3:13" ht="15.6" x14ac:dyDescent="0.3">
      <c r="C233" s="33" t="s">
        <v>0</v>
      </c>
      <c r="D233" s="33" t="s">
        <v>593</v>
      </c>
      <c r="E233" s="33" t="s">
        <v>592</v>
      </c>
      <c r="F233" s="33" t="s">
        <v>601</v>
      </c>
      <c r="G233" s="33" t="s">
        <v>594</v>
      </c>
      <c r="H233" s="33" t="s">
        <v>595</v>
      </c>
      <c r="I233" s="33" t="s">
        <v>596</v>
      </c>
      <c r="J233" s="33" t="s">
        <v>599</v>
      </c>
      <c r="K233" s="33" t="s">
        <v>598</v>
      </c>
      <c r="L233" s="33" t="s">
        <v>597</v>
      </c>
      <c r="M233" s="33" t="s">
        <v>600</v>
      </c>
    </row>
    <row r="234" spans="3:13" ht="15.6" x14ac:dyDescent="0.3">
      <c r="C234" s="33">
        <v>1</v>
      </c>
      <c r="D234" s="36" t="s">
        <v>12</v>
      </c>
      <c r="E234" s="36" t="s">
        <v>12</v>
      </c>
      <c r="F234" s="36" t="s">
        <v>12</v>
      </c>
      <c r="G234" s="36" t="s">
        <v>12</v>
      </c>
      <c r="H234" s="36" t="s">
        <v>12</v>
      </c>
      <c r="I234" s="36" t="s">
        <v>12</v>
      </c>
      <c r="J234" s="36" t="s">
        <v>12</v>
      </c>
      <c r="K234" s="36" t="s">
        <v>12</v>
      </c>
      <c r="L234" s="36" t="s">
        <v>12</v>
      </c>
      <c r="M234" s="36" t="s">
        <v>12</v>
      </c>
    </row>
    <row r="235" spans="3:13" ht="15.6" x14ac:dyDescent="0.3">
      <c r="C235" s="33">
        <v>2</v>
      </c>
      <c r="D235" s="36" t="s">
        <v>12</v>
      </c>
      <c r="E235" s="36" t="s">
        <v>12</v>
      </c>
      <c r="F235" s="36" t="s">
        <v>12</v>
      </c>
      <c r="G235" s="36" t="s">
        <v>12</v>
      </c>
      <c r="H235" s="36" t="s">
        <v>12</v>
      </c>
      <c r="I235" s="36" t="s">
        <v>12</v>
      </c>
      <c r="J235" s="36" t="s">
        <v>12</v>
      </c>
      <c r="K235" s="36" t="s">
        <v>12</v>
      </c>
      <c r="L235" s="36" t="s">
        <v>12</v>
      </c>
      <c r="M235" s="36" t="s">
        <v>12</v>
      </c>
    </row>
    <row r="236" spans="3:13" ht="15.6" x14ac:dyDescent="0.3">
      <c r="C236" s="33">
        <v>3</v>
      </c>
      <c r="D236" s="36" t="s">
        <v>12</v>
      </c>
      <c r="E236" s="36" t="s">
        <v>12</v>
      </c>
      <c r="F236" s="36" t="s">
        <v>12</v>
      </c>
      <c r="G236" s="36" t="s">
        <v>12</v>
      </c>
      <c r="H236" s="36" t="s">
        <v>12</v>
      </c>
      <c r="I236" s="36" t="s">
        <v>12</v>
      </c>
      <c r="J236" s="36" t="s">
        <v>12</v>
      </c>
      <c r="K236" s="36" t="s">
        <v>12</v>
      </c>
      <c r="L236" s="36" t="s">
        <v>12</v>
      </c>
      <c r="M236" s="36" t="s">
        <v>12</v>
      </c>
    </row>
    <row r="237" spans="3:13" ht="15.6" x14ac:dyDescent="0.3">
      <c r="C237" s="33">
        <v>4</v>
      </c>
      <c r="D237" s="36" t="s">
        <v>12</v>
      </c>
      <c r="E237" s="36" t="s">
        <v>12</v>
      </c>
      <c r="F237" s="36" t="s">
        <v>12</v>
      </c>
      <c r="G237" s="36" t="s">
        <v>12</v>
      </c>
      <c r="H237" s="36" t="s">
        <v>12</v>
      </c>
      <c r="I237" s="36" t="s">
        <v>12</v>
      </c>
      <c r="J237" s="36" t="s">
        <v>12</v>
      </c>
      <c r="K237" s="36" t="s">
        <v>12</v>
      </c>
      <c r="L237" s="36" t="s">
        <v>12</v>
      </c>
      <c r="M237" s="36" t="s">
        <v>12</v>
      </c>
    </row>
    <row r="238" spans="3:13" ht="15.6" x14ac:dyDescent="0.3">
      <c r="C238" s="33">
        <v>5</v>
      </c>
      <c r="D238" s="36" t="s">
        <v>12</v>
      </c>
      <c r="E238" s="36" t="s">
        <v>12</v>
      </c>
      <c r="F238" s="36" t="s">
        <v>12</v>
      </c>
      <c r="G238" s="36" t="s">
        <v>12</v>
      </c>
      <c r="H238" s="36" t="s">
        <v>12</v>
      </c>
      <c r="I238" s="36" t="s">
        <v>12</v>
      </c>
      <c r="J238" s="36" t="s">
        <v>12</v>
      </c>
      <c r="K238" s="36" t="s">
        <v>12</v>
      </c>
      <c r="L238" s="36" t="s">
        <v>12</v>
      </c>
      <c r="M238" s="36" t="s">
        <v>12</v>
      </c>
    </row>
    <row r="239" spans="3:13" ht="15.6" x14ac:dyDescent="0.3">
      <c r="C239" s="33">
        <v>6</v>
      </c>
      <c r="D239" s="36" t="s">
        <v>12</v>
      </c>
      <c r="E239" s="36" t="s">
        <v>12</v>
      </c>
      <c r="F239" s="36" t="s">
        <v>12</v>
      </c>
      <c r="G239" s="36" t="s">
        <v>12</v>
      </c>
      <c r="H239" s="36" t="s">
        <v>12</v>
      </c>
      <c r="I239" s="36" t="s">
        <v>12</v>
      </c>
      <c r="J239" s="36" t="s">
        <v>12</v>
      </c>
      <c r="K239" s="36" t="s">
        <v>12</v>
      </c>
      <c r="L239" s="36" t="s">
        <v>12</v>
      </c>
      <c r="M239" s="36" t="s">
        <v>12</v>
      </c>
    </row>
    <row r="240" spans="3:13" ht="15.6" x14ac:dyDescent="0.3">
      <c r="C240" s="33">
        <v>7</v>
      </c>
      <c r="D240" s="36" t="s">
        <v>12</v>
      </c>
      <c r="E240" s="36" t="s">
        <v>12</v>
      </c>
      <c r="F240" s="36" t="s">
        <v>12</v>
      </c>
      <c r="G240" s="36" t="s">
        <v>12</v>
      </c>
      <c r="H240" s="36" t="s">
        <v>12</v>
      </c>
      <c r="I240" s="36" t="s">
        <v>12</v>
      </c>
      <c r="J240" s="36" t="s">
        <v>12</v>
      </c>
      <c r="K240" s="36" t="s">
        <v>12</v>
      </c>
      <c r="L240" s="36" t="s">
        <v>12</v>
      </c>
      <c r="M240" s="36" t="s">
        <v>12</v>
      </c>
    </row>
    <row r="244" spans="3:7" ht="25.8" x14ac:dyDescent="0.3">
      <c r="C244" s="215" t="s">
        <v>603</v>
      </c>
      <c r="D244" s="216"/>
    </row>
    <row r="245" spans="3:7" ht="15.6" x14ac:dyDescent="0.3">
      <c r="C245" s="33" t="s">
        <v>0</v>
      </c>
    </row>
    <row r="246" spans="3:7" ht="15.6" x14ac:dyDescent="0.3">
      <c r="C246" s="33">
        <v>1</v>
      </c>
    </row>
    <row r="247" spans="3:7" ht="15.6" x14ac:dyDescent="0.3">
      <c r="C247" s="33">
        <v>2</v>
      </c>
    </row>
    <row r="248" spans="3:7" ht="15.6" x14ac:dyDescent="0.3">
      <c r="C248" s="33">
        <v>3</v>
      </c>
    </row>
    <row r="249" spans="3:7" ht="15.6" x14ac:dyDescent="0.3">
      <c r="C249" s="33">
        <v>4</v>
      </c>
    </row>
    <row r="250" spans="3:7" ht="15.6" x14ac:dyDescent="0.3">
      <c r="C250" s="33">
        <v>5</v>
      </c>
    </row>
    <row r="251" spans="3:7" ht="15.6" x14ac:dyDescent="0.3">
      <c r="C251" s="33">
        <v>6</v>
      </c>
    </row>
    <row r="252" spans="3:7" ht="15.6" x14ac:dyDescent="0.3">
      <c r="C252" s="33">
        <v>7</v>
      </c>
    </row>
    <row r="256" spans="3:7" ht="25.8" x14ac:dyDescent="0.3">
      <c r="C256" s="215" t="s">
        <v>604</v>
      </c>
      <c r="D256" s="216"/>
      <c r="G256" s="25" t="s">
        <v>551</v>
      </c>
    </row>
    <row r="257" spans="3:7" ht="15.6" x14ac:dyDescent="0.3">
      <c r="C257" s="33" t="s">
        <v>0</v>
      </c>
      <c r="D257" s="33" t="s">
        <v>605</v>
      </c>
      <c r="E257" s="33" t="s">
        <v>606</v>
      </c>
      <c r="F257" s="33" t="s">
        <v>607</v>
      </c>
      <c r="G257" s="33" t="s">
        <v>617</v>
      </c>
    </row>
    <row r="258" spans="3:7" ht="15.6" x14ac:dyDescent="0.3">
      <c r="C258" s="33">
        <v>1</v>
      </c>
      <c r="D258" s="36" t="s">
        <v>12</v>
      </c>
      <c r="E258" s="36" t="s">
        <v>12</v>
      </c>
      <c r="F258" s="36" t="s">
        <v>12</v>
      </c>
      <c r="G258" s="36" t="s">
        <v>12</v>
      </c>
    </row>
    <row r="259" spans="3:7" ht="15.6" x14ac:dyDescent="0.3">
      <c r="C259" s="33">
        <v>2</v>
      </c>
      <c r="D259" s="36" t="s">
        <v>12</v>
      </c>
      <c r="E259" s="36" t="s">
        <v>12</v>
      </c>
      <c r="F259" s="36" t="s">
        <v>12</v>
      </c>
      <c r="G259" s="36" t="s">
        <v>12</v>
      </c>
    </row>
    <row r="260" spans="3:7" ht="15.6" x14ac:dyDescent="0.3">
      <c r="C260" s="33">
        <v>3</v>
      </c>
      <c r="D260" s="36" t="s">
        <v>12</v>
      </c>
      <c r="E260" s="36" t="s">
        <v>12</v>
      </c>
      <c r="F260" s="36" t="s">
        <v>12</v>
      </c>
      <c r="G260" s="36" t="s">
        <v>12</v>
      </c>
    </row>
    <row r="261" spans="3:7" ht="15.6" x14ac:dyDescent="0.3">
      <c r="C261" s="33">
        <v>4</v>
      </c>
      <c r="D261" s="36" t="s">
        <v>12</v>
      </c>
      <c r="E261" s="36" t="s">
        <v>12</v>
      </c>
      <c r="F261" s="36" t="s">
        <v>12</v>
      </c>
      <c r="G261" s="36" t="s">
        <v>12</v>
      </c>
    </row>
    <row r="262" spans="3:7" ht="15.6" x14ac:dyDescent="0.3">
      <c r="C262" s="33">
        <v>5</v>
      </c>
      <c r="D262" s="36" t="s">
        <v>12</v>
      </c>
      <c r="E262" s="36" t="s">
        <v>12</v>
      </c>
      <c r="F262" s="36" t="s">
        <v>12</v>
      </c>
      <c r="G262" s="36" t="s">
        <v>12</v>
      </c>
    </row>
    <row r="263" spans="3:7" ht="15.6" x14ac:dyDescent="0.3">
      <c r="C263" s="33">
        <v>6</v>
      </c>
      <c r="D263" s="36" t="s">
        <v>12</v>
      </c>
      <c r="E263" s="36" t="s">
        <v>12</v>
      </c>
      <c r="F263" s="36" t="s">
        <v>12</v>
      </c>
      <c r="G263" s="36" t="s">
        <v>12</v>
      </c>
    </row>
    <row r="264" spans="3:7" ht="15.6" x14ac:dyDescent="0.3">
      <c r="C264" s="33">
        <v>7</v>
      </c>
      <c r="D264" s="36" t="s">
        <v>12</v>
      </c>
      <c r="E264" s="36" t="s">
        <v>12</v>
      </c>
      <c r="F264" s="36" t="s">
        <v>12</v>
      </c>
      <c r="G264" s="36" t="s">
        <v>12</v>
      </c>
    </row>
    <row r="268" spans="3:7" ht="25.8" x14ac:dyDescent="0.3">
      <c r="C268" s="215" t="s">
        <v>608</v>
      </c>
      <c r="D268" s="216"/>
      <c r="F268" s="25" t="s">
        <v>551</v>
      </c>
    </row>
    <row r="269" spans="3:7" ht="15.6" x14ac:dyDescent="0.3">
      <c r="C269" s="33" t="s">
        <v>0</v>
      </c>
      <c r="D269" s="33" t="s">
        <v>593</v>
      </c>
      <c r="E269" s="33" t="s">
        <v>609</v>
      </c>
      <c r="F269" s="33" t="s">
        <v>610</v>
      </c>
    </row>
    <row r="270" spans="3:7" ht="15.6" x14ac:dyDescent="0.3">
      <c r="C270" s="33">
        <v>1</v>
      </c>
      <c r="D270" s="36" t="s">
        <v>12</v>
      </c>
      <c r="E270" s="36" t="s">
        <v>12</v>
      </c>
      <c r="F270" s="36" t="s">
        <v>12</v>
      </c>
    </row>
    <row r="271" spans="3:7" ht="15.6" x14ac:dyDescent="0.3">
      <c r="C271" s="33">
        <v>2</v>
      </c>
      <c r="D271" s="36" t="s">
        <v>12</v>
      </c>
      <c r="E271" s="36" t="s">
        <v>12</v>
      </c>
      <c r="F271" s="36" t="s">
        <v>12</v>
      </c>
    </row>
    <row r="272" spans="3:7" ht="15.6" x14ac:dyDescent="0.3">
      <c r="C272" s="33">
        <v>3</v>
      </c>
      <c r="D272" s="36" t="s">
        <v>12</v>
      </c>
      <c r="E272" s="36" t="s">
        <v>12</v>
      </c>
      <c r="F272" s="36" t="s">
        <v>12</v>
      </c>
    </row>
    <row r="273" spans="3:9" ht="15.6" x14ac:dyDescent="0.3">
      <c r="C273" s="33">
        <v>4</v>
      </c>
      <c r="D273" s="36" t="s">
        <v>12</v>
      </c>
      <c r="E273" s="36" t="s">
        <v>12</v>
      </c>
      <c r="F273" s="36" t="s">
        <v>12</v>
      </c>
    </row>
    <row r="274" spans="3:9" ht="15.6" x14ac:dyDescent="0.3">
      <c r="C274" s="33">
        <v>5</v>
      </c>
      <c r="D274" s="36" t="s">
        <v>12</v>
      </c>
      <c r="E274" s="36" t="s">
        <v>12</v>
      </c>
      <c r="F274" s="36" t="s">
        <v>12</v>
      </c>
    </row>
    <row r="275" spans="3:9" ht="15.6" x14ac:dyDescent="0.3">
      <c r="C275" s="33">
        <v>6</v>
      </c>
      <c r="D275" s="36" t="s">
        <v>12</v>
      </c>
      <c r="E275" s="36" t="s">
        <v>12</v>
      </c>
      <c r="F275" s="36" t="s">
        <v>12</v>
      </c>
    </row>
    <row r="276" spans="3:9" ht="15.6" x14ac:dyDescent="0.3">
      <c r="C276" s="33">
        <v>7</v>
      </c>
      <c r="D276" s="36" t="s">
        <v>12</v>
      </c>
      <c r="E276" s="36" t="s">
        <v>12</v>
      </c>
      <c r="F276" s="36" t="s">
        <v>12</v>
      </c>
    </row>
    <row r="280" spans="3:9" ht="25.8" x14ac:dyDescent="0.3">
      <c r="C280" s="215" t="s">
        <v>611</v>
      </c>
      <c r="D280" s="216"/>
      <c r="I280" t="s">
        <v>551</v>
      </c>
    </row>
    <row r="281" spans="3:9" ht="15.6" x14ac:dyDescent="0.3">
      <c r="C281" s="33" t="s">
        <v>0</v>
      </c>
      <c r="D281" s="33" t="s">
        <v>612</v>
      </c>
      <c r="E281" s="33" t="s">
        <v>613</v>
      </c>
      <c r="F281" s="33" t="s">
        <v>614</v>
      </c>
      <c r="G281" s="33" t="s">
        <v>615</v>
      </c>
      <c r="H281" s="33" t="s">
        <v>616</v>
      </c>
      <c r="I281" s="33" t="s">
        <v>617</v>
      </c>
    </row>
    <row r="282" spans="3:9" ht="15.6" x14ac:dyDescent="0.3">
      <c r="C282" s="33">
        <v>1</v>
      </c>
      <c r="D282" s="36" t="s">
        <v>12</v>
      </c>
      <c r="E282" s="36" t="s">
        <v>12</v>
      </c>
      <c r="F282" s="36" t="s">
        <v>12</v>
      </c>
      <c r="G282" s="36" t="s">
        <v>12</v>
      </c>
      <c r="H282" s="36" t="s">
        <v>12</v>
      </c>
      <c r="I282" s="36" t="s">
        <v>12</v>
      </c>
    </row>
    <row r="283" spans="3:9" ht="15.6" x14ac:dyDescent="0.3">
      <c r="C283" s="33">
        <v>2</v>
      </c>
      <c r="D283" s="36" t="s">
        <v>12</v>
      </c>
      <c r="E283" s="36" t="s">
        <v>12</v>
      </c>
      <c r="F283" s="36" t="s">
        <v>12</v>
      </c>
      <c r="G283" s="36" t="s">
        <v>12</v>
      </c>
      <c r="H283" s="36" t="s">
        <v>12</v>
      </c>
      <c r="I283" s="36" t="s">
        <v>12</v>
      </c>
    </row>
    <row r="284" spans="3:9" ht="15.6" x14ac:dyDescent="0.3">
      <c r="C284" s="33">
        <v>3</v>
      </c>
      <c r="D284" s="36" t="s">
        <v>12</v>
      </c>
      <c r="E284" s="36" t="s">
        <v>12</v>
      </c>
      <c r="F284" s="36" t="s">
        <v>12</v>
      </c>
      <c r="G284" s="36" t="s">
        <v>12</v>
      </c>
      <c r="H284" s="36" t="s">
        <v>12</v>
      </c>
      <c r="I284" s="36" t="s">
        <v>12</v>
      </c>
    </row>
    <row r="285" spans="3:9" ht="15.6" x14ac:dyDescent="0.3">
      <c r="C285" s="33">
        <v>4</v>
      </c>
      <c r="D285" s="36" t="s">
        <v>12</v>
      </c>
      <c r="E285" s="36" t="s">
        <v>12</v>
      </c>
      <c r="F285" s="36" t="s">
        <v>12</v>
      </c>
      <c r="G285" s="36" t="s">
        <v>12</v>
      </c>
      <c r="H285" s="36" t="s">
        <v>12</v>
      </c>
      <c r="I285" s="36" t="s">
        <v>12</v>
      </c>
    </row>
    <row r="286" spans="3:9" ht="15.6" x14ac:dyDescent="0.3">
      <c r="C286" s="33">
        <v>5</v>
      </c>
      <c r="D286" s="36" t="s">
        <v>12</v>
      </c>
      <c r="E286" s="36" t="s">
        <v>12</v>
      </c>
      <c r="F286" s="36" t="s">
        <v>12</v>
      </c>
      <c r="G286" s="36" t="s">
        <v>12</v>
      </c>
      <c r="H286" s="36" t="s">
        <v>12</v>
      </c>
      <c r="I286" s="36" t="s">
        <v>12</v>
      </c>
    </row>
    <row r="287" spans="3:9" ht="15.6" x14ac:dyDescent="0.3">
      <c r="C287" s="33">
        <v>6</v>
      </c>
      <c r="D287" s="36" t="s">
        <v>12</v>
      </c>
      <c r="E287" s="36" t="s">
        <v>12</v>
      </c>
      <c r="F287" s="36" t="s">
        <v>12</v>
      </c>
      <c r="G287" s="36" t="s">
        <v>12</v>
      </c>
      <c r="H287" s="36" t="s">
        <v>12</v>
      </c>
      <c r="I287" s="36" t="s">
        <v>12</v>
      </c>
    </row>
    <row r="288" spans="3:9" ht="15.6" x14ac:dyDescent="0.3">
      <c r="C288" s="33">
        <v>7</v>
      </c>
      <c r="D288" s="36" t="s">
        <v>12</v>
      </c>
      <c r="E288" s="36" t="s">
        <v>12</v>
      </c>
      <c r="F288" s="36" t="s">
        <v>12</v>
      </c>
      <c r="G288" s="36" t="s">
        <v>12</v>
      </c>
      <c r="H288" s="36" t="s">
        <v>12</v>
      </c>
      <c r="I288" s="36" t="s">
        <v>12</v>
      </c>
    </row>
    <row r="292" spans="3:6" ht="25.8" x14ac:dyDescent="0.3">
      <c r="C292" s="215" t="s">
        <v>621</v>
      </c>
      <c r="D292" s="216"/>
    </row>
    <row r="293" spans="3:6" ht="15.6" x14ac:dyDescent="0.3">
      <c r="C293" s="33" t="s">
        <v>0</v>
      </c>
      <c r="D293" s="33" t="s">
        <v>618</v>
      </c>
      <c r="E293" s="33" t="s">
        <v>619</v>
      </c>
      <c r="F293" s="33" t="s">
        <v>620</v>
      </c>
    </row>
    <row r="294" spans="3:6" ht="15.6" x14ac:dyDescent="0.3">
      <c r="C294" s="33">
        <v>1</v>
      </c>
      <c r="D294" s="36" t="s">
        <v>12</v>
      </c>
      <c r="E294" s="36" t="s">
        <v>12</v>
      </c>
      <c r="F294" s="36" t="s">
        <v>12</v>
      </c>
    </row>
    <row r="295" spans="3:6" ht="15.6" x14ac:dyDescent="0.3">
      <c r="C295" s="33">
        <v>2</v>
      </c>
      <c r="D295" s="36" t="s">
        <v>12</v>
      </c>
      <c r="E295" s="36" t="s">
        <v>12</v>
      </c>
      <c r="F295" s="36" t="s">
        <v>12</v>
      </c>
    </row>
    <row r="296" spans="3:6" ht="15.6" x14ac:dyDescent="0.3">
      <c r="C296" s="33">
        <v>3</v>
      </c>
      <c r="D296" s="36" t="s">
        <v>12</v>
      </c>
      <c r="E296" s="36" t="s">
        <v>12</v>
      </c>
      <c r="F296" s="36" t="s">
        <v>12</v>
      </c>
    </row>
    <row r="297" spans="3:6" ht="15.6" x14ac:dyDescent="0.3">
      <c r="C297" s="33">
        <v>4</v>
      </c>
      <c r="D297" s="36" t="s">
        <v>12</v>
      </c>
      <c r="E297" s="36" t="s">
        <v>12</v>
      </c>
      <c r="F297" s="36" t="s">
        <v>12</v>
      </c>
    </row>
    <row r="298" spans="3:6" ht="15.6" x14ac:dyDescent="0.3">
      <c r="C298" s="33">
        <v>5</v>
      </c>
      <c r="D298" s="36" t="s">
        <v>12</v>
      </c>
      <c r="E298" s="36" t="s">
        <v>12</v>
      </c>
      <c r="F298" s="36" t="s">
        <v>12</v>
      </c>
    </row>
    <row r="299" spans="3:6" ht="15.6" x14ac:dyDescent="0.3">
      <c r="C299" s="33">
        <v>6</v>
      </c>
      <c r="D299" s="36" t="s">
        <v>12</v>
      </c>
      <c r="E299" s="36" t="s">
        <v>12</v>
      </c>
      <c r="F299" s="36" t="s">
        <v>12</v>
      </c>
    </row>
    <row r="300" spans="3:6" ht="15.6" x14ac:dyDescent="0.3">
      <c r="C300" s="33">
        <v>7</v>
      </c>
      <c r="D300" s="36" t="s">
        <v>12</v>
      </c>
      <c r="E300" s="36" t="s">
        <v>12</v>
      </c>
      <c r="F300" s="36" t="s">
        <v>12</v>
      </c>
    </row>
    <row r="304" spans="3:6" ht="25.8" x14ac:dyDescent="0.3">
      <c r="C304" s="215" t="s">
        <v>622</v>
      </c>
      <c r="D304" s="216"/>
    </row>
    <row r="305" spans="3:20" ht="15.6" x14ac:dyDescent="0.3">
      <c r="C305" s="33" t="s">
        <v>0</v>
      </c>
      <c r="D305" s="33" t="s">
        <v>618</v>
      </c>
      <c r="E305" s="33" t="s">
        <v>619</v>
      </c>
      <c r="F305" s="33" t="s">
        <v>620</v>
      </c>
    </row>
    <row r="306" spans="3:20" ht="15.6" x14ac:dyDescent="0.3">
      <c r="C306" s="33">
        <v>1</v>
      </c>
      <c r="D306" s="36" t="s">
        <v>12</v>
      </c>
      <c r="E306" s="36" t="s">
        <v>12</v>
      </c>
      <c r="F306" s="36" t="s">
        <v>12</v>
      </c>
    </row>
    <row r="307" spans="3:20" ht="15.6" x14ac:dyDescent="0.3">
      <c r="C307" s="33">
        <v>2</v>
      </c>
      <c r="D307" s="36" t="s">
        <v>12</v>
      </c>
      <c r="E307" s="36" t="s">
        <v>12</v>
      </c>
      <c r="F307" s="36" t="s">
        <v>12</v>
      </c>
    </row>
    <row r="308" spans="3:20" ht="15.6" x14ac:dyDescent="0.3">
      <c r="C308" s="33">
        <v>3</v>
      </c>
      <c r="D308" s="36" t="s">
        <v>12</v>
      </c>
      <c r="E308" s="36" t="s">
        <v>12</v>
      </c>
      <c r="F308" s="36" t="s">
        <v>12</v>
      </c>
    </row>
    <row r="309" spans="3:20" ht="15.6" x14ac:dyDescent="0.3">
      <c r="C309" s="33">
        <v>4</v>
      </c>
      <c r="D309" s="36" t="s">
        <v>12</v>
      </c>
      <c r="E309" s="36" t="s">
        <v>12</v>
      </c>
      <c r="F309" s="36" t="s">
        <v>12</v>
      </c>
    </row>
    <row r="310" spans="3:20" ht="15.6" x14ac:dyDescent="0.3">
      <c r="C310" s="33">
        <v>5</v>
      </c>
      <c r="D310" s="36" t="s">
        <v>12</v>
      </c>
      <c r="E310" s="36" t="s">
        <v>12</v>
      </c>
      <c r="F310" s="36" t="s">
        <v>12</v>
      </c>
    </row>
    <row r="311" spans="3:20" ht="15.6" x14ac:dyDescent="0.3">
      <c r="C311" s="33">
        <v>6</v>
      </c>
      <c r="D311" s="36" t="s">
        <v>12</v>
      </c>
      <c r="E311" s="36" t="s">
        <v>12</v>
      </c>
      <c r="F311" s="36" t="s">
        <v>12</v>
      </c>
    </row>
    <row r="312" spans="3:20" ht="15.6" x14ac:dyDescent="0.3">
      <c r="C312" s="33">
        <v>7</v>
      </c>
      <c r="D312" s="36" t="s">
        <v>12</v>
      </c>
      <c r="E312" s="36" t="s">
        <v>12</v>
      </c>
      <c r="F312" s="36" t="s">
        <v>12</v>
      </c>
    </row>
    <row r="316" spans="3:20" ht="25.8" x14ac:dyDescent="0.3">
      <c r="C316" s="215" t="s">
        <v>624</v>
      </c>
      <c r="D316" s="216"/>
      <c r="T316" s="25" t="s">
        <v>551</v>
      </c>
    </row>
    <row r="317" spans="3:20" ht="15.6" x14ac:dyDescent="0.3">
      <c r="C317" s="33" t="s">
        <v>0</v>
      </c>
      <c r="D317" s="33" t="s">
        <v>626</v>
      </c>
      <c r="E317" s="33" t="s">
        <v>41</v>
      </c>
      <c r="F317" s="33" t="s">
        <v>627</v>
      </c>
      <c r="G317" s="33" t="s">
        <v>628</v>
      </c>
      <c r="H317" s="33" t="s">
        <v>629</v>
      </c>
      <c r="I317" s="33" t="s">
        <v>630</v>
      </c>
      <c r="J317" s="33" t="s">
        <v>631</v>
      </c>
      <c r="K317" s="33" t="s">
        <v>632</v>
      </c>
      <c r="L317" s="33" t="s">
        <v>633</v>
      </c>
      <c r="M317" s="33" t="s">
        <v>634</v>
      </c>
      <c r="N317" s="33" t="s">
        <v>635</v>
      </c>
      <c r="O317" s="33" t="s">
        <v>636</v>
      </c>
      <c r="P317" s="33" t="s">
        <v>637</v>
      </c>
      <c r="Q317" s="33" t="s">
        <v>638</v>
      </c>
      <c r="R317" s="33" t="s">
        <v>639</v>
      </c>
      <c r="S317" s="33" t="s">
        <v>640</v>
      </c>
      <c r="T317" s="33" t="s">
        <v>617</v>
      </c>
    </row>
    <row r="318" spans="3:20" ht="15.6" x14ac:dyDescent="0.3">
      <c r="C318" s="33">
        <v>1</v>
      </c>
      <c r="D318" s="36" t="s">
        <v>12</v>
      </c>
      <c r="E318" s="36" t="s">
        <v>12</v>
      </c>
      <c r="F318" s="36" t="s">
        <v>12</v>
      </c>
      <c r="G318" s="36" t="s">
        <v>12</v>
      </c>
      <c r="H318" s="36" t="s">
        <v>12</v>
      </c>
      <c r="I318" s="36" t="s">
        <v>12</v>
      </c>
      <c r="J318" s="36" t="s">
        <v>12</v>
      </c>
      <c r="K318" s="36" t="s">
        <v>12</v>
      </c>
      <c r="L318" s="36" t="s">
        <v>12</v>
      </c>
      <c r="M318" s="36" t="s">
        <v>12</v>
      </c>
      <c r="N318" s="36" t="s">
        <v>12</v>
      </c>
      <c r="O318" s="36" t="s">
        <v>12</v>
      </c>
      <c r="P318" s="36" t="s">
        <v>12</v>
      </c>
      <c r="Q318" s="36" t="s">
        <v>12</v>
      </c>
      <c r="R318" s="36" t="s">
        <v>12</v>
      </c>
      <c r="S318" s="36" t="s">
        <v>12</v>
      </c>
      <c r="T318" s="36" t="s">
        <v>12</v>
      </c>
    </row>
    <row r="319" spans="3:20" ht="15.6" x14ac:dyDescent="0.3">
      <c r="C319" s="33">
        <v>2</v>
      </c>
      <c r="D319" s="36" t="s">
        <v>12</v>
      </c>
      <c r="E319" s="36" t="s">
        <v>12</v>
      </c>
      <c r="F319" s="36" t="s">
        <v>12</v>
      </c>
      <c r="G319" s="36" t="s">
        <v>12</v>
      </c>
      <c r="H319" s="36" t="s">
        <v>12</v>
      </c>
      <c r="I319" s="36" t="s">
        <v>12</v>
      </c>
      <c r="J319" s="36" t="s">
        <v>12</v>
      </c>
      <c r="K319" s="36" t="s">
        <v>12</v>
      </c>
      <c r="L319" s="36" t="s">
        <v>12</v>
      </c>
      <c r="M319" s="36" t="s">
        <v>12</v>
      </c>
      <c r="N319" s="36" t="s">
        <v>12</v>
      </c>
      <c r="O319" s="36" t="s">
        <v>12</v>
      </c>
      <c r="P319" s="36" t="s">
        <v>12</v>
      </c>
      <c r="Q319" s="36" t="s">
        <v>12</v>
      </c>
      <c r="R319" s="36" t="s">
        <v>12</v>
      </c>
      <c r="S319" s="36" t="s">
        <v>12</v>
      </c>
      <c r="T319" s="36" t="s">
        <v>12</v>
      </c>
    </row>
    <row r="320" spans="3:20" ht="15.6" x14ac:dyDescent="0.3">
      <c r="C320" s="33">
        <v>3</v>
      </c>
      <c r="D320" s="36" t="s">
        <v>12</v>
      </c>
      <c r="E320" s="36" t="s">
        <v>12</v>
      </c>
      <c r="F320" s="36" t="s">
        <v>12</v>
      </c>
      <c r="G320" s="36" t="s">
        <v>12</v>
      </c>
      <c r="H320" s="36" t="s">
        <v>12</v>
      </c>
      <c r="I320" s="36" t="s">
        <v>12</v>
      </c>
      <c r="J320" s="36" t="s">
        <v>12</v>
      </c>
      <c r="K320" s="36" t="s">
        <v>12</v>
      </c>
      <c r="L320" s="36" t="s">
        <v>12</v>
      </c>
      <c r="M320" s="36" t="s">
        <v>12</v>
      </c>
      <c r="N320" s="36" t="s">
        <v>12</v>
      </c>
      <c r="O320" s="36" t="s">
        <v>12</v>
      </c>
      <c r="P320" s="36" t="s">
        <v>12</v>
      </c>
      <c r="Q320" s="36" t="s">
        <v>12</v>
      </c>
      <c r="R320" s="36" t="s">
        <v>12</v>
      </c>
      <c r="S320" s="36" t="s">
        <v>12</v>
      </c>
      <c r="T320" s="36" t="s">
        <v>12</v>
      </c>
    </row>
    <row r="321" spans="3:20" ht="15.6" x14ac:dyDescent="0.3">
      <c r="C321" s="33">
        <v>4</v>
      </c>
      <c r="D321" s="36" t="s">
        <v>12</v>
      </c>
      <c r="E321" s="36" t="s">
        <v>12</v>
      </c>
      <c r="F321" s="36" t="s">
        <v>12</v>
      </c>
      <c r="G321" s="36" t="s">
        <v>12</v>
      </c>
      <c r="H321" s="36" t="s">
        <v>12</v>
      </c>
      <c r="I321" s="36" t="s">
        <v>12</v>
      </c>
      <c r="J321" s="36" t="s">
        <v>12</v>
      </c>
      <c r="K321" s="36" t="s">
        <v>12</v>
      </c>
      <c r="L321" s="36" t="s">
        <v>12</v>
      </c>
      <c r="M321" s="36" t="s">
        <v>12</v>
      </c>
      <c r="N321" s="36" t="s">
        <v>12</v>
      </c>
      <c r="O321" s="36" t="s">
        <v>12</v>
      </c>
      <c r="P321" s="36" t="s">
        <v>12</v>
      </c>
      <c r="Q321" s="36" t="s">
        <v>12</v>
      </c>
      <c r="R321" s="36" t="s">
        <v>12</v>
      </c>
      <c r="S321" s="36" t="s">
        <v>12</v>
      </c>
      <c r="T321" s="36" t="s">
        <v>12</v>
      </c>
    </row>
    <row r="322" spans="3:20" ht="15.6" x14ac:dyDescent="0.3">
      <c r="C322" s="33">
        <v>5</v>
      </c>
      <c r="D322" s="36" t="s">
        <v>12</v>
      </c>
      <c r="E322" s="36" t="s">
        <v>12</v>
      </c>
      <c r="F322" s="36" t="s">
        <v>12</v>
      </c>
      <c r="G322" s="36" t="s">
        <v>12</v>
      </c>
      <c r="H322" s="36" t="s">
        <v>12</v>
      </c>
      <c r="I322" s="36" t="s">
        <v>12</v>
      </c>
      <c r="J322" s="36" t="s">
        <v>12</v>
      </c>
      <c r="K322" s="36" t="s">
        <v>12</v>
      </c>
      <c r="L322" s="36" t="s">
        <v>12</v>
      </c>
      <c r="M322" s="36" t="s">
        <v>12</v>
      </c>
      <c r="N322" s="36" t="s">
        <v>12</v>
      </c>
      <c r="O322" s="36" t="s">
        <v>12</v>
      </c>
      <c r="P322" s="36" t="s">
        <v>12</v>
      </c>
      <c r="Q322" s="36" t="s">
        <v>12</v>
      </c>
      <c r="R322" s="36" t="s">
        <v>12</v>
      </c>
      <c r="S322" s="36" t="s">
        <v>12</v>
      </c>
      <c r="T322" s="36" t="s">
        <v>12</v>
      </c>
    </row>
    <row r="323" spans="3:20" ht="15.6" x14ac:dyDescent="0.3">
      <c r="C323" s="33">
        <v>6</v>
      </c>
      <c r="D323" s="36" t="s">
        <v>12</v>
      </c>
      <c r="E323" s="36" t="s">
        <v>12</v>
      </c>
      <c r="F323" s="36" t="s">
        <v>12</v>
      </c>
      <c r="G323" s="36" t="s">
        <v>12</v>
      </c>
      <c r="H323" s="36" t="s">
        <v>12</v>
      </c>
      <c r="I323" s="36" t="s">
        <v>12</v>
      </c>
      <c r="J323" s="36" t="s">
        <v>12</v>
      </c>
      <c r="K323" s="36" t="s">
        <v>12</v>
      </c>
      <c r="L323" s="36" t="s">
        <v>12</v>
      </c>
      <c r="M323" s="36" t="s">
        <v>12</v>
      </c>
      <c r="N323" s="36" t="s">
        <v>12</v>
      </c>
      <c r="O323" s="36" t="s">
        <v>12</v>
      </c>
      <c r="P323" s="36" t="s">
        <v>12</v>
      </c>
      <c r="Q323" s="36" t="s">
        <v>12</v>
      </c>
      <c r="R323" s="36" t="s">
        <v>12</v>
      </c>
      <c r="S323" s="36" t="s">
        <v>12</v>
      </c>
      <c r="T323" s="36" t="s">
        <v>12</v>
      </c>
    </row>
    <row r="324" spans="3:20" ht="15.6" x14ac:dyDescent="0.3">
      <c r="C324" s="33">
        <v>7</v>
      </c>
      <c r="D324" s="36" t="s">
        <v>12</v>
      </c>
      <c r="E324" s="36" t="s">
        <v>12</v>
      </c>
      <c r="F324" s="36" t="s">
        <v>12</v>
      </c>
      <c r="G324" s="36" t="s">
        <v>12</v>
      </c>
      <c r="H324" s="36" t="s">
        <v>12</v>
      </c>
      <c r="I324" s="36" t="s">
        <v>12</v>
      </c>
      <c r="J324" s="36" t="s">
        <v>12</v>
      </c>
      <c r="K324" s="36" t="s">
        <v>12</v>
      </c>
      <c r="L324" s="36" t="s">
        <v>12</v>
      </c>
      <c r="M324" s="36" t="s">
        <v>12</v>
      </c>
      <c r="N324" s="36" t="s">
        <v>12</v>
      </c>
      <c r="O324" s="36" t="s">
        <v>12</v>
      </c>
      <c r="P324" s="36" t="s">
        <v>12</v>
      </c>
      <c r="Q324" s="36" t="s">
        <v>12</v>
      </c>
      <c r="R324" s="36" t="s">
        <v>12</v>
      </c>
      <c r="S324" s="36" t="s">
        <v>12</v>
      </c>
      <c r="T324" s="36" t="s">
        <v>12</v>
      </c>
    </row>
    <row r="328" spans="3:20" ht="25.8" x14ac:dyDescent="0.3">
      <c r="C328" s="215" t="s">
        <v>623</v>
      </c>
      <c r="D328" s="216"/>
    </row>
    <row r="329" spans="3:20" ht="15.6" x14ac:dyDescent="0.3">
      <c r="C329" s="33" t="s">
        <v>0</v>
      </c>
      <c r="D329" s="33" t="s">
        <v>625</v>
      </c>
    </row>
    <row r="330" spans="3:20" ht="15.6" x14ac:dyDescent="0.3">
      <c r="C330" s="33">
        <v>1</v>
      </c>
      <c r="D330" s="36" t="s">
        <v>12</v>
      </c>
    </row>
    <row r="331" spans="3:20" ht="15.6" x14ac:dyDescent="0.3">
      <c r="C331" s="33">
        <v>2</v>
      </c>
      <c r="D331" s="36" t="s">
        <v>12</v>
      </c>
    </row>
    <row r="332" spans="3:20" ht="15.6" x14ac:dyDescent="0.3">
      <c r="C332" s="33">
        <v>3</v>
      </c>
      <c r="D332" s="36" t="s">
        <v>12</v>
      </c>
    </row>
    <row r="333" spans="3:20" ht="15.6" x14ac:dyDescent="0.3">
      <c r="C333" s="33">
        <v>4</v>
      </c>
      <c r="D333" s="36" t="s">
        <v>12</v>
      </c>
    </row>
    <row r="334" spans="3:20" ht="15.6" x14ac:dyDescent="0.3">
      <c r="C334" s="33">
        <v>5</v>
      </c>
      <c r="D334" s="36" t="s">
        <v>12</v>
      </c>
    </row>
    <row r="335" spans="3:20" ht="15.6" x14ac:dyDescent="0.3">
      <c r="C335" s="33">
        <v>6</v>
      </c>
      <c r="D335" s="36" t="s">
        <v>12</v>
      </c>
    </row>
    <row r="336" spans="3:20" ht="15.6" x14ac:dyDescent="0.3">
      <c r="C336" s="33">
        <v>7</v>
      </c>
      <c r="D336" s="36" t="s">
        <v>12</v>
      </c>
    </row>
    <row r="340" spans="3:5" ht="25.8" x14ac:dyDescent="0.3">
      <c r="C340" s="215" t="s">
        <v>682</v>
      </c>
      <c r="D340" s="216"/>
    </row>
    <row r="341" spans="3:5" ht="15.6" x14ac:dyDescent="0.3">
      <c r="C341" s="33" t="s">
        <v>0</v>
      </c>
      <c r="D341" s="33" t="s">
        <v>42</v>
      </c>
      <c r="E341" s="33" t="s">
        <v>685</v>
      </c>
    </row>
    <row r="342" spans="3:5" ht="15.6" x14ac:dyDescent="0.3">
      <c r="C342" s="33">
        <v>1</v>
      </c>
      <c r="D342" s="36" t="s">
        <v>12</v>
      </c>
      <c r="E342" s="36" t="s">
        <v>12</v>
      </c>
    </row>
    <row r="343" spans="3:5" ht="15.6" x14ac:dyDescent="0.3">
      <c r="C343" s="33">
        <v>2</v>
      </c>
      <c r="D343" s="36" t="s">
        <v>12</v>
      </c>
      <c r="E343" s="36" t="s">
        <v>12</v>
      </c>
    </row>
    <row r="344" spans="3:5" ht="15.6" x14ac:dyDescent="0.3">
      <c r="C344" s="33">
        <v>3</v>
      </c>
      <c r="D344" s="36" t="s">
        <v>12</v>
      </c>
      <c r="E344" s="36" t="s">
        <v>12</v>
      </c>
    </row>
    <row r="345" spans="3:5" ht="15.6" x14ac:dyDescent="0.3">
      <c r="C345" s="33">
        <v>4</v>
      </c>
      <c r="D345" s="36" t="s">
        <v>12</v>
      </c>
      <c r="E345" s="36" t="s">
        <v>12</v>
      </c>
    </row>
    <row r="346" spans="3:5" ht="15.6" x14ac:dyDescent="0.3">
      <c r="C346" s="33">
        <v>5</v>
      </c>
      <c r="D346" s="36" t="s">
        <v>12</v>
      </c>
      <c r="E346" s="36" t="s">
        <v>12</v>
      </c>
    </row>
    <row r="347" spans="3:5" ht="15.6" x14ac:dyDescent="0.3">
      <c r="C347" s="33">
        <v>6</v>
      </c>
      <c r="D347" s="36" t="s">
        <v>12</v>
      </c>
      <c r="E347" s="36" t="s">
        <v>12</v>
      </c>
    </row>
    <row r="348" spans="3:5" ht="15.6" x14ac:dyDescent="0.3">
      <c r="C348" s="33">
        <v>7</v>
      </c>
      <c r="D348" s="36" t="s">
        <v>12</v>
      </c>
      <c r="E348" s="36" t="s">
        <v>12</v>
      </c>
    </row>
    <row r="352" spans="3:5" ht="25.8" x14ac:dyDescent="0.3">
      <c r="C352" s="215" t="s">
        <v>683</v>
      </c>
      <c r="D352" s="216"/>
    </row>
    <row r="353" spans="3:36" ht="15.6" x14ac:dyDescent="0.3">
      <c r="C353" s="33" t="s">
        <v>0</v>
      </c>
      <c r="D353" s="33" t="s">
        <v>684</v>
      </c>
      <c r="E353" s="33" t="s">
        <v>686</v>
      </c>
      <c r="F353" s="33" t="s">
        <v>687</v>
      </c>
    </row>
    <row r="354" spans="3:36" ht="15.6" x14ac:dyDescent="0.3">
      <c r="C354" s="33">
        <v>1</v>
      </c>
      <c r="D354" s="36" t="s">
        <v>12</v>
      </c>
      <c r="E354" s="36" t="s">
        <v>12</v>
      </c>
      <c r="F354" s="36" t="s">
        <v>12</v>
      </c>
    </row>
    <row r="355" spans="3:36" ht="15.6" x14ac:dyDescent="0.3">
      <c r="C355" s="33">
        <v>2</v>
      </c>
      <c r="D355" s="36" t="s">
        <v>12</v>
      </c>
      <c r="E355" s="36" t="s">
        <v>12</v>
      </c>
      <c r="F355" s="36" t="s">
        <v>12</v>
      </c>
    </row>
    <row r="356" spans="3:36" ht="15.6" x14ac:dyDescent="0.3">
      <c r="C356" s="33">
        <v>3</v>
      </c>
      <c r="D356" s="36" t="s">
        <v>12</v>
      </c>
      <c r="E356" s="36" t="s">
        <v>12</v>
      </c>
      <c r="F356" s="36" t="s">
        <v>12</v>
      </c>
    </row>
    <row r="357" spans="3:36" ht="15.6" x14ac:dyDescent="0.3">
      <c r="C357" s="33">
        <v>4</v>
      </c>
      <c r="D357" s="36" t="s">
        <v>12</v>
      </c>
      <c r="E357" s="36" t="s">
        <v>12</v>
      </c>
      <c r="F357" s="36" t="s">
        <v>12</v>
      </c>
    </row>
    <row r="358" spans="3:36" ht="15.6" x14ac:dyDescent="0.3">
      <c r="C358" s="33">
        <v>5</v>
      </c>
      <c r="D358" s="36" t="s">
        <v>12</v>
      </c>
      <c r="E358" s="36" t="s">
        <v>12</v>
      </c>
      <c r="F358" s="36" t="s">
        <v>12</v>
      </c>
    </row>
    <row r="359" spans="3:36" ht="15.6" x14ac:dyDescent="0.3">
      <c r="C359" s="33">
        <v>6</v>
      </c>
      <c r="D359" s="36" t="s">
        <v>12</v>
      </c>
      <c r="E359" s="36" t="s">
        <v>12</v>
      </c>
      <c r="F359" s="36" t="s">
        <v>12</v>
      </c>
    </row>
    <row r="360" spans="3:36" ht="15.6" x14ac:dyDescent="0.3">
      <c r="C360" s="33">
        <v>7</v>
      </c>
      <c r="D360" s="36" t="s">
        <v>12</v>
      </c>
      <c r="E360" s="36" t="s">
        <v>12</v>
      </c>
      <c r="F360" s="36" t="s">
        <v>12</v>
      </c>
    </row>
    <row r="364" spans="3:36" ht="25.8" x14ac:dyDescent="0.5">
      <c r="L364" s="200" t="s">
        <v>645</v>
      </c>
      <c r="M364" s="202"/>
    </row>
    <row r="368" spans="3:36" ht="25.8" x14ac:dyDescent="0.3">
      <c r="C368" s="215" t="s">
        <v>646</v>
      </c>
      <c r="D368" s="216"/>
      <c r="Y368" s="223" t="s">
        <v>776</v>
      </c>
      <c r="Z368" s="223"/>
      <c r="AA368" s="223"/>
      <c r="AB368" s="223" t="s">
        <v>777</v>
      </c>
      <c r="AC368" s="223"/>
      <c r="AD368" s="43" t="s">
        <v>771</v>
      </c>
      <c r="AE368" s="43" t="s">
        <v>778</v>
      </c>
      <c r="AG368" s="43" t="s">
        <v>776</v>
      </c>
      <c r="AH368" s="224" t="s">
        <v>772</v>
      </c>
      <c r="AI368" s="224"/>
      <c r="AJ368" s="224"/>
    </row>
    <row r="369" spans="3:41" ht="15.6" x14ac:dyDescent="0.3">
      <c r="C369" s="33" t="s">
        <v>0</v>
      </c>
      <c r="D369" s="33" t="s">
        <v>737</v>
      </c>
      <c r="E369" s="33" t="s">
        <v>41</v>
      </c>
      <c r="F369" s="33" t="s">
        <v>738</v>
      </c>
      <c r="G369" s="33" t="s">
        <v>739</v>
      </c>
      <c r="H369" s="33" t="s">
        <v>740</v>
      </c>
      <c r="I369" s="33" t="s">
        <v>741</v>
      </c>
      <c r="J369" s="33" t="s">
        <v>742</v>
      </c>
      <c r="K369" s="33" t="s">
        <v>763</v>
      </c>
      <c r="L369" s="33" t="s">
        <v>764</v>
      </c>
      <c r="M369" s="33" t="s">
        <v>743</v>
      </c>
      <c r="N369" s="42" t="s">
        <v>765</v>
      </c>
      <c r="O369" s="33" t="s">
        <v>744</v>
      </c>
      <c r="P369" s="42" t="s">
        <v>766</v>
      </c>
      <c r="Q369" s="42" t="s">
        <v>767</v>
      </c>
      <c r="R369" s="33" t="s">
        <v>768</v>
      </c>
      <c r="S369" s="33" t="s">
        <v>745</v>
      </c>
      <c r="T369" s="33" t="s">
        <v>746</v>
      </c>
      <c r="U369" s="33" t="s">
        <v>747</v>
      </c>
      <c r="V369" s="33" t="s">
        <v>748</v>
      </c>
      <c r="W369" s="33" t="s">
        <v>749</v>
      </c>
      <c r="X369" s="33" t="s">
        <v>750</v>
      </c>
      <c r="Y369" s="33" t="s">
        <v>751</v>
      </c>
      <c r="Z369" s="33" t="s">
        <v>752</v>
      </c>
      <c r="AA369" s="33" t="s">
        <v>753</v>
      </c>
      <c r="AB369" s="42" t="s">
        <v>769</v>
      </c>
      <c r="AC369" s="42" t="s">
        <v>770</v>
      </c>
      <c r="AD369" s="33" t="s">
        <v>754</v>
      </c>
      <c r="AE369" s="33" t="s">
        <v>755</v>
      </c>
      <c r="AF369" s="33" t="s">
        <v>756</v>
      </c>
      <c r="AG369" s="33" t="s">
        <v>757</v>
      </c>
      <c r="AH369" s="42" t="s">
        <v>773</v>
      </c>
      <c r="AI369" s="42" t="s">
        <v>774</v>
      </c>
      <c r="AJ369" s="42" t="s">
        <v>775</v>
      </c>
      <c r="AK369" s="33" t="s">
        <v>758</v>
      </c>
      <c r="AL369" s="33" t="s">
        <v>759</v>
      </c>
      <c r="AM369" s="33" t="s">
        <v>760</v>
      </c>
      <c r="AN369" s="33" t="s">
        <v>761</v>
      </c>
      <c r="AO369" s="33" t="s">
        <v>762</v>
      </c>
    </row>
    <row r="370" spans="3:41" ht="15.6" x14ac:dyDescent="0.3">
      <c r="C370" s="33">
        <v>1</v>
      </c>
      <c r="D370" s="36" t="s">
        <v>12</v>
      </c>
      <c r="E370" s="36" t="s">
        <v>12</v>
      </c>
      <c r="F370" s="36" t="s">
        <v>12</v>
      </c>
      <c r="G370" s="36" t="s">
        <v>12</v>
      </c>
      <c r="H370" s="36" t="s">
        <v>12</v>
      </c>
      <c r="I370" s="36" t="s">
        <v>12</v>
      </c>
      <c r="J370" s="36" t="s">
        <v>12</v>
      </c>
      <c r="K370" s="36" t="s">
        <v>12</v>
      </c>
      <c r="L370" s="36" t="s">
        <v>12</v>
      </c>
      <c r="M370" s="36" t="s">
        <v>12</v>
      </c>
      <c r="O370" s="36" t="s">
        <v>12</v>
      </c>
      <c r="S370" s="36" t="s">
        <v>12</v>
      </c>
      <c r="T370" s="36" t="s">
        <v>12</v>
      </c>
      <c r="U370" s="36" t="s">
        <v>12</v>
      </c>
      <c r="V370" s="36" t="s">
        <v>12</v>
      </c>
      <c r="W370" s="36" t="s">
        <v>12</v>
      </c>
      <c r="X370" s="36" t="s">
        <v>12</v>
      </c>
      <c r="Y370" s="36" t="s">
        <v>12</v>
      </c>
      <c r="Z370" s="36" t="s">
        <v>12</v>
      </c>
      <c r="AA370" s="36" t="s">
        <v>12</v>
      </c>
      <c r="AB370" s="36" t="s">
        <v>12</v>
      </c>
      <c r="AC370" s="36" t="s">
        <v>12</v>
      </c>
      <c r="AD370" s="36" t="s">
        <v>12</v>
      </c>
      <c r="AE370" s="36" t="s">
        <v>12</v>
      </c>
      <c r="AF370" s="36" t="s">
        <v>12</v>
      </c>
      <c r="AG370" s="36" t="s">
        <v>12</v>
      </c>
      <c r="AH370" s="36" t="s">
        <v>12</v>
      </c>
      <c r="AI370" s="36" t="s">
        <v>12</v>
      </c>
      <c r="AJ370" s="36" t="s">
        <v>12</v>
      </c>
      <c r="AK370" s="36" t="s">
        <v>12</v>
      </c>
      <c r="AL370" s="36" t="s">
        <v>12</v>
      </c>
    </row>
    <row r="371" spans="3:41" ht="15.6" x14ac:dyDescent="0.3">
      <c r="C371" s="33">
        <v>2</v>
      </c>
      <c r="D371" s="36" t="s">
        <v>12</v>
      </c>
      <c r="E371" s="36" t="s">
        <v>12</v>
      </c>
      <c r="F371" s="36" t="s">
        <v>12</v>
      </c>
      <c r="G371" s="36" t="s">
        <v>12</v>
      </c>
      <c r="H371" s="36" t="s">
        <v>12</v>
      </c>
      <c r="I371" s="36" t="s">
        <v>12</v>
      </c>
      <c r="J371" s="36" t="s">
        <v>12</v>
      </c>
      <c r="K371" s="36" t="s">
        <v>12</v>
      </c>
      <c r="L371" s="36" t="s">
        <v>12</v>
      </c>
      <c r="M371" s="36" t="s">
        <v>12</v>
      </c>
      <c r="O371" s="36" t="s">
        <v>12</v>
      </c>
      <c r="S371" s="36" t="s">
        <v>12</v>
      </c>
      <c r="T371" s="36" t="s">
        <v>12</v>
      </c>
      <c r="U371" s="36" t="s">
        <v>12</v>
      </c>
      <c r="V371" s="36" t="s">
        <v>12</v>
      </c>
      <c r="W371" s="36" t="s">
        <v>12</v>
      </c>
      <c r="X371" s="36" t="s">
        <v>12</v>
      </c>
      <c r="Y371" s="36" t="s">
        <v>12</v>
      </c>
      <c r="Z371" s="36" t="s">
        <v>12</v>
      </c>
      <c r="AA371" s="36" t="s">
        <v>12</v>
      </c>
      <c r="AB371" s="36" t="s">
        <v>12</v>
      </c>
      <c r="AC371" s="36" t="s">
        <v>12</v>
      </c>
      <c r="AD371" s="36" t="s">
        <v>12</v>
      </c>
      <c r="AE371" s="36" t="s">
        <v>12</v>
      </c>
      <c r="AF371" s="36" t="s">
        <v>12</v>
      </c>
      <c r="AG371" s="36" t="s">
        <v>12</v>
      </c>
      <c r="AH371" s="36" t="s">
        <v>12</v>
      </c>
      <c r="AI371" s="36" t="s">
        <v>12</v>
      </c>
      <c r="AJ371" s="36" t="s">
        <v>12</v>
      </c>
      <c r="AK371" s="36" t="s">
        <v>12</v>
      </c>
      <c r="AL371" s="36" t="s">
        <v>12</v>
      </c>
    </row>
    <row r="372" spans="3:41" ht="15.6" x14ac:dyDescent="0.3">
      <c r="C372" s="33">
        <v>3</v>
      </c>
      <c r="D372" s="36" t="s">
        <v>12</v>
      </c>
      <c r="E372" s="36" t="s">
        <v>12</v>
      </c>
      <c r="F372" s="36" t="s">
        <v>12</v>
      </c>
      <c r="G372" s="36" t="s">
        <v>12</v>
      </c>
      <c r="H372" s="36" t="s">
        <v>12</v>
      </c>
      <c r="I372" s="36" t="s">
        <v>12</v>
      </c>
      <c r="J372" s="36" t="s">
        <v>12</v>
      </c>
      <c r="K372" s="36" t="s">
        <v>12</v>
      </c>
      <c r="L372" s="36" t="s">
        <v>12</v>
      </c>
      <c r="M372" s="36" t="s">
        <v>12</v>
      </c>
      <c r="O372" s="36" t="s">
        <v>12</v>
      </c>
      <c r="S372" s="36" t="s">
        <v>12</v>
      </c>
      <c r="T372" s="36" t="s">
        <v>12</v>
      </c>
      <c r="U372" s="36" t="s">
        <v>12</v>
      </c>
      <c r="V372" s="36" t="s">
        <v>12</v>
      </c>
      <c r="W372" s="36" t="s">
        <v>12</v>
      </c>
      <c r="X372" s="36" t="s">
        <v>12</v>
      </c>
      <c r="Y372" s="36" t="s">
        <v>12</v>
      </c>
      <c r="Z372" s="36" t="s">
        <v>12</v>
      </c>
      <c r="AA372" s="36" t="s">
        <v>12</v>
      </c>
      <c r="AB372" s="36" t="s">
        <v>12</v>
      </c>
      <c r="AC372" s="36" t="s">
        <v>12</v>
      </c>
      <c r="AD372" s="36" t="s">
        <v>12</v>
      </c>
      <c r="AE372" s="36" t="s">
        <v>12</v>
      </c>
      <c r="AF372" s="36" t="s">
        <v>12</v>
      </c>
      <c r="AG372" s="36" t="s">
        <v>12</v>
      </c>
      <c r="AH372" s="36" t="s">
        <v>12</v>
      </c>
      <c r="AI372" s="36" t="s">
        <v>12</v>
      </c>
      <c r="AJ372" s="36" t="s">
        <v>12</v>
      </c>
      <c r="AK372" s="36" t="s">
        <v>12</v>
      </c>
      <c r="AL372" s="36" t="s">
        <v>12</v>
      </c>
    </row>
    <row r="373" spans="3:41" ht="15.6" x14ac:dyDescent="0.3">
      <c r="C373" s="33">
        <v>4</v>
      </c>
      <c r="D373" s="36" t="s">
        <v>12</v>
      </c>
      <c r="E373" s="36" t="s">
        <v>12</v>
      </c>
      <c r="F373" s="36" t="s">
        <v>12</v>
      </c>
      <c r="G373" s="36" t="s">
        <v>12</v>
      </c>
      <c r="H373" s="36" t="s">
        <v>12</v>
      </c>
      <c r="I373" s="36" t="s">
        <v>12</v>
      </c>
      <c r="J373" s="36" t="s">
        <v>12</v>
      </c>
      <c r="K373" s="36" t="s">
        <v>12</v>
      </c>
      <c r="L373" s="36" t="s">
        <v>12</v>
      </c>
      <c r="M373" s="36" t="s">
        <v>12</v>
      </c>
      <c r="O373" s="36" t="s">
        <v>12</v>
      </c>
      <c r="S373" s="36" t="s">
        <v>12</v>
      </c>
      <c r="T373" s="36" t="s">
        <v>12</v>
      </c>
      <c r="U373" s="36" t="s">
        <v>12</v>
      </c>
      <c r="V373" s="36" t="s">
        <v>12</v>
      </c>
      <c r="W373" s="36" t="s">
        <v>12</v>
      </c>
      <c r="X373" s="36" t="s">
        <v>12</v>
      </c>
      <c r="Y373" s="36" t="s">
        <v>12</v>
      </c>
      <c r="Z373" s="36" t="s">
        <v>12</v>
      </c>
      <c r="AA373" s="36" t="s">
        <v>12</v>
      </c>
      <c r="AB373" s="36" t="s">
        <v>12</v>
      </c>
      <c r="AC373" s="36" t="s">
        <v>12</v>
      </c>
      <c r="AD373" s="36" t="s">
        <v>12</v>
      </c>
      <c r="AE373" s="36" t="s">
        <v>12</v>
      </c>
      <c r="AF373" s="36" t="s">
        <v>12</v>
      </c>
      <c r="AG373" s="36" t="s">
        <v>12</v>
      </c>
      <c r="AH373" s="36" t="s">
        <v>12</v>
      </c>
      <c r="AI373" s="36" t="s">
        <v>12</v>
      </c>
      <c r="AJ373" s="36" t="s">
        <v>12</v>
      </c>
      <c r="AK373" s="36" t="s">
        <v>12</v>
      </c>
      <c r="AL373" s="36" t="s">
        <v>12</v>
      </c>
    </row>
    <row r="374" spans="3:41" ht="15.6" x14ac:dyDescent="0.3">
      <c r="C374" s="33">
        <v>5</v>
      </c>
      <c r="D374" s="36" t="s">
        <v>12</v>
      </c>
      <c r="E374" s="36" t="s">
        <v>12</v>
      </c>
      <c r="F374" s="36" t="s">
        <v>12</v>
      </c>
      <c r="G374" s="36" t="s">
        <v>12</v>
      </c>
      <c r="H374" s="36" t="s">
        <v>12</v>
      </c>
      <c r="I374" s="36" t="s">
        <v>12</v>
      </c>
      <c r="J374" s="36" t="s">
        <v>12</v>
      </c>
      <c r="K374" s="36" t="s">
        <v>12</v>
      </c>
      <c r="L374" s="36" t="s">
        <v>12</v>
      </c>
      <c r="M374" s="36" t="s">
        <v>12</v>
      </c>
      <c r="O374" s="36" t="s">
        <v>12</v>
      </c>
      <c r="S374" s="36" t="s">
        <v>12</v>
      </c>
      <c r="T374" s="36" t="s">
        <v>12</v>
      </c>
      <c r="U374" s="36" t="s">
        <v>12</v>
      </c>
      <c r="V374" s="36" t="s">
        <v>12</v>
      </c>
      <c r="W374" s="36" t="s">
        <v>12</v>
      </c>
      <c r="X374" s="36" t="s">
        <v>12</v>
      </c>
      <c r="Y374" s="36" t="s">
        <v>12</v>
      </c>
      <c r="Z374" s="36" t="s">
        <v>12</v>
      </c>
      <c r="AA374" s="36" t="s">
        <v>12</v>
      </c>
      <c r="AB374" s="36" t="s">
        <v>12</v>
      </c>
      <c r="AC374" s="36" t="s">
        <v>12</v>
      </c>
      <c r="AD374" s="36" t="s">
        <v>12</v>
      </c>
      <c r="AE374" s="36" t="s">
        <v>12</v>
      </c>
      <c r="AF374" s="36" t="s">
        <v>12</v>
      </c>
      <c r="AG374" s="36" t="s">
        <v>12</v>
      </c>
      <c r="AH374" s="36" t="s">
        <v>12</v>
      </c>
      <c r="AI374" s="36" t="s">
        <v>12</v>
      </c>
      <c r="AJ374" s="36" t="s">
        <v>12</v>
      </c>
      <c r="AK374" s="36" t="s">
        <v>12</v>
      </c>
      <c r="AL374" s="36" t="s">
        <v>12</v>
      </c>
    </row>
    <row r="375" spans="3:41" ht="15.6" x14ac:dyDescent="0.3">
      <c r="C375" s="33">
        <v>6</v>
      </c>
      <c r="D375" s="36" t="s">
        <v>12</v>
      </c>
      <c r="E375" s="36" t="s">
        <v>12</v>
      </c>
      <c r="F375" s="36" t="s">
        <v>12</v>
      </c>
      <c r="G375" s="36" t="s">
        <v>12</v>
      </c>
      <c r="H375" s="36" t="s">
        <v>12</v>
      </c>
      <c r="I375" s="36" t="s">
        <v>12</v>
      </c>
      <c r="J375" s="36" t="s">
        <v>12</v>
      </c>
      <c r="K375" s="36" t="s">
        <v>12</v>
      </c>
      <c r="L375" s="36" t="s">
        <v>12</v>
      </c>
      <c r="M375" s="36" t="s">
        <v>12</v>
      </c>
      <c r="O375" s="36" t="s">
        <v>12</v>
      </c>
      <c r="S375" s="36" t="s">
        <v>12</v>
      </c>
      <c r="T375" s="36" t="s">
        <v>12</v>
      </c>
      <c r="U375" s="36" t="s">
        <v>12</v>
      </c>
      <c r="V375" s="36" t="s">
        <v>12</v>
      </c>
      <c r="W375" s="36" t="s">
        <v>12</v>
      </c>
      <c r="X375" s="36" t="s">
        <v>12</v>
      </c>
      <c r="Y375" s="36" t="s">
        <v>12</v>
      </c>
      <c r="Z375" s="36" t="s">
        <v>12</v>
      </c>
      <c r="AA375" s="36" t="s">
        <v>12</v>
      </c>
      <c r="AB375" s="36" t="s">
        <v>12</v>
      </c>
      <c r="AC375" s="36" t="s">
        <v>12</v>
      </c>
      <c r="AD375" s="36" t="s">
        <v>12</v>
      </c>
      <c r="AE375" s="36" t="s">
        <v>12</v>
      </c>
      <c r="AF375" s="36" t="s">
        <v>12</v>
      </c>
      <c r="AG375" s="36" t="s">
        <v>12</v>
      </c>
      <c r="AH375" s="36" t="s">
        <v>12</v>
      </c>
      <c r="AI375" s="36" t="s">
        <v>12</v>
      </c>
      <c r="AJ375" s="36" t="s">
        <v>12</v>
      </c>
      <c r="AK375" s="36" t="s">
        <v>12</v>
      </c>
      <c r="AL375" s="36" t="s">
        <v>12</v>
      </c>
    </row>
    <row r="376" spans="3:41" ht="15.6" x14ac:dyDescent="0.3">
      <c r="C376" s="33">
        <v>7</v>
      </c>
      <c r="D376" s="36" t="s">
        <v>12</v>
      </c>
      <c r="E376" s="36" t="s">
        <v>12</v>
      </c>
      <c r="F376" s="36" t="s">
        <v>12</v>
      </c>
      <c r="G376" s="36" t="s">
        <v>12</v>
      </c>
      <c r="H376" s="36" t="s">
        <v>12</v>
      </c>
      <c r="I376" s="36" t="s">
        <v>12</v>
      </c>
      <c r="J376" s="36" t="s">
        <v>12</v>
      </c>
      <c r="K376" s="36" t="s">
        <v>12</v>
      </c>
      <c r="L376" s="36" t="s">
        <v>12</v>
      </c>
      <c r="M376" s="36" t="s">
        <v>12</v>
      </c>
      <c r="O376" s="36" t="s">
        <v>12</v>
      </c>
      <c r="S376" s="36" t="s">
        <v>12</v>
      </c>
      <c r="T376" s="36" t="s">
        <v>12</v>
      </c>
      <c r="U376" s="36" t="s">
        <v>12</v>
      </c>
      <c r="V376" s="36" t="s">
        <v>12</v>
      </c>
      <c r="W376" s="36" t="s">
        <v>12</v>
      </c>
      <c r="X376" s="36" t="s">
        <v>12</v>
      </c>
      <c r="Y376" s="36" t="s">
        <v>12</v>
      </c>
      <c r="Z376" s="36" t="s">
        <v>12</v>
      </c>
      <c r="AA376" s="36" t="s">
        <v>12</v>
      </c>
      <c r="AB376" s="36" t="s">
        <v>12</v>
      </c>
      <c r="AC376" s="36" t="s">
        <v>12</v>
      </c>
      <c r="AD376" s="36" t="s">
        <v>12</v>
      </c>
      <c r="AE376" s="36" t="s">
        <v>12</v>
      </c>
      <c r="AF376" s="36" t="s">
        <v>12</v>
      </c>
      <c r="AG376" s="36" t="s">
        <v>12</v>
      </c>
      <c r="AH376" s="36" t="s">
        <v>12</v>
      </c>
      <c r="AI376" s="36" t="s">
        <v>12</v>
      </c>
      <c r="AJ376" s="36" t="s">
        <v>12</v>
      </c>
      <c r="AK376" s="36" t="s">
        <v>12</v>
      </c>
      <c r="AL376" s="36" t="s">
        <v>12</v>
      </c>
    </row>
    <row r="380" spans="3:41" ht="25.8" x14ac:dyDescent="0.3">
      <c r="C380" s="215" t="s">
        <v>647</v>
      </c>
      <c r="D380" s="216"/>
    </row>
    <row r="381" spans="3:41" ht="15.6" x14ac:dyDescent="0.3">
      <c r="C381" s="33" t="s">
        <v>0</v>
      </c>
      <c r="D381" s="33" t="s">
        <v>648</v>
      </c>
      <c r="E381" s="33" t="s">
        <v>649</v>
      </c>
    </row>
    <row r="382" spans="3:41" ht="15.6" x14ac:dyDescent="0.3">
      <c r="C382" s="33">
        <v>1</v>
      </c>
      <c r="D382" s="36" t="s">
        <v>12</v>
      </c>
      <c r="E382" s="36" t="s">
        <v>12</v>
      </c>
    </row>
    <row r="383" spans="3:41" ht="15.6" x14ac:dyDescent="0.3">
      <c r="C383" s="33">
        <v>2</v>
      </c>
      <c r="D383" s="36" t="s">
        <v>12</v>
      </c>
      <c r="E383" s="36" t="s">
        <v>12</v>
      </c>
    </row>
    <row r="384" spans="3:41" ht="15.6" x14ac:dyDescent="0.3">
      <c r="C384" s="33">
        <v>3</v>
      </c>
      <c r="D384" s="36" t="s">
        <v>12</v>
      </c>
      <c r="E384" s="36" t="s">
        <v>12</v>
      </c>
    </row>
    <row r="385" spans="3:5" ht="15.6" x14ac:dyDescent="0.3">
      <c r="C385" s="33">
        <v>4</v>
      </c>
      <c r="D385" s="36" t="s">
        <v>12</v>
      </c>
      <c r="E385" s="36" t="s">
        <v>12</v>
      </c>
    </row>
    <row r="386" spans="3:5" ht="15.6" x14ac:dyDescent="0.3">
      <c r="C386" s="33">
        <v>5</v>
      </c>
      <c r="D386" s="36" t="s">
        <v>12</v>
      </c>
      <c r="E386" s="36" t="s">
        <v>12</v>
      </c>
    </row>
    <row r="387" spans="3:5" ht="15.6" x14ac:dyDescent="0.3">
      <c r="C387" s="33">
        <v>6</v>
      </c>
      <c r="D387" s="36" t="s">
        <v>12</v>
      </c>
      <c r="E387" s="36" t="s">
        <v>12</v>
      </c>
    </row>
    <row r="388" spans="3:5" ht="15.6" x14ac:dyDescent="0.3">
      <c r="C388" s="33">
        <v>7</v>
      </c>
      <c r="D388" s="36" t="s">
        <v>12</v>
      </c>
      <c r="E388" s="36" t="s">
        <v>12</v>
      </c>
    </row>
    <row r="392" spans="3:5" ht="25.8" x14ac:dyDescent="0.3">
      <c r="C392" s="215" t="s">
        <v>658</v>
      </c>
      <c r="D392" s="216"/>
    </row>
    <row r="393" spans="3:5" ht="15.6" x14ac:dyDescent="0.3">
      <c r="C393" s="33" t="s">
        <v>0</v>
      </c>
    </row>
    <row r="394" spans="3:5" ht="15.6" x14ac:dyDescent="0.3">
      <c r="C394" s="33">
        <v>1</v>
      </c>
    </row>
    <row r="395" spans="3:5" ht="15.6" x14ac:dyDescent="0.3">
      <c r="C395" s="33">
        <v>2</v>
      </c>
    </row>
    <row r="396" spans="3:5" ht="15.6" x14ac:dyDescent="0.3">
      <c r="C396" s="33">
        <v>3</v>
      </c>
    </row>
    <row r="397" spans="3:5" ht="15.6" x14ac:dyDescent="0.3">
      <c r="C397" s="33">
        <v>4</v>
      </c>
    </row>
    <row r="398" spans="3:5" ht="15.6" x14ac:dyDescent="0.3">
      <c r="C398" s="33">
        <v>5</v>
      </c>
    </row>
    <row r="399" spans="3:5" ht="15.6" x14ac:dyDescent="0.3">
      <c r="C399" s="33">
        <v>6</v>
      </c>
    </row>
    <row r="400" spans="3:5" ht="15.6" x14ac:dyDescent="0.3">
      <c r="C400" s="33">
        <v>7</v>
      </c>
    </row>
    <row r="404" spans="3:15" ht="25.8" x14ac:dyDescent="0.5">
      <c r="N404" s="200" t="s">
        <v>650</v>
      </c>
      <c r="O404" s="202"/>
    </row>
    <row r="408" spans="3:15" ht="25.8" x14ac:dyDescent="0.3">
      <c r="C408" s="215" t="s">
        <v>651</v>
      </c>
      <c r="D408" s="216"/>
    </row>
    <row r="409" spans="3:15" x14ac:dyDescent="0.3">
      <c r="C409" s="4" t="s">
        <v>0</v>
      </c>
    </row>
    <row r="410" spans="3:15" x14ac:dyDescent="0.3">
      <c r="C410" s="36">
        <v>1</v>
      </c>
    </row>
    <row r="411" spans="3:15" x14ac:dyDescent="0.3">
      <c r="C411" s="36">
        <v>2</v>
      </c>
    </row>
    <row r="412" spans="3:15" x14ac:dyDescent="0.3">
      <c r="C412" s="36">
        <v>3</v>
      </c>
    </row>
    <row r="413" spans="3:15" x14ac:dyDescent="0.3">
      <c r="C413" s="36">
        <v>4</v>
      </c>
    </row>
    <row r="414" spans="3:15" x14ac:dyDescent="0.3">
      <c r="C414" s="36">
        <v>5</v>
      </c>
    </row>
    <row r="415" spans="3:15" x14ac:dyDescent="0.3">
      <c r="C415" s="36">
        <v>6</v>
      </c>
    </row>
    <row r="416" spans="3:15" x14ac:dyDescent="0.3">
      <c r="C416" s="36">
        <v>7</v>
      </c>
    </row>
    <row r="420" spans="3:15" ht="25.8" x14ac:dyDescent="0.3">
      <c r="C420" s="215" t="s">
        <v>652</v>
      </c>
      <c r="D420" s="216"/>
    </row>
    <row r="421" spans="3:15" x14ac:dyDescent="0.3">
      <c r="C421" s="4" t="s">
        <v>0</v>
      </c>
    </row>
    <row r="422" spans="3:15" x14ac:dyDescent="0.3">
      <c r="C422" s="36">
        <v>1</v>
      </c>
    </row>
    <row r="423" spans="3:15" x14ac:dyDescent="0.3">
      <c r="C423" s="36">
        <v>2</v>
      </c>
    </row>
    <row r="424" spans="3:15" x14ac:dyDescent="0.3">
      <c r="C424" s="36">
        <v>3</v>
      </c>
    </row>
    <row r="425" spans="3:15" x14ac:dyDescent="0.3">
      <c r="C425" s="36">
        <v>4</v>
      </c>
    </row>
    <row r="426" spans="3:15" x14ac:dyDescent="0.3">
      <c r="C426" s="36">
        <v>5</v>
      </c>
    </row>
    <row r="427" spans="3:15" x14ac:dyDescent="0.3">
      <c r="C427" s="36">
        <v>6</v>
      </c>
    </row>
    <row r="428" spans="3:15" x14ac:dyDescent="0.3">
      <c r="C428" s="36">
        <v>7</v>
      </c>
    </row>
    <row r="432" spans="3:15" ht="25.8" x14ac:dyDescent="0.5">
      <c r="N432" s="200" t="s">
        <v>653</v>
      </c>
      <c r="O432" s="202"/>
    </row>
    <row r="436" spans="3:15" ht="25.8" x14ac:dyDescent="0.3">
      <c r="C436" s="215" t="s">
        <v>654</v>
      </c>
      <c r="D436" s="216"/>
    </row>
    <row r="437" spans="3:15" x14ac:dyDescent="0.3">
      <c r="C437" s="4" t="s">
        <v>0</v>
      </c>
    </row>
    <row r="438" spans="3:15" x14ac:dyDescent="0.3">
      <c r="C438" s="36">
        <v>1</v>
      </c>
    </row>
    <row r="439" spans="3:15" x14ac:dyDescent="0.3">
      <c r="C439" s="36">
        <v>2</v>
      </c>
    </row>
    <row r="440" spans="3:15" x14ac:dyDescent="0.3">
      <c r="C440" s="36">
        <v>3</v>
      </c>
    </row>
    <row r="441" spans="3:15" x14ac:dyDescent="0.3">
      <c r="C441" s="36">
        <v>4</v>
      </c>
    </row>
    <row r="442" spans="3:15" x14ac:dyDescent="0.3">
      <c r="C442" s="36">
        <v>5</v>
      </c>
    </row>
    <row r="443" spans="3:15" x14ac:dyDescent="0.3">
      <c r="C443" s="36">
        <v>6</v>
      </c>
    </row>
    <row r="444" spans="3:15" x14ac:dyDescent="0.3">
      <c r="C444" s="36">
        <v>7</v>
      </c>
    </row>
    <row r="445" spans="3:15" x14ac:dyDescent="0.3">
      <c r="C445" s="36"/>
    </row>
    <row r="448" spans="3:15" ht="25.8" x14ac:dyDescent="0.5">
      <c r="O448" s="6" t="s">
        <v>655</v>
      </c>
    </row>
    <row r="452" spans="3:15" ht="25.8" x14ac:dyDescent="0.3">
      <c r="C452" s="215" t="s">
        <v>656</v>
      </c>
      <c r="D452" s="216"/>
    </row>
    <row r="453" spans="3:15" x14ac:dyDescent="0.3">
      <c r="C453" s="4" t="s">
        <v>0</v>
      </c>
    </row>
    <row r="454" spans="3:15" x14ac:dyDescent="0.3">
      <c r="C454" s="36">
        <v>1</v>
      </c>
    </row>
    <row r="455" spans="3:15" x14ac:dyDescent="0.3">
      <c r="C455" s="36">
        <v>2</v>
      </c>
    </row>
    <row r="456" spans="3:15" x14ac:dyDescent="0.3">
      <c r="C456" s="36">
        <v>3</v>
      </c>
    </row>
    <row r="457" spans="3:15" x14ac:dyDescent="0.3">
      <c r="C457" s="36">
        <v>4</v>
      </c>
    </row>
    <row r="458" spans="3:15" x14ac:dyDescent="0.3">
      <c r="C458" s="36">
        <v>5</v>
      </c>
    </row>
    <row r="459" spans="3:15" x14ac:dyDescent="0.3">
      <c r="C459" s="36">
        <v>6</v>
      </c>
    </row>
    <row r="460" spans="3:15" x14ac:dyDescent="0.3">
      <c r="C460" s="36">
        <v>7</v>
      </c>
    </row>
    <row r="464" spans="3:15" ht="24.75" customHeight="1" x14ac:dyDescent="0.5">
      <c r="N464" s="200" t="s">
        <v>247</v>
      </c>
      <c r="O464" s="202"/>
    </row>
    <row r="468" spans="3:4" ht="25.8" x14ac:dyDescent="0.3">
      <c r="C468" s="215" t="s">
        <v>657</v>
      </c>
      <c r="D468" s="216"/>
    </row>
    <row r="469" spans="3:4" x14ac:dyDescent="0.3">
      <c r="C469" s="4" t="s">
        <v>0</v>
      </c>
    </row>
    <row r="470" spans="3:4" x14ac:dyDescent="0.3">
      <c r="C470" s="36">
        <v>1</v>
      </c>
    </row>
    <row r="471" spans="3:4" x14ac:dyDescent="0.3">
      <c r="C471" s="36">
        <v>2</v>
      </c>
    </row>
    <row r="472" spans="3:4" x14ac:dyDescent="0.3">
      <c r="C472" s="36">
        <v>3</v>
      </c>
    </row>
    <row r="473" spans="3:4" x14ac:dyDescent="0.3">
      <c r="C473" s="36">
        <v>4</v>
      </c>
    </row>
    <row r="474" spans="3:4" x14ac:dyDescent="0.3">
      <c r="C474" s="36">
        <v>5</v>
      </c>
    </row>
    <row r="475" spans="3:4" x14ac:dyDescent="0.3">
      <c r="C475" s="36">
        <v>6</v>
      </c>
    </row>
    <row r="476" spans="3:4" x14ac:dyDescent="0.3">
      <c r="C476" s="36">
        <v>7</v>
      </c>
    </row>
  </sheetData>
  <customSheetViews>
    <customSheetView guid="{5FD5AAB8-E2F3-46D1-8F63-5249F3035F15}" scale="60">
      <selection activeCell="G35" sqref="G35"/>
      <pageMargins left="0.7" right="0.7" top="0.75" bottom="0.75" header="0.3" footer="0.3"/>
      <pageSetup orientation="portrait" r:id="rId1"/>
    </customSheetView>
    <customSheetView guid="{70594A40-895B-4214-887F-25CFA20AC3A2}" scale="60" topLeftCell="A37">
      <selection activeCell="V79" sqref="V79"/>
      <pageMargins left="0.7" right="0.7" top="0.75" bottom="0.75" header="0.3" footer="0.3"/>
      <pageSetup orientation="portrait" r:id="rId2"/>
    </customSheetView>
    <customSheetView guid="{608D4EB5-2CAA-4515-85BE-15856DF6082E}" scale="60" topLeftCell="A70">
      <selection activeCell="L116" sqref="L116"/>
      <pageMargins left="0.7" right="0.7" top="0.75" bottom="0.75" header="0.3" footer="0.3"/>
      <pageSetup orientation="portrait" r:id="rId3"/>
    </customSheetView>
    <customSheetView guid="{AA3B94AE-6189-42B1-B625-42665A225319}" topLeftCell="A124">
      <selection activeCell="C146" sqref="C146"/>
      <pageMargins left="0.7" right="0.7" top="0.75" bottom="0.75" header="0.3" footer="0.3"/>
      <pageSetup orientation="portrait" r:id="rId4"/>
    </customSheetView>
    <customSheetView guid="{7D6C1AA9-9C90-4FE4-8A5F-5D4ADC38E8AA}" scale="60">
      <selection activeCell="H31" sqref="H31"/>
      <pageMargins left="0.7" right="0.7" top="0.75" bottom="0.75" header="0.3" footer="0.3"/>
      <pageSetup orientation="portrait" r:id="rId5"/>
    </customSheetView>
    <customSheetView guid="{37E9E9C7-300C-4251-906B-6C3A63672B61}" scale="60">
      <selection activeCell="H31" sqref="H31"/>
      <pageMargins left="0.7" right="0.7" top="0.75" bottom="0.75" header="0.3" footer="0.3"/>
      <pageSetup orientation="portrait" r:id="rId6"/>
    </customSheetView>
  </customSheetViews>
  <mergeCells count="48">
    <mergeCell ref="AB368:AC368"/>
    <mergeCell ref="Y368:AA368"/>
    <mergeCell ref="AH368:AJ368"/>
    <mergeCell ref="C137:D137"/>
    <mergeCell ref="C98:D98"/>
    <mergeCell ref="C156:D156"/>
    <mergeCell ref="C181:D181"/>
    <mergeCell ref="C304:D304"/>
    <mergeCell ref="C220:D220"/>
    <mergeCell ref="C232:D232"/>
    <mergeCell ref="C316:D316"/>
    <mergeCell ref="C328:D328"/>
    <mergeCell ref="C340:D340"/>
    <mergeCell ref="C352:D352"/>
    <mergeCell ref="C244:D244"/>
    <mergeCell ref="C256:D256"/>
    <mergeCell ref="C268:D268"/>
    <mergeCell ref="C280:D280"/>
    <mergeCell ref="C292:D292"/>
    <mergeCell ref="S125:T125"/>
    <mergeCell ref="U125:V125"/>
    <mergeCell ref="G156:L156"/>
    <mergeCell ref="M192:N192"/>
    <mergeCell ref="C168:D168"/>
    <mergeCell ref="C196:D196"/>
    <mergeCell ref="C208:D208"/>
    <mergeCell ref="L2:O2"/>
    <mergeCell ref="C31:D31"/>
    <mergeCell ref="C62:D62"/>
    <mergeCell ref="C77:D77"/>
    <mergeCell ref="C87:D87"/>
    <mergeCell ref="C111:D111"/>
    <mergeCell ref="C125:D125"/>
    <mergeCell ref="J125:M125"/>
    <mergeCell ref="N125:R125"/>
    <mergeCell ref="C7:D7"/>
    <mergeCell ref="L364:M364"/>
    <mergeCell ref="N404:O404"/>
    <mergeCell ref="C368:D368"/>
    <mergeCell ref="C380:D380"/>
    <mergeCell ref="C392:D392"/>
    <mergeCell ref="C468:D468"/>
    <mergeCell ref="N464:O464"/>
    <mergeCell ref="C420:D420"/>
    <mergeCell ref="N432:O432"/>
    <mergeCell ref="C408:D408"/>
    <mergeCell ref="C436:D436"/>
    <mergeCell ref="C452:D452"/>
  </mergeCells>
  <conditionalFormatting sqref="D9:R27">
    <cfRule type="cellIs" dxfId="18" priority="19" operator="equal">
      <formula>"NA"</formula>
    </cfRule>
  </conditionalFormatting>
  <conditionalFormatting sqref="E9">
    <cfRule type="cellIs" dxfId="17" priority="18" operator="equal">
      <formula>"NA"</formula>
    </cfRule>
  </conditionalFormatting>
  <conditionalFormatting sqref="J9">
    <cfRule type="cellIs" dxfId="16" priority="17" operator="equal">
      <formula>"NA"</formula>
    </cfRule>
  </conditionalFormatting>
  <conditionalFormatting sqref="D33:X58">
    <cfRule type="cellIs" dxfId="15" priority="16" operator="equal">
      <formula>"NA"</formula>
    </cfRule>
  </conditionalFormatting>
  <conditionalFormatting sqref="D64:AX73">
    <cfRule type="cellIs" dxfId="14" priority="15" operator="equal">
      <formula>"NA"</formula>
    </cfRule>
  </conditionalFormatting>
  <conditionalFormatting sqref="D79:S83">
    <cfRule type="cellIs" dxfId="13" priority="14" operator="equal">
      <formula>"NA"</formula>
    </cfRule>
  </conditionalFormatting>
  <conditionalFormatting sqref="D89:AM94">
    <cfRule type="cellIs" dxfId="12" priority="13" operator="equal">
      <formula>"NA"</formula>
    </cfRule>
  </conditionalFormatting>
  <conditionalFormatting sqref="D100:G107 K100:Y107">
    <cfRule type="cellIs" dxfId="11" priority="12" operator="equal">
      <formula>"NA"</formula>
    </cfRule>
  </conditionalFormatting>
  <conditionalFormatting sqref="D113:W121">
    <cfRule type="cellIs" dxfId="10" priority="11" operator="equal">
      <formula>"NA"</formula>
    </cfRule>
  </conditionalFormatting>
  <conditionalFormatting sqref="U127">
    <cfRule type="expression" dxfId="9" priority="2" stopIfTrue="1">
      <formula>$H$139&lt;&gt;"Spherical"</formula>
    </cfRule>
    <cfRule type="expression" dxfId="8" priority="3" stopIfTrue="1">
      <formula>$H$139="Spherical"</formula>
    </cfRule>
  </conditionalFormatting>
  <conditionalFormatting sqref="N127:R127">
    <cfRule type="expression" dxfId="7" priority="7" stopIfTrue="1">
      <formula>$H$139&lt;&gt;"API 650"</formula>
    </cfRule>
    <cfRule type="expression" dxfId="6" priority="8" stopIfTrue="1">
      <formula>$H$139="API 650"</formula>
    </cfRule>
  </conditionalFormatting>
  <conditionalFormatting sqref="S127:T127">
    <cfRule type="expression" dxfId="5" priority="4" stopIfTrue="1">
      <formula>$H$139="Bijlaard"</formula>
    </cfRule>
    <cfRule type="expression" dxfId="4" priority="5">
      <formula>$H$139&lt;&gt;"WRC 297"</formula>
    </cfRule>
    <cfRule type="expression" dxfId="3" priority="6">
      <formula>OR($H$139="WRC 297")</formula>
    </cfRule>
  </conditionalFormatting>
  <conditionalFormatting sqref="J127 L127:M127">
    <cfRule type="expression" dxfId="2" priority="9" stopIfTrue="1">
      <formula>$H$139&lt;&gt;"ASME"</formula>
    </cfRule>
    <cfRule type="expression" dxfId="1" priority="10" stopIfTrue="1">
      <formula>$H$139="ASME"</formula>
    </cfRule>
  </conditionalFormatting>
  <conditionalFormatting sqref="H100:J107">
    <cfRule type="cellIs" dxfId="0" priority="1" operator="equal">
      <formula>"NA"</formula>
    </cfRule>
  </conditionalFormatting>
  <pageMargins left="0.7" right="0.7" top="0.75" bottom="0.75" header="0.3" footer="0.3"/>
  <pageSetup orientation="portrait" r:id="rId7"/>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4" x14ac:dyDescent="0.3"/>
  <sheetData/>
  <customSheetViews>
    <customSheetView guid="{5FD5AAB8-E2F3-46D1-8F63-5249F3035F15}">
      <pageMargins left="0.7" right="0.7" top="0.75" bottom="0.75" header="0.3" footer="0.3"/>
    </customSheetView>
    <customSheetView guid="{70594A40-895B-4214-887F-25CFA20AC3A2}">
      <pageMargins left="0.7" right="0.7" top="0.75" bottom="0.75" header="0.3" footer="0.3"/>
    </customSheetView>
    <customSheetView guid="{608D4EB5-2CAA-4515-85BE-15856DF6082E}">
      <pageMargins left="0.7" right="0.7" top="0.75" bottom="0.75" header="0.3" footer="0.3"/>
    </customSheetView>
    <customSheetView guid="{AA3B94AE-6189-42B1-B625-42665A225319}">
      <pageMargins left="0.7" right="0.7" top="0.75" bottom="0.75" header="0.3" footer="0.3"/>
    </customSheetView>
    <customSheetView guid="{7D6C1AA9-9C90-4FE4-8A5F-5D4ADC38E8AA}">
      <pageMargins left="0.7" right="0.7" top="0.75" bottom="0.75" header="0.3" footer="0.3"/>
    </customSheetView>
    <customSheetView guid="{37E9E9C7-300C-4251-906B-6C3A63672B61}">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2:M14"/>
  <sheetViews>
    <sheetView workbookViewId="0">
      <selection activeCell="L2" sqref="L2:M2"/>
    </sheetView>
  </sheetViews>
  <sheetFormatPr defaultRowHeight="14.4" x14ac:dyDescent="0.3"/>
  <sheetData>
    <row r="2" spans="3:13" ht="25.8" x14ac:dyDescent="0.5">
      <c r="L2" s="6" t="s">
        <v>124</v>
      </c>
      <c r="M2" s="6"/>
    </row>
    <row r="6" spans="3:13" ht="26.25" customHeight="1" x14ac:dyDescent="0.5">
      <c r="C6" s="5" t="s">
        <v>135</v>
      </c>
      <c r="D6" s="5"/>
      <c r="E6" s="5"/>
    </row>
    <row r="7" spans="3:13" x14ac:dyDescent="0.3">
      <c r="C7" s="7" t="s">
        <v>0</v>
      </c>
      <c r="D7" s="1" t="s">
        <v>125</v>
      </c>
      <c r="E7" s="1" t="s">
        <v>126</v>
      </c>
      <c r="F7" s="1" t="s">
        <v>127</v>
      </c>
      <c r="G7" s="1" t="s">
        <v>128</v>
      </c>
      <c r="H7" s="1" t="s">
        <v>129</v>
      </c>
      <c r="I7" s="1" t="s">
        <v>130</v>
      </c>
      <c r="J7" s="1" t="s">
        <v>131</v>
      </c>
      <c r="K7" s="1" t="s">
        <v>132</v>
      </c>
      <c r="L7" s="1" t="s">
        <v>133</v>
      </c>
      <c r="M7" s="1" t="s">
        <v>134</v>
      </c>
    </row>
    <row r="8" spans="3:13" x14ac:dyDescent="0.3">
      <c r="C8" s="2">
        <v>1</v>
      </c>
      <c r="D8" s="8" t="s">
        <v>12</v>
      </c>
      <c r="E8" s="8" t="s">
        <v>12</v>
      </c>
      <c r="F8" s="8" t="s">
        <v>12</v>
      </c>
      <c r="G8" s="8" t="s">
        <v>12</v>
      </c>
      <c r="H8" s="8" t="s">
        <v>12</v>
      </c>
      <c r="I8" s="8" t="s">
        <v>12</v>
      </c>
      <c r="J8" s="8" t="s">
        <v>12</v>
      </c>
      <c r="K8" s="8" t="s">
        <v>12</v>
      </c>
      <c r="L8" s="8" t="s">
        <v>12</v>
      </c>
      <c r="M8" s="8" t="s">
        <v>12</v>
      </c>
    </row>
    <row r="9" spans="3:13" x14ac:dyDescent="0.3">
      <c r="C9" s="2">
        <v>2</v>
      </c>
      <c r="D9" s="8" t="s">
        <v>12</v>
      </c>
      <c r="E9" s="8" t="s">
        <v>12</v>
      </c>
      <c r="F9" s="8" t="s">
        <v>12</v>
      </c>
      <c r="G9" s="8" t="s">
        <v>12</v>
      </c>
      <c r="H9" s="8" t="s">
        <v>12</v>
      </c>
      <c r="I9" s="8" t="s">
        <v>12</v>
      </c>
      <c r="J9" s="8" t="s">
        <v>12</v>
      </c>
      <c r="K9" s="8" t="s">
        <v>12</v>
      </c>
      <c r="L9" s="8" t="s">
        <v>12</v>
      </c>
      <c r="M9" s="8" t="s">
        <v>12</v>
      </c>
    </row>
    <row r="10" spans="3:13" x14ac:dyDescent="0.3">
      <c r="C10" s="2">
        <v>3</v>
      </c>
      <c r="D10" s="8" t="s">
        <v>12</v>
      </c>
      <c r="E10" s="8" t="s">
        <v>12</v>
      </c>
      <c r="F10" s="8" t="s">
        <v>12</v>
      </c>
      <c r="G10" s="8" t="s">
        <v>12</v>
      </c>
      <c r="H10" s="8" t="s">
        <v>12</v>
      </c>
      <c r="I10" s="8" t="s">
        <v>12</v>
      </c>
      <c r="J10" s="8" t="s">
        <v>12</v>
      </c>
      <c r="K10" s="8" t="s">
        <v>12</v>
      </c>
      <c r="L10" s="8" t="s">
        <v>12</v>
      </c>
      <c r="M10" s="8" t="s">
        <v>12</v>
      </c>
    </row>
    <row r="11" spans="3:13" x14ac:dyDescent="0.3">
      <c r="C11" s="2">
        <v>4</v>
      </c>
      <c r="D11" s="8" t="s">
        <v>12</v>
      </c>
      <c r="E11" s="8" t="s">
        <v>12</v>
      </c>
      <c r="F11" s="8" t="s">
        <v>12</v>
      </c>
      <c r="G11" s="8" t="s">
        <v>12</v>
      </c>
      <c r="H11" s="8" t="s">
        <v>12</v>
      </c>
      <c r="I11" s="8" t="s">
        <v>12</v>
      </c>
      <c r="J11" s="8" t="s">
        <v>12</v>
      </c>
      <c r="K11" s="8" t="s">
        <v>12</v>
      </c>
      <c r="L11" s="8" t="s">
        <v>12</v>
      </c>
      <c r="M11" s="8" t="s">
        <v>12</v>
      </c>
    </row>
    <row r="12" spans="3:13" x14ac:dyDescent="0.3">
      <c r="C12" s="2">
        <v>5</v>
      </c>
      <c r="D12" s="8" t="s">
        <v>12</v>
      </c>
      <c r="E12" s="8" t="s">
        <v>12</v>
      </c>
      <c r="F12" s="8" t="s">
        <v>12</v>
      </c>
      <c r="G12" s="8" t="s">
        <v>12</v>
      </c>
      <c r="H12" s="8" t="s">
        <v>12</v>
      </c>
      <c r="I12" s="8" t="s">
        <v>12</v>
      </c>
      <c r="J12" s="8" t="s">
        <v>12</v>
      </c>
      <c r="K12" s="8" t="s">
        <v>12</v>
      </c>
      <c r="L12" s="8" t="s">
        <v>12</v>
      </c>
      <c r="M12" s="8" t="s">
        <v>12</v>
      </c>
    </row>
    <row r="13" spans="3:13" x14ac:dyDescent="0.3">
      <c r="C13" s="2">
        <v>6</v>
      </c>
      <c r="D13" s="8" t="s">
        <v>12</v>
      </c>
      <c r="E13" s="8" t="s">
        <v>12</v>
      </c>
      <c r="F13" s="8" t="s">
        <v>12</v>
      </c>
      <c r="G13" s="8" t="s">
        <v>12</v>
      </c>
      <c r="H13" s="8" t="s">
        <v>12</v>
      </c>
      <c r="I13" s="8" t="s">
        <v>12</v>
      </c>
      <c r="J13" s="8" t="s">
        <v>12</v>
      </c>
      <c r="K13" s="8" t="s">
        <v>12</v>
      </c>
      <c r="L13" s="8" t="s">
        <v>12</v>
      </c>
      <c r="M13" s="8" t="s">
        <v>12</v>
      </c>
    </row>
    <row r="14" spans="3:13" x14ac:dyDescent="0.3">
      <c r="C14" s="2">
        <v>7</v>
      </c>
      <c r="D14" s="8" t="s">
        <v>12</v>
      </c>
      <c r="E14" s="8" t="s">
        <v>12</v>
      </c>
      <c r="F14" s="8" t="s">
        <v>12</v>
      </c>
      <c r="G14" s="8" t="s">
        <v>12</v>
      </c>
      <c r="H14" s="8" t="s">
        <v>12</v>
      </c>
      <c r="I14" s="8" t="s">
        <v>12</v>
      </c>
      <c r="J14" s="8" t="s">
        <v>12</v>
      </c>
      <c r="K14" s="8" t="s">
        <v>12</v>
      </c>
      <c r="L14" s="8" t="s">
        <v>12</v>
      </c>
      <c r="M14" s="8" t="s">
        <v>12</v>
      </c>
    </row>
  </sheetData>
  <customSheetViews>
    <customSheetView guid="{5FD5AAB8-E2F3-46D1-8F63-5249F3035F15}">
      <selection activeCell="L2" sqref="L2:M2"/>
      <pageMargins left="0.7" right="0.7" top="0.75" bottom="0.75" header="0.3" footer="0.3"/>
    </customSheetView>
    <customSheetView guid="{70594A40-895B-4214-887F-25CFA20AC3A2}">
      <selection activeCell="L2" sqref="L2:M2"/>
      <pageMargins left="0.7" right="0.7" top="0.75" bottom="0.75" header="0.3" footer="0.3"/>
    </customSheetView>
    <customSheetView guid="{608D4EB5-2CAA-4515-85BE-15856DF6082E}">
      <selection activeCell="L2" sqref="L2:M2"/>
      <pageMargins left="0.7" right="0.7" top="0.75" bottom="0.75" header="0.3" footer="0.3"/>
    </customSheetView>
    <customSheetView guid="{AA3B94AE-6189-42B1-B625-42665A225319}">
      <selection activeCell="P6" sqref="P6"/>
      <pageMargins left="0.7" right="0.7" top="0.75" bottom="0.75" header="0.3" footer="0.3"/>
    </customSheetView>
    <customSheetView guid="{7D6C1AA9-9C90-4FE4-8A5F-5D4ADC38E8AA}">
      <selection activeCell="L2" sqref="L2:M2"/>
      <pageMargins left="0.7" right="0.7" top="0.75" bottom="0.75" header="0.3" footer="0.3"/>
    </customSheetView>
    <customSheetView guid="{37E9E9C7-300C-4251-906B-6C3A63672B61}">
      <selection activeCell="L2" sqref="L2:M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49</vt:i4>
      </vt:variant>
    </vt:vector>
  </HeadingPairs>
  <TitlesOfParts>
    <vt:vector size="64" baseType="lpstr">
      <vt:lpstr>TPDetails</vt:lpstr>
      <vt:lpstr>File</vt:lpstr>
      <vt:lpstr>Home</vt:lpstr>
      <vt:lpstr>View</vt:lpstr>
      <vt:lpstr>Show</vt:lpstr>
      <vt:lpstr>Select</vt:lpstr>
      <vt:lpstr>Insert-Modify</vt:lpstr>
      <vt:lpstr>Loads</vt:lpstr>
      <vt:lpstr>Analysis</vt:lpstr>
      <vt:lpstr>Result</vt:lpstr>
      <vt:lpstr>Tools</vt:lpstr>
      <vt:lpstr>BentleyCloudServices</vt:lpstr>
      <vt:lpstr>Help</vt:lpstr>
      <vt:lpstr>Data</vt:lpstr>
      <vt:lpstr>Rough Sheet </vt:lpstr>
      <vt:lpstr>Analyze</vt:lpstr>
      <vt:lpstr>dlgSamMsrsSupportGroup</vt:lpstr>
      <vt:lpstr>InputUnits</vt:lpstr>
      <vt:lpstr>Model</vt:lpstr>
      <vt:lpstr>PipingCodes</vt:lpstr>
      <vt:lpstr>'Insert-Modify'!PipingComponents</vt:lpstr>
      <vt:lpstr>'Insert-Modify'!Supports</vt:lpstr>
      <vt:lpstr>TableExport</vt:lpstr>
      <vt:lpstr>TableImport</vt:lpstr>
      <vt:lpstr>tblAdditionalWeight</vt:lpstr>
      <vt:lpstr>tblAnalyzeAll</vt:lpstr>
      <vt:lpstr>tblAnchor</vt:lpstr>
      <vt:lpstr>tblBatchReport</vt:lpstr>
      <vt:lpstr>tblBend</vt:lpstr>
      <vt:lpstr>tblConcentratedForce</vt:lpstr>
      <vt:lpstr>tblCutShort</vt:lpstr>
      <vt:lpstr>'Rough Sheet '!tblDel</vt:lpstr>
      <vt:lpstr>tblExportCeaserIINeutral</vt:lpstr>
      <vt:lpstr>tblFlange</vt:lpstr>
      <vt:lpstr>tblFlexibleJoint</vt:lpstr>
      <vt:lpstr>tblHydrodynamicData</vt:lpstr>
      <vt:lpstr>tblImportCeaserIINeutral</vt:lpstr>
      <vt:lpstr>tblImposedDisplacements</vt:lpstr>
      <vt:lpstr>tblInputListReport</vt:lpstr>
      <vt:lpstr>tblInsertDAT</vt:lpstr>
      <vt:lpstr>tblJointTypeAndUserSIF</vt:lpstr>
      <vt:lpstr>tblMemberEarthquakeFactor</vt:lpstr>
      <vt:lpstr>tblNew</vt:lpstr>
      <vt:lpstr>tblNozzle</vt:lpstr>
      <vt:lpstr>tblOpen</vt:lpstr>
      <vt:lpstr>tblPipingRestraintOptions</vt:lpstr>
      <vt:lpstr>tblPointEarthquakeFactor</vt:lpstr>
      <vt:lpstr>tblRange</vt:lpstr>
      <vt:lpstr>tblReducer</vt:lpstr>
      <vt:lpstr>tblReferencePoint</vt:lpstr>
      <vt:lpstr>tblRun</vt:lpstr>
      <vt:lpstr>tblSaveAs</vt:lpstr>
      <vt:lpstr>tblSegment</vt:lpstr>
      <vt:lpstr>tblSupport</vt:lpstr>
      <vt:lpstr>tblTee</vt:lpstr>
      <vt:lpstr>tblUserWeldEfficiencyFactor</vt:lpstr>
      <vt:lpstr>tblValve</vt:lpstr>
      <vt:lpstr>tpCategory</vt:lpstr>
      <vt:lpstr>tpDetails</vt:lpstr>
      <vt:lpstr>TPRevisionHistory</vt:lpstr>
      <vt:lpstr>tpRewrite</vt:lpstr>
      <vt:lpstr>tpTestCase</vt:lpstr>
      <vt:lpstr>tpTestScenario</vt:lpstr>
      <vt:lpstr>'Insert-Modify'!Xtra_Data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Tahir</dc:creator>
  <cp:lastModifiedBy>Bilal Tahir</cp:lastModifiedBy>
  <dcterms:created xsi:type="dcterms:W3CDTF">2015-06-05T18:17:20Z</dcterms:created>
  <dcterms:modified xsi:type="dcterms:W3CDTF">2018-11-07T10:04:55Z</dcterms:modified>
</cp:coreProperties>
</file>