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 filterPrivacy="1"/>
  <xr:revisionPtr revIDLastSave="29064" documentId="101_{C41BB324-3EAE-5148-95F2-E4AD19BF45B2}" xr6:coauthVersionLast="47" xr6:coauthVersionMax="47" xr10:uidLastSave="{858C8AF5-10E0-40AB-B9E9-348A1570D78E}"/>
  <bookViews>
    <workbookView xWindow="14295" yWindow="0" windowWidth="14610" windowHeight="15585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state="hidden" r:id="rId114"/>
    <sheet name="5 August 2024  " sheetId="103" state="hidden" r:id="rId115"/>
    <sheet name="12 August 2024  " sheetId="104" state="hidden" r:id="rId116"/>
    <sheet name="19 August 2024" sheetId="105" state="hidden" r:id="rId117"/>
    <sheet name="26 August 2024" sheetId="106" state="hidden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7" i="110" l="1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<sst xmlns="http://schemas.openxmlformats.org/spreadsheetml/2006/main" count="27612" uniqueCount="2502">
  <si>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</si>
  <si>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</si>
  <si>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</si>
  <si>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</si>
  <si>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</si>
  <si>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</si>
  <si>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</si>
  <si>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</si>
  <si>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</si>
  <si>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</si>
  <si>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</si>
  <si>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</si>
  <si>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</si>
  <si>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</si>
  <si>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</si>
  <si>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</si>
  <si>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</si>
  <si>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</si>
  <si>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</si>
  <si>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</si>
  <si>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</si>
  <si>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</si>
  <si>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</si>
  <si>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</si>
  <si>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</si>
  <si>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</si>
  <si>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</si>
  <si>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</si>
  <si>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</si>
  <si>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</si>
  <si>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</si>
  <si>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</si>
  <si>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</si>
  <si>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</si>
  <si>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</si>
  <si>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</si>
  <si>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</si>
  <si>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</si>
  <si>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</si>
  <si>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</si>
  <si>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</si>
  <si>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</si>
  <si>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</si>
  <si>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</si>
  <si>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</si>
  <si>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</si>
  <si>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</si>
  <si>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</si>
  <si>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</si>
  <si>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</si>
  <si>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</si>
  <si>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</si>
  <si>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</si>
  <si>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</si>
  <si>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</si>
  <si>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</si>
  <si>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</si>
  <si>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</si>
  <si>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</si>
  <si>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</si>
  <si>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</si>
  <si>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</si>
  <si>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</si>
  <si>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</si>
  <si>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</si>
  <si>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</si>
  <si>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</si>
  <si>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</si>
  <si>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</si>
  <si>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</si>
  <si>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</si>
  <si>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</si>
  <si>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</si>
  <si>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</si>
  <si>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</si>
  <si>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</si>
  <si>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</si>
  <si>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</si>
  <si>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</si>
  <si>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</si>
  <si>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</si>
  <si>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</si>
  <si>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</si>
  <si>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</si>
  <si>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</si>
  <si>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</si>
  <si>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</si>
  <si>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</si>
  <si>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</si>
  <si>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</si>
  <si>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</si>
  <si>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</si>
  <si>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</si>
  <si>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</si>
  <si>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</si>
  <si>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</si>
  <si>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</si>
  <si>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</si>
  <si>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</si>
  <si>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</si>
  <si>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</si>
  <si>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</si>
  <si>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</si>
  <si>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</si>
  <si>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</si>
  <si>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</si>
  <si>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</si>
  <si>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</si>
  <si>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</si>
  <si>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</si>
  <si>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</si>
  <si>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</si>
  <si>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</si>
  <si>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</si>
  <si>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</si>
  <si>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</si>
  <si>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</si>
  <si>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</si>
  <si>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</si>
  <si>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</si>
  <si>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</si>
  <si>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</si>
  <si>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</si>
  <si>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</si>
  <si>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</si>
  <si>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</si>
  <si>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</si>
  <si>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</si>
  <si>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</si>
  <si>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</si>
  <si>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</si>
  <si>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</si>
  <si>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</si>
  <si>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</si>
  <si>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</si>
  <si>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</si>
  <si>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</si>
  <si>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</si>
  <si>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</si>
  <si>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</si>
  <si>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</si>
  <si>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</si>
  <si>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</si>
  <si>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</si>
  <si>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</si>
  <si>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</si>
  <si>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</si>
  <si>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</si>
  <si>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</si>
  <si>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</si>
  <si>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</si>
  <si>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</si>
  <si>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</si>
  <si>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</si>
  <si>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</si>
  <si>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</si>
  <si>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</si>
  <si>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</si>
  <si>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</si>
  <si>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</si>
  <si>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</si>
  <si>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</si>
  <si>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</si>
  <si>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</si>
  <si>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</si>
  <si>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</si>
  <si>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</si>
  <si>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</si>
  <si>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</si>
  <si>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</si>
  <si>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</si>
  <si>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</si>
  <si>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</si>
  <si>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</si>
  <si>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</si>
  <si>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</si>
  <si>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</si>
  <si>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</si>
  <si>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</si>
  <si>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</si>
  <si>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</si>
  <si>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</si>
  <si>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</si>
  <si>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</si>
  <si>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</si>
  <si>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</si>
  <si>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</si>
  <si>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</si>
  <si>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</si>
  <si>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</si>
  <si>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</si>
  <si>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</si>
  <si>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</si>
  <si>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</si>
  <si>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</si>
  <si>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</si>
  <si>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</si>
  <si>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</si>
  <si>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</si>
  <si>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</si>
  <si>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</si>
  <si>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</si>
  <si>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</si>
  <si>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</si>
  <si>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</si>
  <si>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</si>
  <si>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</si>
  <si>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</si>
  <si>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</si>
  <si>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</si>
  <si>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</si>
  <si>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</si>
  <si>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</si>
  <si>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</si>
  <si>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</si>
  <si>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</si>
  <si>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</si>
  <si>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</si>
  <si>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</si>
  <si>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</si>
  <si>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</si>
  <si>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</si>
  <si>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</si>
  <si>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</si>
  <si>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</si>
  <si>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</si>
  <si>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</si>
  <si>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</si>
  <si>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</si>
  <si>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</si>
  <si>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</si>
  <si>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</si>
  <si>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</si>
  <si>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</si>
  <si>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</si>
  <si>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</si>
  <si>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</si>
  <si>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</si>
  <si>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</si>
  <si>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</si>
  <si>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</si>
  <si>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</si>
  <si>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</si>
  <si>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</si>
  <si>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</si>
  <si>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</si>
  <si>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</si>
  <si>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</si>
  <si>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</si>
  <si>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</si>
  <si>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</si>
  <si>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</si>
  <si>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</si>
  <si>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</si>
  <si>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</si>
  <si>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</si>
  <si>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</si>
  <si>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</si>
  <si>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</si>
  <si>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</si>
  <si>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</si>
  <si>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</si>
  <si>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</si>
  <si>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</si>
  <si>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</si>
  <si>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</si>
  <si>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</si>
  <si>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</si>
  <si>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</si>
  <si>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</si>
  <si>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</si>
  <si>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</si>
  <si>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</si>
  <si>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</si>
  <si>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</si>
  <si>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</si>
  <si>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</si>
  <si>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</si>
  <si>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</si>
  <si>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</si>
  <si>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</si>
  <si>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</si>
  <si>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</si>
  <si>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</si>
  <si>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</si>
  <si>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</si>
  <si>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</si>
  <si>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</si>
  <si>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</si>
  <si>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</si>
  <si>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</si>
  <si>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</si>
  <si>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</si>
  <si>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</si>
  <si>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</si>
  <si>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</si>
  <si>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</si>
  <si>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</si>
  <si>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</si>
  <si>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</si>
  <si>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</si>
  <si>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</si>
  <si>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</si>
  <si>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</si>
  <si>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</si>
  <si>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</si>
  <si>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</si>
  <si>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</si>
  <si>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</si>
  <si>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</si>
  <si>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</si>
  <si>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</si>
  <si>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</si>
  <si>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</si>
  <si>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</si>
  <si>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</si>
  <si>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</si>
  <si>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</si>
  <si>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</si>
  <si>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</si>
  <si>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</si>
  <si>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</si>
  <si>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</si>
  <si>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</si>
  <si>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</si>
  <si>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</si>
  <si>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</si>
  <si>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</si>
  <si>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</si>
  <si>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</si>
  <si>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</si>
  <si>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</si>
  <si>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</si>
  <si>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</si>
  <si>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</si>
  <si>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</si>
  <si>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</si>
  <si>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</si>
  <si>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</si>
  <si>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</si>
  <si>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</si>
  <si>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</si>
  <si>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</si>
  <si>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</si>
  <si>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</si>
  <si>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</si>
  <si>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</si>
  <si>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</si>
  <si>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</si>
  <si>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</si>
  <si>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</si>
  <si>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</si>
  <si>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</si>
  <si>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</si>
  <si>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</si>
  <si>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</si>
  <si>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</si>
  <si>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</si>
  <si>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</si>
  <si>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</si>
  <si>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</si>
  <si>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</si>
  <si>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</si>
  <si>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</si>
  <si>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</si>
  <si>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</si>
  <si>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</si>
  <si>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</si>
  <si>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</si>
  <si>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</si>
  <si>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</si>
  <si>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</si>
  <si>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</si>
  <si>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</si>
  <si>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</si>
  <si>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</si>
  <si>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</si>
  <si>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</si>
  <si>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</si>
  <si>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</si>
  <si>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</si>
  <si>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</si>
  <si>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</si>
  <si>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</si>
  <si>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</si>
  <si>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</si>
  <si>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</si>
  <si>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</si>
  <si>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</si>
  <si>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</si>
  <si>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</si>
  <si>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</si>
  <si>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</si>
  <si>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</si>
  <si>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</si>
  <si>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</si>
  <si>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</si>
  <si>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</si>
  <si>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</si>
  <si>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</si>
  <si>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</si>
  <si>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</si>
  <si>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</si>
  <si>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</si>
  <si>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</si>
  <si>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</si>
  <si>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</si>
  <si>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</si>
  <si>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</si>
  <si>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</si>
  <si>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</si>
  <si>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</si>
  <si>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</si>
  <si>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</si>
  <si>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</si>
  <si>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</si>
  <si>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</si>
  <si>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</si>
  <si>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</si>
  <si>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</si>
  <si>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</si>
  <si>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</si>
  <si>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</si>
  <si>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</si>
  <si>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</si>
  <si>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</si>
  <si>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</si>
  <si>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</si>
  <si>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</si>
  <si>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</si>
  <si>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</si>
  <si>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</si>
  <si>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</si>
  <si>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</si>
  <si>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</si>
  <si>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</si>
  <si>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</si>
  <si>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</si>
  <si>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</si>
  <si>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</si>
  <si>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</si>
  <si>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</si>
  <si>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</si>
  <si>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</si>
  <si>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</si>
  <si>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</si>
  <si>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</si>
  <si>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</si>
  <si>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</si>
  <si>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</si>
  <si>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</si>
  <si>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</si>
  <si>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</si>
  <si>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</si>
  <si>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</si>
  <si>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</si>
  <si>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</si>
  <si>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</si>
  <si>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</si>
  <si>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</si>
  <si>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</si>
  <si>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</si>
  <si>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</si>
  <si>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</si>
  <si>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</si>
  <si>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</si>
  <si>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</si>
  <si>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</si>
  <si>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</si>
  <si>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</si>
  <si>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</si>
  <si>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</si>
  <si>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</si>
  <si>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</si>
  <si>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</si>
  <si>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</si>
  <si>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</si>
  <si>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</si>
  <si>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</si>
  <si>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</si>
  <si>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</si>
  <si>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</si>
  <si>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</si>
  <si>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</si>
  <si>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</si>
  <si>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</si>
  <si>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</si>
  <si>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</si>
  <si>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</si>
  <si>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</si>
  <si>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</si>
  <si>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</si>
  <si>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</si>
  <si>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</si>
  <si>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</si>
  <si>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</si>
  <si>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</si>
  <si>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</si>
  <si>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</si>
  <si>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</si>
  <si>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</si>
  <si>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</si>
  <si>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</si>
  <si>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</si>
  <si>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</si>
  <si>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</si>
  <si>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</si>
  <si>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</si>
  <si>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</si>
  <si>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</si>
  <si>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</si>
  <si>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</si>
  <si>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</si>
  <si>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</si>
  <si>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</si>
  <si>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</si>
  <si>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</si>
  <si>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</si>
  <si>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</si>
  <si>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</si>
  <si>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</si>
  <si>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</si>
  <si>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</si>
  <si>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</si>
  <si>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</si>
  <si>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</si>
  <si>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</si>
  <si>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</si>
  <si>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</si>
  <si>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</si>
  <si>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</si>
  <si>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</si>
  <si>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</si>
  <si>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</si>
  <si>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</si>
  <si>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</si>
  <si>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</si>
  <si>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</si>
  <si>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</si>
  <si>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</si>
  <si>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</si>
  <si>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</si>
  <si>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</si>
  <si>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</si>
  <si>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</si>
  <si>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</si>
  <si>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</si>
  <si>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</si>
  <si>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</si>
  <si>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</si>
  <si>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</si>
  <si>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</si>
  <si>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</si>
  <si>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</si>
  <si>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</si>
  <si>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</si>
  <si>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</si>
  <si>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</si>
  <si>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</si>
  <si>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</si>
  <si>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</si>
  <si>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</si>
  <si>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</si>
  <si>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</si>
  <si>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</si>
  <si>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</si>
  <si>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</si>
  <si>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</si>
  <si>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</si>
  <si>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</si>
  <si>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</si>
  <si>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</si>
  <si>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</si>
  <si>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</si>
  <si>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</si>
  <si>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</si>
  <si>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</si>
  <si>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</si>
  <si>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</si>
  <si>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</si>
  <si>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</si>
  <si>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</si>
  <si>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</si>
  <si>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</si>
  <si>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</si>
  <si>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</si>
  <si>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</si>
  <si>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</si>
  <si>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</si>
  <si>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</si>
  <si>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</si>
  <si>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</si>
  <si>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</si>
  <si>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</si>
  <si>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</si>
  <si>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</si>
  <si>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</si>
  <si>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</si>
  <si>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</si>
  <si>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</si>
  <si>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</si>
  <si>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</si>
  <si>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</si>
  <si>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</si>
  <si>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</si>
  <si>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</si>
  <si>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</si>
  <si>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</si>
  <si>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</si>
  <si>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</si>
  <si>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</si>
  <si>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</si>
  <si>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</si>
  <si>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</si>
  <si>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</si>
  <si>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</si>
  <si>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</si>
  <si>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</si>
  <si>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</si>
  <si>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</si>
  <si>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</si>
  <si>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</si>
  <si>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</si>
  <si>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</si>
  <si>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</si>
  <si>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</si>
  <si>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</si>
  <si>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</si>
  <si>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</si>
  <si>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</si>
  <si>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</si>
  <si>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</si>
  <si>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</si>
  <si>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</si>
  <si>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</si>
  <si>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</si>
  <si>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</si>
  <si>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</si>
  <si>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</si>
  <si>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</si>
  <si>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</si>
  <si>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</si>
  <si>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</si>
  <si>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</si>
  <si>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</si>
  <si>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</si>
  <si>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</si>
  <si>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</si>
  <si>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</si>
  <si>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</si>
  <si>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</si>
  <si>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</si>
  <si>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</si>
  <si>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</si>
  <si>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</si>
  <si>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</si>
  <si>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</si>
  <si>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</si>
  <si>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</si>
  <si>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</si>
  <si>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</si>
  <si>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</si>
  <si>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</si>
  <si>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</si>
  <si>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</si>
  <si>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</si>
  <si>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</si>
  <si>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</si>
  <si>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</si>
  <si>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</si>
  <si>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</si>
  <si>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</si>
  <si>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</si>
  <si>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</si>
  <si>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</si>
  <si>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</si>
  <si>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</si>
  <si>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</si>
  <si>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</si>
  <si>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</si>
  <si>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</si>
  <si>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</si>
  <si>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</si>
  <si>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</si>
  <si>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</si>
  <si>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</si>
  <si>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</si>
  <si>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</si>
  <si>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</si>
  <si>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</si>
  <si>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</si>
  <si>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</si>
  <si>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</si>
  <si>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</si>
  <si>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</si>
  <si>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</si>
  <si>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</si>
  <si>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</si>
  <si>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</si>
  <si>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</si>
  <si>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</si>
  <si>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</si>
  <si>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</si>
  <si>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</si>
  <si>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</si>
  <si>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</si>
  <si>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</si>
  <si>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</si>
  <si>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</si>
  <si>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</si>
  <si>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</si>
  <si>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</si>
  <si>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</si>
  <si>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</si>
  <si>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</si>
  <si>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</si>
  <si>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</si>
  <si>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</si>
  <si>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</si>
  <si>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</si>
  <si>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</si>
  <si>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</si>
  <si>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</si>
  <si>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</si>
  <si>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</si>
  <si>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</si>
  <si>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</si>
  <si>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</si>
  <si>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</si>
  <si>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</si>
  <si>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</si>
  <si>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</si>
  <si>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</si>
  <si>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</si>
  <si>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</si>
  <si>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</si>
  <si>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</si>
  <si>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</si>
  <si>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</si>
  <si>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</si>
  <si>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</si>
  <si>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</si>
  <si>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</si>
  <si>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</si>
  <si>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</si>
  <si>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</si>
  <si>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</si>
  <si>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</si>
  <si>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</si>
  <si>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</si>
  <si>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</si>
  <si>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</si>
  <si>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</si>
  <si>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</si>
  <si>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</si>
  <si>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</si>
  <si>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</si>
  <si>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</si>
  <si>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</si>
  <si>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</si>
  <si>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</si>
  <si>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</si>
  <si>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</si>
  <si>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</si>
  <si>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</si>
  <si>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</si>
  <si>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</si>
  <si>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</si>
  <si>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</si>
  <si>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</si>
  <si>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</si>
  <si>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</si>
  <si>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</si>
  <si>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</si>
  <si>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</si>
  <si>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</si>
  <si>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</si>
  <si>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</si>
  <si>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</si>
  <si>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</si>
  <si>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</si>
  <si>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</si>
  <si>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</si>
  <si>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</si>
  <si>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</si>
  <si>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</si>
  <si>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</si>
  <si>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</si>
  <si>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</si>
  <si>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</si>
  <si>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</si>
  <si>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</si>
  <si>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</si>
  <si>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</si>
  <si>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</si>
  <si>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</si>
  <si>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</si>
  <si>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</si>
  <si>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</si>
  <si>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</si>
  <si>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</si>
  <si>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</si>
  <si>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</si>
  <si>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</si>
  <si>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</si>
  <si>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</si>
  <si>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</si>
  <si>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</si>
  <si>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</si>
  <si>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</si>
  <si>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</si>
  <si>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</si>
  <si>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</si>
  <si>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</si>
  <si>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</si>
  <si>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</si>
  <si>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</si>
  <si>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</si>
  <si>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</si>
  <si>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</si>
  <si>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</si>
  <si>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</si>
  <si>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</si>
  <si>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</si>
  <si>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</si>
  <si>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</si>
  <si>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</si>
  <si>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</si>
  <si>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</si>
  <si>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</si>
  <si>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</si>
  <si>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</si>
  <si>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</si>
  <si>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</si>
  <si>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</si>
  <si>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</si>
  <si>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</si>
  <si>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</si>
  <si>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</si>
  <si>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</si>
  <si>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</si>
  <si>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</si>
  <si>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</si>
  <si>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</si>
  <si>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</si>
  <si>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</si>
  <si>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</si>
  <si>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</si>
  <si>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</si>
  <si>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</si>
  <si>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</si>
  <si>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</si>
  <si>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</si>
  <si>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</si>
  <si>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</si>
  <si>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</si>
  <si>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</si>
  <si>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</si>
  <si>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</si>
  <si>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</si>
  <si>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</si>
  <si>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</si>
  <si>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</si>
  <si>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</si>
  <si>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</si>
  <si>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</si>
  <si>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</si>
  <si>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</si>
  <si>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</si>
  <si>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</si>
  <si>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</si>
  <si>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</si>
  <si>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</si>
  <si>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</si>
  <si>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</si>
  <si>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</si>
  <si>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</si>
  <si>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</si>
  <si>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</si>
  <si>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</si>
  <si>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</si>
  <si>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</si>
  <si>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</si>
  <si>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</si>
  <si>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</si>
  <si>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</si>
  <si>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</si>
  <si>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</si>
  <si>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</si>
  <si>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</si>
  <si>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</si>
  <si>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</si>
  <si>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</si>
  <si>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</si>
  <si>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</si>
  <si>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</si>
  <si>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</si>
  <si>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</si>
  <si>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</si>
  <si>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</si>
  <si>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</si>
  <si>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</si>
  <si>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</si>
  <si>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</si>
  <si>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</si>
  <si>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</si>
  <si>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</si>
  <si>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</si>
  <si>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</si>
  <si>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</si>
  <si>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</si>
  <si>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</si>
  <si>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</si>
  <si>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</si>
  <si>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</si>
  <si>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</si>
  <si>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</si>
  <si>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</si>
  <si>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</si>
  <si>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</si>
  <si>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</si>
  <si>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</si>
  <si>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</si>
  <si>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</si>
  <si>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</si>
  <si>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</si>
  <si>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</si>
  <si>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</si>
  <si>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</si>
  <si>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</si>
  <si>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</si>
  <si>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</si>
  <si>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</si>
  <si>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</si>
  <si>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</si>
  <si>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</si>
  <si>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</si>
  <si>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</si>
  <si>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</si>
  <si>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</si>
  <si>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</si>
  <si>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</si>
  <si>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</si>
  <si>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</si>
  <si>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</si>
  <si>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</si>
  <si>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</si>
  <si>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</si>
  <si>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</si>
  <si>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</si>
  <si>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</si>
  <si>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</si>
  <si>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</si>
  <si>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</si>
  <si>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</si>
  <si>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</si>
  <si>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</si>
  <si>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</si>
  <si>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</si>
  <si>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</si>
  <si>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</si>
  <si>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</si>
  <si>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</si>
  <si>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</si>
  <si>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</si>
  <si>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</si>
  <si>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</si>
  <si>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</si>
  <si>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</si>
  <si>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</si>
  <si>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</si>
  <si>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</si>
  <si>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</si>
  <si>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</si>
  <si>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</si>
  <si>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</si>
  <si>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</si>
  <si>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</si>
  <si>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</si>
  <si>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</si>
  <si>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</si>
  <si>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</si>
  <si>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</si>
  <si>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</si>
  <si>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</si>
  <si>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</si>
  <si>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</si>
  <si>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</si>
  <si>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</si>
  <si>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</si>
  <si>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</si>
  <si>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</si>
  <si>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</si>
  <si>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</si>
  <si>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</si>
  <si>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</si>
  <si>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</si>
  <si>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</si>
  <si>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</si>
  <si>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</si>
  <si>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</si>
  <si>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</si>
  <si>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</si>
  <si>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</si>
  <si>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</si>
  <si>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</si>
  <si>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</si>
  <si>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</si>
  <si>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</si>
  <si>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</si>
  <si>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</si>
  <si>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</si>
  <si>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</si>
  <si>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</si>
  <si>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</si>
  <si>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</si>
  <si>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</si>
  <si>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</si>
  <si>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</si>
  <si>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</si>
  <si>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</si>
  <si>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</si>
  <si>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</si>
  <si>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</si>
  <si>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</si>
  <si>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</si>
  <si>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</si>
  <si>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</si>
  <si>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</si>
  <si>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</si>
  <si>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</si>
  <si>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</si>
  <si>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</si>
  <si>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</si>
  <si>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</si>
  <si>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</si>
  <si>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</si>
  <si>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</si>
  <si>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</si>
  <si>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</si>
  <si>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</si>
  <si>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</si>
  <si>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</si>
  <si>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</si>
  <si>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</si>
  <si>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</si>
  <si>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</si>
  <si>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</si>
  <si>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</si>
  <si>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</si>
  <si>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</si>
  <si>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</si>
  <si>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</si>
  <si>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</si>
  <si>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</si>
  <si>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</si>
  <si>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</si>
  <si>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</si>
  <si>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</si>
  <si>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</si>
  <si>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</si>
  <si>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</si>
  <si>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</si>
  <si>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</si>
  <si>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</si>
  <si>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</si>
  <si>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</si>
  <si>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</si>
  <si>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</si>
  <si>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</si>
  <si>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</si>
  <si>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</si>
  <si>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</si>
  <si>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</si>
  <si>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</si>
  <si>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</si>
  <si>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</si>
  <si>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</si>
  <si>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</si>
  <si>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</si>
  <si>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</si>
  <si>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</si>
  <si>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</si>
  <si>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</si>
  <si>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</si>
  <si>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</si>
  <si>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</si>
  <si>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</si>
  <si>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</si>
  <si>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</si>
  <si>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</si>
  <si>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</si>
  <si>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</si>
  <si>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</si>
  <si>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</si>
  <si>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</si>
  <si>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</si>
  <si>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</si>
  <si>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</si>
  <si>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</si>
  <si>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</si>
  <si>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</si>
  <si>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</si>
  <si>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</si>
  <si>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</si>
  <si>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</si>
  <si>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</si>
  <si>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</si>
  <si>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</si>
  <si>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</si>
  <si>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</si>
  <si>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</si>
  <si>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</si>
  <si>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</si>
  <si>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</si>
  <si>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</si>
  <si>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</si>
  <si>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</si>
  <si>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</si>
  <si>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</si>
  <si>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</si>
  <si>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</si>
  <si>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</si>
  <si>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</si>
  <si>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</si>
  <si>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</si>
  <si>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</si>
  <si>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</si>
  <si>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</si>
  <si>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</si>
  <si>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</si>
  <si>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</si>
  <si>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</si>
  <si>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</si>
  <si>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</si>
  <si>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</si>
  <si>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</si>
  <si>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</si>
  <si>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</si>
  <si>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</si>
  <si>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</si>
  <si>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</si>
  <si>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</si>
  <si>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</si>
  <si>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</si>
  <si>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</si>
  <si>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</si>
  <si>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</si>
  <si>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</si>
  <si>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</si>
  <si>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</si>
  <si>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</si>
  <si>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</si>
  <si>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</si>
  <si>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</si>
  <si>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</si>
  <si>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</si>
  <si>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</si>
  <si>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</si>
  <si>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</si>
  <si>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</si>
  <si>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</si>
  <si>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</si>
  <si>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</si>
  <si>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</si>
  <si>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</si>
  <si>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</si>
  <si>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</si>
  <si>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</si>
  <si>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</si>
  <si>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</si>
  <si>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</si>
  <si>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</si>
  <si>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</si>
  <si>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</si>
  <si>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</si>
  <si>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</si>
  <si>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</si>
  <si>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</si>
  <si>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</si>
  <si>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</si>
  <si>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</si>
  <si>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</si>
  <si>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</si>
  <si>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</si>
  <si>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</si>
  <si>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</si>
  <si>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</si>
  <si>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</si>
  <si>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</si>
  <si>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</si>
  <si>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</si>
  <si>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</si>
  <si>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</si>
  <si>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</si>
  <si>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</si>
  <si>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</si>
  <si>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</si>
  <si>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</si>
  <si>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</si>
  <si>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</si>
  <si>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</si>
  <si>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</si>
  <si>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</si>
  <si>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</si>
  <si>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</si>
  <si>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</si>
  <si>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</si>
  <si>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</si>
  <si>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</si>
  <si>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</si>
  <si>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</si>
  <si>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</si>
  <si>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</si>
  <si>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</si>
  <si>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</si>
  <si>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</si>
  <si>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</si>
  <si>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</si>
  <si>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</si>
  <si>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</si>
  <si>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</si>
  <si>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</si>
  <si>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</si>
  <si>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</si>
  <si>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</si>
  <si>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</si>
  <si>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</si>
  <si>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</si>
  <si>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</si>
  <si>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</si>
  <si>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</si>
  <si>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</si>
  <si>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</si>
  <si>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</si>
  <si>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</si>
  <si>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</si>
  <si>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</si>
  <si>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</si>
  <si>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</si>
  <si>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</si>
  <si>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</si>
  <si>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</si>
  <si>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</si>
  <si>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</si>
  <si>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</si>
  <si>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</si>
  <si>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</si>
  <si>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</si>
  <si>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</si>
  <si>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</si>
  <si>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</si>
  <si>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</si>
  <si>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</si>
  <si>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</si>
  <si>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</si>
  <si>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</si>
  <si>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</si>
  <si>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</si>
  <si>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</si>
  <si>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</si>
  <si>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</si>
  <si>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</si>
  <si>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</si>
  <si>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</si>
  <si>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</si>
  <si>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</si>
  <si>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</si>
  <si>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</si>
  <si>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</si>
  <si>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</si>
  <si>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</si>
  <si>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</si>
  <si>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</si>
  <si>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</si>
  <si>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</si>
  <si>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</si>
  <si>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</si>
  <si>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</si>
  <si>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</si>
  <si>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</si>
  <si>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</si>
  <si>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</si>
  <si>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</si>
  <si>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</si>
  <si>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</si>
  <si>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</si>
  <si>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</si>
  <si>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</si>
  <si>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</si>
  <si>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</si>
  <si>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</si>
  <si>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</si>
  <si>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</si>
  <si>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</si>
  <si>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</si>
  <si>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</si>
  <si>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</si>
  <si>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</si>
  <si>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</si>
  <si>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</si>
  <si>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</si>
  <si>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</si>
  <si>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</si>
  <si>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</si>
  <si>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</si>
  <si>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</si>
  <si>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</si>
  <si>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</si>
  <si>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</si>
  <si>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</si>
  <si>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</si>
  <si>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</si>
  <si>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</si>
  <si>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</si>
  <si>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</si>
  <si>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</si>
  <si>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</si>
  <si>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</si>
  <si>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</si>
  <si>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</si>
  <si>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</si>
  <si>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</si>
  <si>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</si>
  <si>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</si>
  <si>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</si>
  <si>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</si>
  <si>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</si>
  <si>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</si>
  <si>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</si>
  <si>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</si>
  <si>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</si>
  <si>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</si>
  <si>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</si>
  <si>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</si>
  <si>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</si>
  <si>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</si>
  <si>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</si>
  <si>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</si>
  <si>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</si>
  <si>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</si>
  <si>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</si>
  <si>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</si>
  <si>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</si>
  <si>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</si>
  <si>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</si>
  <si>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</si>
  <si>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</si>
  <si>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</si>
  <si>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</si>
  <si>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</si>
  <si>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</si>
  <si>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</si>
  <si>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</si>
  <si>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</si>
  <si>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</si>
  <si>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</si>
  <si>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</si>
  <si>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</si>
  <si>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</si>
  <si>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</si>
  <si>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</si>
  <si>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</si>
  <si>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</si>
  <si>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</si>
  <si>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</si>
  <si>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</si>
  <si>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</si>
  <si>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</si>
  <si>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</si>
  <si>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</si>
  <si>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</si>
  <si>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</si>
  <si>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</si>
  <si>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</si>
  <si>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</si>
  <si>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</si>
  <si>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</si>
  <si>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</si>
  <si>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</si>
  <si>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</si>
  <si>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</si>
  <si>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</si>
  <si>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</si>
  <si>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</si>
  <si>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</si>
  <si>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</si>
  <si>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</si>
  <si>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</si>
  <si>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</si>
  <si>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</si>
  <si>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</si>
  <si>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</si>
  <si>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</si>
  <si>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</si>
  <si>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</si>
  <si>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</si>
  <si>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</si>
  <si>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</si>
  <si>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</si>
  <si>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</si>
  <si>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</si>
  <si>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</si>
  <si>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</si>
  <si>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</si>
  <si>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</si>
  <si>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</si>
  <si>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</si>
  <si>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</si>
  <si>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</si>
  <si>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</si>
  <si>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</si>
  <si>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</si>
  <si>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</si>
  <si>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</si>
  <si>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</si>
  <si>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</si>
  <si>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</si>
  <si>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</si>
  <si>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</si>
  <si>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</si>
  <si>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</si>
  <si>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</si>
  <si>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</si>
  <si>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</si>
  <si>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</si>
  <si>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</si>
  <si>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</si>
  <si>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</si>
  <si>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</si>
  <si>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</si>
  <si>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</si>
  <si>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</si>
  <si>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</si>
  <si>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</si>
  <si>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</si>
  <si>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</si>
  <si>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</si>
  <si>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</si>
  <si>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</si>
  <si>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</si>
  <si>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</si>
  <si>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</si>
  <si>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</si>
  <si>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</si>
  <si>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</si>
  <si>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</si>
  <si>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</si>
  <si>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</si>
  <si>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</si>
  <si>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</si>
  <si>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</si>
  <si>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</si>
  <si>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</si>
  <si>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</si>
  <si>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</si>
  <si>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</si>
  <si>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</si>
  <si>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</si>
  <si>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</si>
  <si>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</si>
  <si>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</si>
  <si>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</si>
  <si>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</si>
  <si>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</si>
  <si>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</si>
  <si>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</si>
  <si>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</si>
  <si>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</si>
  <si>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</si>
  <si>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</si>
  <si>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</si>
  <si>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</si>
  <si>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</si>
  <si>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</si>
  <si>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</si>
  <si>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</si>
  <si>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</si>
  <si>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</si>
  <si>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</si>
  <si>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</si>
  <si>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</si>
  <si>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</si>
  <si>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</si>
  <si>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</si>
  <si>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</si>
  <si>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</si>
  <si>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</si>
  <si>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</si>
  <si>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</si>
  <si>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</si>
  <si>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</si>
  <si>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</si>
  <si>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</si>
  <si>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</si>
  <si>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</si>
  <si>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</si>
  <si>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</si>
  <si>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</si>
  <si>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</si>
  <si>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</si>
  <si>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</si>
  <si>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</si>
  <si>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</si>
  <si>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</si>
  <si>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</si>
  <si>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</si>
  <si>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</si>
  <si>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</si>
  <si>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</si>
  <si>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</si>
  <si>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</si>
  <si>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</si>
  <si>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</si>
  <si>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</si>
  <si>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</si>
  <si>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</si>
  <si>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</si>
  <si>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</si>
  <si>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</si>
  <si>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</si>
  <si>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</si>
  <si>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</si>
  <si>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</si>
  <si>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</si>
  <si>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</si>
  <si>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</si>
  <si>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</si>
  <si>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</si>
  <si>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</si>
  <si>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</si>
  <si>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</si>
  <si>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</si>
  <si>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</si>
  <si>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</si>
  <si>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</si>
  <si>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</si>
  <si>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</si>
  <si>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</si>
  <si>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</si>
  <si>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</si>
  <si>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</si>
  <si>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</si>
  <si>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</si>
  <si>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</si>
  <si>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</si>
  <si>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</si>
  <si>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</si>
  <si>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</si>
  <si>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</si>
  <si>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</si>
  <si>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</si>
  <si>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</si>
  <si>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</si>
  <si>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</si>
  <si>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</si>
  <si>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</si>
  <si>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</si>
  <si>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</si>
  <si>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</si>
  <si>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</si>
  <si>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</si>
  <si>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</si>
  <si>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</si>
  <si>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</si>
  <si>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</si>
  <si>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</si>
  <si>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</si>
  <si>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</si>
  <si>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</si>
  <si>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</si>
  <si>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</si>
  <si>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</si>
  <si>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</si>
  <si>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</si>
  <si>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</si>
  <si>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</si>
  <si>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</si>
  <si>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</si>
  <si>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</si>
  <si>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</si>
  <si>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</si>
  <si>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</si>
  <si>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</si>
  <si>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</si>
  <si>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</si>
  <si>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</si>
  <si>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</si>
  <si>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</si>
  <si>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</si>
  <si>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</si>
  <si>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</si>
  <si>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</si>
  <si>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</si>
  <si>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</si>
  <si>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</si>
  <si>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</si>
  <si>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</si>
  <si>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</si>
  <si>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</si>
  <si>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</si>
  <si>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</si>
  <si>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</si>
  <si>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</si>
  <si>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</si>
  <si>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</si>
  <si>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</si>
  <si>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</si>
  <si>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</si>
  <si>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</si>
  <si>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</si>
  <si>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</si>
  <si>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</si>
  <si>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</si>
  <si>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</si>
  <si>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</si>
  <si>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</si>
  <si>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</si>
  <si>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</si>
  <si>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</si>
  <si>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</si>
  <si>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</si>
  <si>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</si>
  <si>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</si>
  <si>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</si>
  <si>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</si>
  <si>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</si>
  <si>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</si>
  <si>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</si>
  <si>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</si>
  <si>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</si>
  <si>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</si>
  <si>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</si>
  <si>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</si>
  <si>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</si>
  <si>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</si>
  <si>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</si>
  <si>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</si>
  <si>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</si>
  <si>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</si>
  <si>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</si>
  <si>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</si>
  <si>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</si>
  <si>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</si>
  <si>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</si>
  <si>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</si>
  <si>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</si>
  <si>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</si>
  <si>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</si>
  <si>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</si>
  <si>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</si>
  <si>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</si>
  <si>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</si>
  <si>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</si>
  <si>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</si>
  <si>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</si>
  <si>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</si>
  <si>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</si>
  <si>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</si>
  <si>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</si>
  <si>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</si>
  <si>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</si>
  <si>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</si>
  <si>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</si>
  <si>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</si>
  <si>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</si>
  <si>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</si>
  <si>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</si>
  <si>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</si>
  <si>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</si>
  <si>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</si>
  <si>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</si>
  <si>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</si>
  <si>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</si>
  <si>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</si>
  <si>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</si>
  <si>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</si>
  <si>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</si>
  <si>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</si>
  <si>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</si>
  <si>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</si>
  <si>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</si>
  <si>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</si>
  <si>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</si>
  <si>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</si>
  <si>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</si>
  <si>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</si>
  <si>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</si>
  <si>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</si>
  <si>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</si>
  <si>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</si>
  <si>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</si>
  <si>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</si>
  <si>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</si>
  <si>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</si>
  <si>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</si>
  <si>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</si>
  <si>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</si>
  <si>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</si>
  <si>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</si>
  <si>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</si>
  <si>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</si>
  <si>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</si>
  <si>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</si>
  <si>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</si>
  <si>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</si>
  <si>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</si>
  <si>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</si>
  <si>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</si>
  <si>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</si>
  <si>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</si>
  <si>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</si>
  <si>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</si>
  <si>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</si>
  <si>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</si>
  <si>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</si>
  <si>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</si>
  <si>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</si>
  <si>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</si>
  <si>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</si>
  <si>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</si>
  <si>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</si>
  <si>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</si>
  <si>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</si>
  <si>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</si>
  <si>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</si>
  <si>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</si>
  <si>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</si>
  <si>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</si>
  <si>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</si>
  <si>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</si>
  <si>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</si>
  <si>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</si>
  <si>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</si>
  <si>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</si>
  <si>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</si>
  <si>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</si>
  <si>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</si>
  <si>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</si>
  <si>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</si>
  <si>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</si>
  <si>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</si>
  <si>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</si>
  <si>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</si>
  <si>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</si>
  <si>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</si>
  <si>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</si>
  <si>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</si>
  <si>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</si>
  <si>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</si>
  <si>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</si>
  <si>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</si>
  <si>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</si>
  <si>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</si>
  <si>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</si>
  <si>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</si>
  <si>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</si>
  <si>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</si>
  <si>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</si>
  <si>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</si>
  <si>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</si>
  <si>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</si>
  <si>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</si>
  <si>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</si>
  <si>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</si>
  <si>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</si>
  <si>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</si>
  <si>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</si>
  <si>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</si>
  <si>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</si>
  <si>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</si>
  <si>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</si>
  <si>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</si>
  <si>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</si>
  <si>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</si>
  <si>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</si>
  <si>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</si>
  <si>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</si>
  <si>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</si>
  <si>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</si>
  <si>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</si>
  <si>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</si>
  <si>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</si>
  <si>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</si>
  <si>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</si>
  <si>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</si>
  <si>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</si>
  <si>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</si>
  <si>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</si>
  <si>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</si>
  <si>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</si>
  <si>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</si>
  <si>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</si>
  <si>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</si>
  <si>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</si>
  <si>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</si>
  <si>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</si>
  <si>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</si>
  <si>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</si>
  <si>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</si>
  <si>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</si>
  <si>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</si>
  <si>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</si>
  <si>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</si>
  <si>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</si>
  <si>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</si>
  <si>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</si>
  <si>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</si>
  <si>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</si>
  <si>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</si>
  <si>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</si>
  <si>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</si>
  <si>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</si>
  <si>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</si>
  <si>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</si>
  <si>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</si>
  <si>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</si>
  <si>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</si>
  <si>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</si>
  <si>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</si>
  <si>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</si>
  <si>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</si>
  <si>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</si>
  <si>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</si>
  <si>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</si>
  <si>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</si>
  <si>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</si>
  <si>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</si>
  <si>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</si>
  <si>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</si>
  <si>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</si>
  <si>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</si>
  <si>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</si>
  <si>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</si>
  <si>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</si>
  <si>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</si>
  <si>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</si>
  <si>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</si>
  <si>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</si>
  <si>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</si>
  <si>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</si>
  <si>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</si>
  <si>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</si>
  <si>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</si>
  <si>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</si>
  <si>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</si>
  <si>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</si>
  <si>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</si>
  <si>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</si>
  <si>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</si>
  <si>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</si>
  <si>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</si>
  <si>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</si>
  <si>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</si>
  <si>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</si>
  <si>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</si>
  <si>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</si>
  <si>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</si>
  <si>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</si>
  <si>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</si>
  <si>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</si>
  <si>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</si>
  <si>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</si>
  <si>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</si>
  <si>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</si>
  <si>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</si>
  <si>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</si>
  <si>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</si>
  <si>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</si>
  <si>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</si>
  <si>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</si>
  <si>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</si>
  <si>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</si>
  <si>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</si>
  <si>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</si>
  <si>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</si>
  <si>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</si>
  <si>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</si>
  <si>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</si>
  <si>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</si>
  <si>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</si>
  <si>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</si>
  <si>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</si>
  <si>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</si>
  <si>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</si>
  <si>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</si>
  <si>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</si>
  <si>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</si>
  <si>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</si>
  <si>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</si>
  <si>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</si>
  <si>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</si>
  <si>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</si>
  <si>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</si>
  <si>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</si>
  <si>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</si>
  <si>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</si>
  <si>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</si>
  <si>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</si>
  <si>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</si>
  <si>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</si>
  <si>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</si>
  <si>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</si>
  <si>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</si>
  <si>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</si>
  <si>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</si>
  <si>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</si>
  <si>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</si>
  <si>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</si>
  <si>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</si>
  <si>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</si>
  <si>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</si>
  <si>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</si>
  <si>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</si>
  <si>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</si>
  <si>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</si>
  <si>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</si>
  <si>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</si>
  <si>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</si>
  <si>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</si>
  <si>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</si>
  <si>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</si>
  <si>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</si>
  <si>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</si>
  <si>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</si>
  <si>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</si>
  <si>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</si>
  <si>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</si>
  <si>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</si>
  <si>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</si>
  <si>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</si>
  <si>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</si>
  <si>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</si>
  <si>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</si>
  <si>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</si>
  <si>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</si>
  <si>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</si>
  <si>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</si>
  <si>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</si>
  <si>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</si>
  <si>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</si>
  <si>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</si>
  <si>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</si>
  <si>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</si>
  <si>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</si>
  <si>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</si>
  <si>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</si>
  <si>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</si>
  <si>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</si>
  <si>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</si>
  <si>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</si>
  <si>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</si>
  <si>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</si>
  <si>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</si>
  <si>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</si>
  <si>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</si>
  <si>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</si>
  <si>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</si>
  <si>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</si>
  <si>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</si>
  <si>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</si>
  <si>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</si>
  <si>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</si>
  <si>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</si>
  <si>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</si>
  <si>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</si>
  <si>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</si>
  <si>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</si>
  <si>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</si>
  <si>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</si>
  <si>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</si>
  <si>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</si>
  <si>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</si>
  <si>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</si>
  <si>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</si>
  <si>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</si>
  <si>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</si>
  <si>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</si>
  <si>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</si>
  <si>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</si>
  <si>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</si>
  <si>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</si>
  <si>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</si>
  <si>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</si>
  <si>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</si>
  <si>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</si>
  <si>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</si>
  <si>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</si>
  <si>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</si>
  <si>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</si>
  <si>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</si>
  <si>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</si>
  <si>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</si>
  <si>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</si>
  <si>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</si>
  <si>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</si>
  <si>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</si>
  <si>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</si>
  <si>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</si>
  <si>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</si>
  <si>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</si>
  <si>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</si>
  <si>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</si>
  <si>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</si>
  <si>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</si>
  <si>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</si>
  <si>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</si>
  <si>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</si>
  <si>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</si>
  <si>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</si>
  <si>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</si>
  <si>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</si>
  <si>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</si>
  <si>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</si>
  <si>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</si>
  <si>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</si>
  <si>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</si>
  <si>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</si>
  <si>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</si>
  <si>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</si>
  <si>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</si>
  <si>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</si>
  <si>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</si>
  <si>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</si>
  <si>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</si>
  <si>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</si>
  <si>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</si>
  <si>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</si>
  <si>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</si>
  <si>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</si>
  <si>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</si>
  <si>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</si>
  <si>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</si>
  <si>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</si>
  <si>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</si>
  <si>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</si>
  <si>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</si>
  <si>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</si>
  <si>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</si>
  <si>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</si>
  <si>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</si>
  <si>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</si>
  <si>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</si>
  <si>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</si>
  <si>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</si>
  <si>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</si>
  <si>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</si>
  <si>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</si>
  <si>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</si>
  <si>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</si>
  <si>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</si>
  <si>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</si>
  <si>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</si>
  <si>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</si>
  <si>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</si>
  <si>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</si>
  <si>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</si>
  <si>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</si>
  <si>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</si>
  <si>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</si>
  <si>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</si>
  <si>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</si>
  <si>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</si>
  <si>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</si>
  <si>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</si>
  <si>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</si>
  <si>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</si>
  <si>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</si>
  <si>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</si>
  <si>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</si>
  <si>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</si>
  <si>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</si>
  <si>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</si>
  <si>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</si>
  <si>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</si>
  <si>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</si>
  <si>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</si>
  <si>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</si>
  <si>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</si>
  <si>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</si>
  <si>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</si>
  <si>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</si>
  <si>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</si>
  <si>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</si>
  <si>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</si>
  <si>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</si>
  <si>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</si>
  <si>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</si>
  <si>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</si>
  <si>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</si>
  <si>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</si>
  <si>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</si>
  <si>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</si>
  <si>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</si>
  <si>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</si>
  <si>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</si>
  <si>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</si>
  <si>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</si>
  <si>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</si>
  <si>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</si>
  <si>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</si>
  <si>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</si>
  <si>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</si>
  <si>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</si>
  <si>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</si>
  <si>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</si>
  <si>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</si>
  <si>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</si>
  <si>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</si>
  <si>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</si>
  <si>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</si>
  <si>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</si>
  <si>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</si>
  <si>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</si>
  <si>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</si>
  <si>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</si>
  <si>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</si>
  <si>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</si>
  <si>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</si>
  <si>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</si>
  <si>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</si>
  <si>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</si>
  <si>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</si>
  <si>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</si>
  <si>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</si>
  <si>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</si>
  <si>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</si>
  <si>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</si>
  <si>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</si>
  <si>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</si>
  <si>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</si>
  <si>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</si>
  <si>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</si>
  <si>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</si>
  <si>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</si>
  <si>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</si>
  <si>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</si>
  <si>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</si>
  <si>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</si>
  <si>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</si>
  <si>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</si>
  <si>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</si>
  <si>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</si>
  <si>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</si>
  <si>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</si>
  <si>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</si>
  <si>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</si>
  <si>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</si>
  <si>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</si>
  <si>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</si>
  <si>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</si>
  <si>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</si>
  <si>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</si>
  <si>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</si>
  <si>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</si>
  <si>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</si>
  <si>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</si>
  <si>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</si>
  <si>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</si>
  <si>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</si>
  <si>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</si>
  <si>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</si>
  <si>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</si>
  <si>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</si>
  <si>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</si>
  <si>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</si>
  <si>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</si>
  <si>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</si>
  <si>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</si>
  <si>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</si>
  <si>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</si>
  <si>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</si>
  <si>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</si>
  <si>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</si>
  <si>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</si>
  <si>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</si>
  <si>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</si>
  <si>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</si>
  <si>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</si>
  <si>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</si>
  <si>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</si>
  <si>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</si>
  <si>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</si>
  <si>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</si>
  <si>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</si>
  <si>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</si>
  <si>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</si>
  <si>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</si>
  <si>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</si>
  <si>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</si>
  <si>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</si>
  <si>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</si>
  <si>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</si>
  <si>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</si>
  <si>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</si>
  <si>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</si>
  <si>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</si>
  <si>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</si>
  <si>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</si>
  <si>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</si>
  <si>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</si>
  <si>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</si>
  <si>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</si>
  <si>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</si>
  <si>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</si>
  <si>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</si>
  <si>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</si>
  <si>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</si>
  <si>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</si>
  <si>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</si>
  <si>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</si>
  <si>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</si>
  <si>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</si>
  <si>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</si>
  <si>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</si>
  <si>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</si>
  <si>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</si>
  <si>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</si>
  <si>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</si>
  <si>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</si>
  <si>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</si>
  <si>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</si>
  <si>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</si>
  <si>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</si>
  <si>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</si>
  <si>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</si>
  <si>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</si>
  <si>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</si>
  <si>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</si>
  <si>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</si>
  <si>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</si>
  <si>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</si>
  <si>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</si>
  <si>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</si>
  <si>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</si>
  <si>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</si>
  <si>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</si>
  <si>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</si>
  <si>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</si>
  <si>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</si>
  <si>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</si>
  <si>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</si>
  <si>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</si>
  <si>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</si>
  <si>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</si>
  <si>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</si>
  <si>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</si>
  <si>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</si>
  <si>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</si>
  <si>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</si>
  <si>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</si>
  <si>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</si>
  <si>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</si>
  <si>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</si>
  <si>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</si>
  <si>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</si>
  <si>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</si>
  <si>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</si>
  <si>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</si>
  <si>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</si>
  <si>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</si>
  <si>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</si>
  <si>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</si>
  <si>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</si>
  <si>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</si>
  <si>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</si>
  <si>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</si>
  <si>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</si>
  <si>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</si>
  <si>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</si>
  <si>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</si>
  <si>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</si>
  <si>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</si>
  <si>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</si>
  <si>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</si>
  <si>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</si>
  <si>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</si>
  <si>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</si>
  <si>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</si>
  <si>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</si>
  <si>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</si>
  <si>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</si>
  <si>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</si>
  <si>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</si>
  <si>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</si>
  <si>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</si>
  <si>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</si>
  <si>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</si>
  <si>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</si>
  <si>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</si>
  <si>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</si>
  <si>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</si>
  <si>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</si>
  <si>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</si>
  <si>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</si>
  <si>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</si>
  <si>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</si>
  <si>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</si>
  <si>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</si>
  <si>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</si>
  <si>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</si>
  <si>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</si>
  <si>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</si>
  <si>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</si>
  <si>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</si>
  <si>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</si>
  <si>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</si>
  <si>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</si>
  <si>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</si>
  <si>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</si>
  <si>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</si>
  <si>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</si>
  <si>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</si>
  <si>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</si>
  <si>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</si>
  <si>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</si>
  <si>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</si>
  <si>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</si>
  <si>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</si>
  <si>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</si>
  <si>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</si>
  <si>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</si>
  <si>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</si>
  <si>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</si>
  <si>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</si>
  <si>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</si>
  <si>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</si>
  <si>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</si>
  <si>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</si>
  <si>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</si>
  <si>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</si>
  <si>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</si>
  <si>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</si>
  <si>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</si>
  <si>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</si>
  <si>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</si>
  <si>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</si>
  <si>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</si>
  <si>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</si>
  <si>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</si>
  <si>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</si>
  <si>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</si>
  <si>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</si>
  <si>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</si>
  <si>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</si>
  <si>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</si>
  <si>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</si>
  <si>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</si>
  <si>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</si>
  <si>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</si>
  <si>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</si>
  <si>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</si>
  <si>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</si>
  <si>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</si>
  <si>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</si>
  <si>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</si>
  <si>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</si>
  <si>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</si>
  <si>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</si>
  <si>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</si>
  <si>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</si>
  <si>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</si>
  <si>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</si>
  <si>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</si>
  <si>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</si>
  <si>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</si>
  <si>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</si>
  <si>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</si>
  <si>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</si>
  <si>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</si>
  <si>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</si>
  <si>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</si>
  <si>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</si>
  <si>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</si>
  <si>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</si>
  <si>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</si>
  <si>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</si>
  <si>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</si>
  <si>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</si>
  <si>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</si>
  <si>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</si>
  <si>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</si>
  <si>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</si>
  <si>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</si>
  <si>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</si>
  <si>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</si>
  <si>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</si>
  <si>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</si>
  <si>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</si>
  <si>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</si>
  <si>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</si>
  <si>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</si>
  <si>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</si>
  <si>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</si>
  <si>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</si>
  <si>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</si>
  <si>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</si>
  <si>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</si>
  <si>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</si>
  <si>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</si>
  <si>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</si>
  <si>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</si>
  <si>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</si>
  <si>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</si>
  <si>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</si>
  <si>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</si>
  <si>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</si>
  <si>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</si>
  <si>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</si>
  <si>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</si>
  <si>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</si>
  <si>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</si>
  <si>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</si>
  <si>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</si>
  <si>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</si>
  <si>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</si>
  <si>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</si>
  <si>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</si>
  <si>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</si>
  <si>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</si>
  <si>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</si>
  <si>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</si>
  <si>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</si>
  <si>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</si>
  <si>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</si>
  <si>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</si>
  <si>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</si>
  <si>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</si>
  <si>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</si>
  <si>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</si>
  <si>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</si>
  <si>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</si>
  <si>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</si>
  <si>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</si>
  <si>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</si>
  <si>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</si>
  <si>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</si>
  <si>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</si>
  <si>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</si>
  <si>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</si>
  <si>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</si>
  <si>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</si>
  <si>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</si>
  <si>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</si>
  <si>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</si>
  <si>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</si>
  <si>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</si>
  <si>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</si>
  <si>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</si>
  <si>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</si>
  <si>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</si>
  <si>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</si>
  <si>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</si>
  <si>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</si>
  <si>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</si>
  <si>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</si>
  <si>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</si>
  <si>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</si>
  <si>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</si>
  <si>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</si>
  <si>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</si>
  <si>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</si>
  <si>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</si>
  <si>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</si>
  <si>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</si>
  <si>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</si>
  <si>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</si>
  <si>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</si>
  <si>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</si>
  <si>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</si>
  <si>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</si>
  <si>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</si>
  <si>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</si>
  <si>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</si>
  <si>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</si>
  <si>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</si>
  <si>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</si>
  <si>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</si>
  <si>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</si>
  <si>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</si>
  <si>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</si>
  <si>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</si>
  <si>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</si>
  <si>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</si>
  <si>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</si>
  <si>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</si>
  <si>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</si>
  <si>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</si>
  <si>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Zi Ming,QiAn</t>
  </si>
  <si>
    <t>QiAn,Phay</t>
  </si>
  <si>
    <t>Phay, Ivan,Suki</t>
  </si>
  <si>
    <t>QiAn, Ivan</t>
  </si>
  <si>
    <t>assginment</t>
  </si>
  <si>
    <t>Heng, Wei Yen, Ivan,Suki</t>
  </si>
  <si>
    <t>Phay,Suki</t>
  </si>
  <si>
    <t>Heng, Wei Yen, Ivan</t>
  </si>
  <si>
    <t>Ivan,Heng,Phay</t>
  </si>
  <si>
    <t>Marlon,Ivan,Heng</t>
  </si>
  <si>
    <t>Heng, Wei Yen, Jia Leong, Ivan</t>
  </si>
  <si>
    <t>Phay, Marlon,Heng</t>
  </si>
  <si>
    <t>Vijay,Ivan, Jia Leong</t>
  </si>
  <si>
    <t>Heng,Phay, Wei Yen,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</si>
</sst>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9"/>
      <c r="H2" s="819"/>
      <c r="I2" s="819"/>
      <c r="J2" s="819"/>
      <c r="K2" s="8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1">
        <v>2024</v>
      </c>
      <c r="D4" s="812"/>
      <c r="E4" s="812"/>
      <c r="F4" s="812"/>
      <c r="G4" s="812"/>
      <c r="H4" s="812"/>
      <c r="I4" s="812"/>
      <c r="J4" s="812"/>
      <c r="K4" s="812"/>
      <c r="L4" s="812"/>
      <c r="M4" s="812"/>
      <c r="N4" s="812"/>
      <c r="O4" s="812"/>
      <c r="P4" s="812"/>
      <c r="Q4" s="812"/>
      <c r="R4" s="812"/>
      <c r="S4" s="812"/>
      <c r="T4" s="812"/>
      <c r="U4" s="812"/>
      <c r="V4" s="812"/>
      <c r="W4" s="812"/>
      <c r="X4" s="812"/>
      <c r="Y4" s="812"/>
      <c r="Z4" s="812"/>
      <c r="AA4" s="812"/>
      <c r="AB4" s="812"/>
      <c r="AC4" s="812"/>
      <c r="AD4" s="812"/>
      <c r="AE4" s="812"/>
      <c r="AF4" s="812"/>
      <c r="AG4" s="812"/>
      <c r="AH4" s="812"/>
      <c r="AI4" s="812"/>
      <c r="AJ4" s="812"/>
      <c r="AK4" s="812"/>
      <c r="AL4" s="812"/>
      <c r="AM4" s="812"/>
      <c r="AN4" s="812"/>
      <c r="AO4" s="812"/>
      <c r="AP4" s="812"/>
      <c r="AQ4" s="812"/>
      <c r="AR4" s="812"/>
      <c r="AS4" s="812"/>
      <c r="AT4" s="812"/>
      <c r="AU4" s="812"/>
      <c r="AV4" s="812"/>
      <c r="AW4" s="812"/>
      <c r="AX4" s="812"/>
      <c r="AY4" s="812"/>
      <c r="AZ4" s="812"/>
      <c r="BA4" s="812"/>
      <c r="BB4" s="812"/>
      <c r="BC4" s="813"/>
    </row>
    <row r="5" spans="1:55">
      <c r="A5" s="473"/>
      <c r="B5" s="474" t="s">
        <v>1</v>
      </c>
      <c r="C5" s="814" t="s">
        <v>2</v>
      </c>
      <c r="D5" s="814"/>
      <c r="E5" s="814"/>
      <c r="F5" s="814"/>
      <c r="G5" s="814"/>
      <c r="H5" s="814"/>
      <c r="I5" s="814"/>
      <c r="J5" s="814"/>
      <c r="K5" s="814"/>
      <c r="L5" s="814"/>
      <c r="M5" s="814"/>
      <c r="N5" s="814"/>
      <c r="O5" s="815"/>
      <c r="P5" s="816" t="s">
        <v>3</v>
      </c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7"/>
      <c r="AC5" s="816" t="s">
        <v>4</v>
      </c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817"/>
      <c r="AP5" s="816" t="s">
        <v>5</v>
      </c>
      <c r="AQ5" s="816"/>
      <c r="AR5" s="816"/>
      <c r="AS5" s="816"/>
      <c r="AT5" s="816"/>
      <c r="AU5" s="816"/>
      <c r="AV5" s="816"/>
      <c r="AW5" s="816"/>
      <c r="AX5" s="816"/>
      <c r="AY5" s="816"/>
      <c r="AZ5" s="816"/>
      <c r="BA5" s="816"/>
      <c r="BB5" s="817"/>
      <c r="BC5" s="485" t="s">
        <v>1</v>
      </c>
    </row>
    <row r="6" spans="1:55">
      <c r="A6" s="473"/>
      <c r="B6" s="475" t="s">
        <v>1</v>
      </c>
      <c r="C6" s="818" t="s">
        <v>6</v>
      </c>
      <c r="D6" s="818"/>
      <c r="E6" s="818"/>
      <c r="F6" s="818"/>
      <c r="G6" s="820"/>
      <c r="H6" s="809" t="s">
        <v>7</v>
      </c>
      <c r="I6" s="809"/>
      <c r="J6" s="809"/>
      <c r="K6" s="810"/>
      <c r="L6" s="809" t="s">
        <v>8</v>
      </c>
      <c r="M6" s="809"/>
      <c r="N6" s="809"/>
      <c r="O6" s="810"/>
      <c r="P6" s="809" t="s">
        <v>9</v>
      </c>
      <c r="Q6" s="809"/>
      <c r="R6" s="809"/>
      <c r="S6" s="809"/>
      <c r="T6" s="810"/>
      <c r="U6" s="809" t="s">
        <v>10</v>
      </c>
      <c r="V6" s="809"/>
      <c r="W6" s="809"/>
      <c r="X6" s="810"/>
      <c r="Y6" s="809" t="s">
        <v>11</v>
      </c>
      <c r="Z6" s="809"/>
      <c r="AA6" s="809"/>
      <c r="AB6" s="810"/>
      <c r="AC6" s="809" t="s">
        <v>12</v>
      </c>
      <c r="AD6" s="809"/>
      <c r="AE6" s="809"/>
      <c r="AF6" s="809"/>
      <c r="AG6" s="810"/>
      <c r="AH6" s="809" t="s">
        <v>13</v>
      </c>
      <c r="AI6" s="809"/>
      <c r="AJ6" s="809"/>
      <c r="AK6" s="810"/>
      <c r="AL6" s="809" t="s">
        <v>14</v>
      </c>
      <c r="AM6" s="809"/>
      <c r="AN6" s="809"/>
      <c r="AO6" s="809"/>
      <c r="AP6" s="810"/>
      <c r="AQ6" s="809" t="s">
        <v>15</v>
      </c>
      <c r="AR6" s="809"/>
      <c r="AS6" s="809"/>
      <c r="AT6" s="810"/>
      <c r="AU6" s="809" t="s">
        <v>16</v>
      </c>
      <c r="AV6" s="809"/>
      <c r="AW6" s="809"/>
      <c r="AX6" s="810"/>
      <c r="AY6" s="818" t="s">
        <v>17</v>
      </c>
      <c r="AZ6" s="818"/>
      <c r="BA6" s="818"/>
      <c r="BB6" s="81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1" t="s">
        <v>76</v>
      </c>
      <c r="B1" s="821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229</v>
      </c>
      <c r="M50" s="61"/>
    </row>
    <row r="51" spans="2:13">
      <c r="B51" s="387" t="s">
        <v>138</v>
      </c>
      <c r="D51" t="s">
        <v>478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229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524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524</v>
      </c>
      <c r="M50" s="61"/>
      <c r="N50" s="62"/>
    </row>
    <row r="51" spans="2:14">
      <c r="B51" s="387" t="s">
        <v>138</v>
      </c>
      <c r="D51" t="s">
        <v>478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820</v>
      </c>
    </row>
    <row r="49" spans="2:15">
      <c r="B49" s="387" t="s">
        <v>138</v>
      </c>
      <c r="D49" t="s">
        <v>821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844</v>
      </c>
    </row>
    <row r="49" spans="2:15">
      <c r="B49" s="387" t="s">
        <v>138</v>
      </c>
      <c r="D49" t="s">
        <v>845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983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1008</v>
      </c>
    </row>
    <row r="49" spans="2:15">
      <c r="B49" s="387" t="s">
        <v>138</v>
      </c>
      <c r="D49" t="s">
        <v>1009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1202</v>
      </c>
    </row>
    <row r="51" spans="2:15">
      <c r="B51" s="387" t="s">
        <v>138</v>
      </c>
      <c r="D51" t="s">
        <v>1102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D52" t="s">
        <v>1209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1483</v>
      </c>
    </row>
    <row r="33" spans="2:15">
      <c r="B33" s="56"/>
      <c r="D33" s="246" t="s">
        <v>1484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1485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5" spans="2:15">
      <c r="B35" s="127" t="s">
        <v>136</v>
      </c>
      <c r="D35" s="247" t="s">
        <v>1485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1646</v>
      </c>
      <c r="F35">
        <v>44</v>
      </c>
      <c r="M35" s="61"/>
      <c r="N35" s="62"/>
      <c r="O35" s="61"/>
    </row>
    <row r="36" spans="5:15" hidden="1">
      <c r="E36" s="254" t="s">
        <v>1647</v>
      </c>
      <c r="F36">
        <f>16+24</f>
        <v>40</v>
      </c>
      <c r="M36" s="61"/>
      <c r="N36" s="62"/>
      <c r="O36" s="61"/>
    </row>
    <row r="37" spans="5:15" hidden="1">
      <c r="E37" s="254" t="s">
        <v>1648</v>
      </c>
      <c r="F37">
        <f>5+4+4+5.5+5.5+3+5+6+3</f>
        <v>41</v>
      </c>
      <c r="M37" s="61"/>
      <c r="N37" s="62"/>
      <c r="O37" s="61"/>
    </row>
    <row r="38" spans="5:15" hidden="1">
      <c r="E38" s="254" t="s">
        <v>1649</v>
      </c>
      <c r="F38">
        <f>3+2+2+1+1+3+3</f>
        <v>15</v>
      </c>
      <c r="M38" s="61"/>
      <c r="N38" s="62"/>
      <c r="O38" s="61"/>
    </row>
    <row r="39" spans="5:15" hidden="1">
      <c r="E39" s="254" t="s">
        <v>1650</v>
      </c>
      <c r="F39">
        <f>26+16</f>
        <v>42</v>
      </c>
    </row>
    <row r="40" spans="5:15" hidden="1">
      <c r="E40" s="254" t="s">
        <v>1651</v>
      </c>
      <c r="F40">
        <f>38+24</f>
        <v>62</v>
      </c>
    </row>
    <row r="41" spans="5:15" hidden="1">
      <c r="E41" s="254" t="s">
        <v>1652</v>
      </c>
      <c r="F41">
        <v>15</v>
      </c>
    </row>
    <row r="42" spans="5:15" hidden="1">
      <c r="E42" s="254" t="s">
        <v>1653</v>
      </c>
      <c r="F42">
        <v>14</v>
      </c>
    </row>
    <row r="43" spans="5:15" hidden="1">
      <c r="E43" s="254" t="s">
        <v>1654</v>
      </c>
      <c r="F43">
        <v>11</v>
      </c>
    </row>
    <row r="44" spans="5:15" hidden="1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0" spans="2:22">
      <c r="D30" t="s">
        <v>1732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1483</v>
      </c>
    </row>
    <row r="24" spans="2:22">
      <c r="B24" s="56"/>
      <c r="D24" s="58" t="s">
        <v>1484</v>
      </c>
    </row>
    <row r="27" spans="2:22">
      <c r="B27" s="127" t="s">
        <v>136</v>
      </c>
      <c r="D27" s="167" t="s">
        <v>1797</v>
      </c>
    </row>
    <row r="29" spans="2:2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67" t="s">
        <v>1818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>
      <c r="D32" s="103" t="s">
        <v>707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1798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  <row r="27" spans="2:2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2022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48" t="s">
        <v>2129</v>
      </c>
      <c r="C60" s="848"/>
      <c r="D60" s="848"/>
      <c r="E60" s="848"/>
    </row>
    <row r="61" spans="1:15">
      <c r="B61" s="848" t="s">
        <v>2130</v>
      </c>
      <c r="C61" s="848"/>
      <c r="D61" s="826"/>
      <c r="E61" s="826"/>
      <c r="F61" s="826"/>
    </row>
    <row r="62" spans="1:15">
      <c r="B62" s="848" t="s">
        <v>2131</v>
      </c>
      <c r="C62" s="848"/>
      <c r="D62" s="848"/>
      <c r="E62" s="848"/>
      <c r="F62" s="848"/>
    </row>
    <row r="63" spans="1:15">
      <c r="B63" s="848" t="s">
        <v>2132</v>
      </c>
      <c r="C63" s="848"/>
      <c r="D63" s="848"/>
      <c r="E63" s="848"/>
      <c r="F63" s="848"/>
    </row>
    <row r="64" spans="1:15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969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969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969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969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969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969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969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969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969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969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969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969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2242</v>
      </c>
      <c r="H29" s="515" t="s">
        <v>2322</v>
      </c>
      <c r="I29" s="515" t="s">
        <v>2249</v>
      </c>
      <c r="J29" s="741" t="s">
        <v>969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2332</v>
      </c>
      <c r="H30" s="515" t="s">
        <v>2322</v>
      </c>
      <c r="I30" s="515" t="s">
        <v>2249</v>
      </c>
      <c r="J30" s="741" t="s">
        <v>969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2332</v>
      </c>
      <c r="H31" s="515" t="s">
        <v>2322</v>
      </c>
      <c r="I31" s="515" t="s">
        <v>2249</v>
      </c>
      <c r="J31" s="741" t="s">
        <v>2312</v>
      </c>
      <c r="K31" s="741" t="s">
        <v>2333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2334</v>
      </c>
      <c r="J32" s="741" t="s">
        <v>2312</v>
      </c>
      <c r="K32" s="741" t="s">
        <v>2333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2335</v>
      </c>
      <c r="F33" s="338" t="s">
        <v>2151</v>
      </c>
      <c r="G33" s="705" t="s">
        <v>2330</v>
      </c>
      <c r="H33" s="515" t="s">
        <v>2322</v>
      </c>
      <c r="I33" s="743" t="s">
        <v>2336</v>
      </c>
      <c r="J33" s="741" t="s">
        <v>2312</v>
      </c>
      <c r="K33" s="741" t="s">
        <v>2337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2338</v>
      </c>
      <c r="H34" s="538"/>
      <c r="I34" s="744" t="s">
        <v>2339</v>
      </c>
      <c r="J34" s="741" t="s">
        <v>2312</v>
      </c>
      <c r="K34" s="741" t="s">
        <v>2337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2338</v>
      </c>
      <c r="H35" s="538"/>
      <c r="I35" s="744" t="s">
        <v>2339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2338</v>
      </c>
      <c r="H36" s="538"/>
      <c r="I36" s="744" t="s">
        <v>2340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2341</v>
      </c>
      <c r="H37" s="538"/>
      <c r="I37" s="744" t="s">
        <v>2339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2338</v>
      </c>
      <c r="H38" s="559"/>
      <c r="I38" s="744" t="s">
        <v>2339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850" t="s">
        <v>2344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>
      <c r="B6" s="263" t="s">
        <v>85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2349</v>
      </c>
      <c r="F11" s="689" t="s">
        <v>2349</v>
      </c>
      <c r="G11" s="689" t="s">
        <v>2349</v>
      </c>
      <c r="H11" s="689" t="s">
        <v>2349</v>
      </c>
      <c r="I11" s="689" t="s">
        <v>2349</v>
      </c>
      <c r="J11" s="741" t="s">
        <v>2350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2349</v>
      </c>
      <c r="F12" s="689" t="s">
        <v>2349</v>
      </c>
      <c r="G12" s="689" t="s">
        <v>2349</v>
      </c>
      <c r="H12" s="689" t="s">
        <v>2349</v>
      </c>
      <c r="I12" s="689" t="s">
        <v>2349</v>
      </c>
      <c r="J12" s="741" t="s">
        <v>2351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2349</v>
      </c>
      <c r="F13" s="689" t="s">
        <v>2349</v>
      </c>
      <c r="G13" s="689" t="s">
        <v>2349</v>
      </c>
      <c r="H13" s="689" t="s">
        <v>2349</v>
      </c>
      <c r="I13" s="689" t="s">
        <v>2349</v>
      </c>
      <c r="J13" s="741" t="s">
        <v>2351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2352</v>
      </c>
      <c r="G14" s="713" t="s">
        <v>2349</v>
      </c>
      <c r="H14" s="585" t="s">
        <v>2353</v>
      </c>
      <c r="I14" s="714" t="s">
        <v>2354</v>
      </c>
      <c r="J14" s="741" t="s">
        <v>2351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2352</v>
      </c>
      <c r="G15" s="713" t="s">
        <v>2355</v>
      </c>
      <c r="H15" s="585" t="s">
        <v>2353</v>
      </c>
      <c r="I15" s="716" t="s">
        <v>2354</v>
      </c>
      <c r="J15" s="741" t="s">
        <v>2356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2352</v>
      </c>
      <c r="G16" s="713" t="s">
        <v>2355</v>
      </c>
      <c r="H16" s="585" t="s">
        <v>2353</v>
      </c>
      <c r="I16" s="716" t="s">
        <v>2354</v>
      </c>
      <c r="J16" s="741" t="s">
        <v>2356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2355</v>
      </c>
      <c r="H17" s="585" t="s">
        <v>2353</v>
      </c>
      <c r="I17" s="716" t="s">
        <v>2354</v>
      </c>
      <c r="J17" s="741" t="s">
        <v>2356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2358</v>
      </c>
      <c r="H18" s="585" t="s">
        <v>2092</v>
      </c>
      <c r="I18" s="716" t="s">
        <v>2354</v>
      </c>
      <c r="J18" s="741" t="s">
        <v>2356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2358</v>
      </c>
      <c r="H19" s="585" t="s">
        <v>2092</v>
      </c>
      <c r="I19" s="716" t="s">
        <v>2354</v>
      </c>
      <c r="J19" s="741" t="s">
        <v>2359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2360</v>
      </c>
      <c r="F20" s="713" t="s">
        <v>2143</v>
      </c>
      <c r="G20" s="714" t="s">
        <v>2358</v>
      </c>
      <c r="H20" s="585" t="s">
        <v>2092</v>
      </c>
      <c r="I20" s="716" t="s">
        <v>2354</v>
      </c>
      <c r="J20" s="741" t="s">
        <v>2356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2361</v>
      </c>
      <c r="F21" s="715" t="s">
        <v>2143</v>
      </c>
      <c r="G21" s="714" t="s">
        <v>2358</v>
      </c>
      <c r="H21" s="585" t="s">
        <v>2092</v>
      </c>
      <c r="I21" s="716" t="s">
        <v>2354</v>
      </c>
      <c r="J21" s="741" t="s">
        <v>2356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2362</v>
      </c>
      <c r="F22" s="715" t="s">
        <v>2363</v>
      </c>
      <c r="G22" s="714" t="s">
        <v>2358</v>
      </c>
      <c r="H22" s="585" t="s">
        <v>2092</v>
      </c>
      <c r="I22" s="716" t="s">
        <v>2364</v>
      </c>
      <c r="J22" s="741" t="s">
        <v>2356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2362</v>
      </c>
      <c r="F23" s="715" t="s">
        <v>2363</v>
      </c>
      <c r="G23" s="716" t="s">
        <v>2365</v>
      </c>
      <c r="H23" s="714" t="s">
        <v>2366</v>
      </c>
      <c r="I23" s="714" t="s">
        <v>2367</v>
      </c>
      <c r="J23" s="741" t="s">
        <v>2348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2362</v>
      </c>
      <c r="F24" s="715" t="s">
        <v>2368</v>
      </c>
      <c r="G24" s="716" t="s">
        <v>2365</v>
      </c>
      <c r="H24" s="714" t="s">
        <v>2366</v>
      </c>
      <c r="I24" s="714" t="s">
        <v>2349</v>
      </c>
      <c r="J24" s="741" t="s">
        <v>2356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2369</v>
      </c>
      <c r="F25" s="713" t="s">
        <v>2327</v>
      </c>
      <c r="G25" s="716" t="s">
        <v>2365</v>
      </c>
      <c r="H25" s="713" t="s">
        <v>1215</v>
      </c>
      <c r="I25" s="713" t="s">
        <v>2325</v>
      </c>
      <c r="J25" s="741" t="s">
        <v>2356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2369</v>
      </c>
      <c r="F26" s="713" t="s">
        <v>2327</v>
      </c>
      <c r="G26" s="716" t="s">
        <v>2365</v>
      </c>
      <c r="H26" s="715" t="s">
        <v>2370</v>
      </c>
      <c r="I26" s="713" t="s">
        <v>378</v>
      </c>
      <c r="J26" s="741" t="s">
        <v>2356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2369</v>
      </c>
      <c r="F27" s="713" t="s">
        <v>2327</v>
      </c>
      <c r="G27" s="713" t="s">
        <v>599</v>
      </c>
      <c r="H27" s="715" t="s">
        <v>2370</v>
      </c>
      <c r="I27" s="713" t="s">
        <v>378</v>
      </c>
      <c r="J27" s="741" t="s">
        <v>2356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2285</v>
      </c>
      <c r="F28" s="713" t="s">
        <v>2327</v>
      </c>
      <c r="G28" s="713" t="s">
        <v>2243</v>
      </c>
      <c r="H28" s="715" t="s">
        <v>2371</v>
      </c>
      <c r="I28" s="713" t="s">
        <v>378</v>
      </c>
      <c r="J28" s="741" t="s">
        <v>2356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2285</v>
      </c>
      <c r="F29" s="713" t="s">
        <v>2327</v>
      </c>
      <c r="G29" s="713" t="s">
        <v>2243</v>
      </c>
      <c r="H29" s="715" t="s">
        <v>212</v>
      </c>
      <c r="I29" s="713" t="s">
        <v>378</v>
      </c>
      <c r="J29" s="741" t="s">
        <v>2356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2285</v>
      </c>
      <c r="F30" s="713" t="s">
        <v>2327</v>
      </c>
      <c r="G30" s="713" t="s">
        <v>2252</v>
      </c>
      <c r="H30" s="715" t="s">
        <v>212</v>
      </c>
      <c r="I30" s="713" t="s">
        <v>378</v>
      </c>
      <c r="J30" s="741" t="s">
        <v>2356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2285</v>
      </c>
      <c r="F31" s="713" t="s">
        <v>2327</v>
      </c>
      <c r="G31" s="713" t="s">
        <v>2252</v>
      </c>
      <c r="H31" s="715" t="s">
        <v>212</v>
      </c>
      <c r="I31" s="713" t="s">
        <v>2373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2285</v>
      </c>
      <c r="F32" s="713" t="s">
        <v>2327</v>
      </c>
      <c r="G32" s="713" t="s">
        <v>2252</v>
      </c>
      <c r="H32" s="713" t="s">
        <v>212</v>
      </c>
      <c r="I32" s="713" t="s">
        <v>2373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2285</v>
      </c>
      <c r="F33" s="747" t="s">
        <v>2374</v>
      </c>
      <c r="G33" s="713" t="s">
        <v>2252</v>
      </c>
      <c r="H33" s="713" t="s">
        <v>212</v>
      </c>
      <c r="I33" s="746" t="s">
        <v>2375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2377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F49" s="848" t="s">
        <v>2379</v>
      </c>
      <c r="G49" s="849"/>
      <c r="H49" s="732">
        <v>45522</v>
      </c>
      <c r="I49" t="s">
        <v>2380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376" t="s">
        <v>2024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2382</v>
      </c>
      <c r="F6" s="282" t="s">
        <v>2383</v>
      </c>
      <c r="G6" s="282" t="s">
        <v>2383</v>
      </c>
      <c r="H6" s="282" t="s">
        <v>2383</v>
      </c>
      <c r="I6" s="282" t="s">
        <v>2382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2386</v>
      </c>
      <c r="F11" s="721" t="s">
        <v>2387</v>
      </c>
      <c r="G11" s="721" t="s">
        <v>2387</v>
      </c>
      <c r="H11" s="721" t="s">
        <v>2387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2386</v>
      </c>
      <c r="F12" s="721" t="s">
        <v>2387</v>
      </c>
      <c r="G12" s="721" t="s">
        <v>2387</v>
      </c>
      <c r="H12" s="721" t="s">
        <v>2387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2386</v>
      </c>
      <c r="F13" s="721" t="s">
        <v>2387</v>
      </c>
      <c r="G13" s="721" t="s">
        <v>2387</v>
      </c>
      <c r="H13" s="721" t="s">
        <v>2387</v>
      </c>
      <c r="I13" s="721" t="s">
        <v>2092</v>
      </c>
      <c r="J13" s="751" t="s">
        <v>2388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2389</v>
      </c>
      <c r="F14" s="729" t="s">
        <v>2387</v>
      </c>
      <c r="G14" s="735" t="s">
        <v>2304</v>
      </c>
      <c r="H14" s="585" t="s">
        <v>2390</v>
      </c>
      <c r="I14" s="730" t="s">
        <v>2180</v>
      </c>
      <c r="J14" s="751" t="s">
        <v>2388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2391</v>
      </c>
      <c r="F15" s="729" t="s">
        <v>2387</v>
      </c>
      <c r="G15" s="735" t="s">
        <v>2304</v>
      </c>
      <c r="H15" s="585" t="s">
        <v>2392</v>
      </c>
      <c r="I15" s="730" t="s">
        <v>2180</v>
      </c>
      <c r="J15" s="751" t="s">
        <v>2388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2391</v>
      </c>
      <c r="F16" s="729" t="s">
        <v>2387</v>
      </c>
      <c r="G16" s="735" t="s">
        <v>2393</v>
      </c>
      <c r="H16" s="585" t="s">
        <v>2392</v>
      </c>
      <c r="I16" s="730" t="s">
        <v>2180</v>
      </c>
      <c r="J16" s="751" t="s">
        <v>2388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2391</v>
      </c>
      <c r="F17" s="729" t="s">
        <v>2387</v>
      </c>
      <c r="G17" s="735" t="s">
        <v>2393</v>
      </c>
      <c r="H17" s="585" t="s">
        <v>2390</v>
      </c>
      <c r="I17" s="730" t="s">
        <v>2180</v>
      </c>
      <c r="J17" s="751" t="s">
        <v>2388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2391</v>
      </c>
      <c r="F18" s="729" t="s">
        <v>2006</v>
      </c>
      <c r="G18" s="736" t="s">
        <v>2394</v>
      </c>
      <c r="H18" s="585" t="s">
        <v>2390</v>
      </c>
      <c r="I18" s="730" t="s">
        <v>2253</v>
      </c>
      <c r="J18" s="751" t="s">
        <v>2388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2395</v>
      </c>
      <c r="H19" s="585" t="s">
        <v>2396</v>
      </c>
      <c r="I19" s="730" t="s">
        <v>2211</v>
      </c>
      <c r="J19" s="751" t="s">
        <v>2388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2397</v>
      </c>
      <c r="H20" s="585" t="s">
        <v>2396</v>
      </c>
      <c r="I20" s="730" t="s">
        <v>2211</v>
      </c>
      <c r="J20" s="751" t="s">
        <v>2388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2395</v>
      </c>
      <c r="H21" s="585" t="s">
        <v>2396</v>
      </c>
      <c r="I21" s="730" t="s">
        <v>2211</v>
      </c>
      <c r="J21" s="751" t="s">
        <v>2388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2398</v>
      </c>
      <c r="H22" s="585" t="s">
        <v>2396</v>
      </c>
      <c r="I22" s="736" t="s">
        <v>2399</v>
      </c>
      <c r="J22" s="751" t="s">
        <v>2388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2399</v>
      </c>
      <c r="J23" s="751" t="s">
        <v>2388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2400</v>
      </c>
      <c r="H24" s="658" t="s">
        <v>2401</v>
      </c>
      <c r="I24" s="736" t="s">
        <v>349</v>
      </c>
      <c r="J24" s="751" t="s">
        <v>2388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2400</v>
      </c>
      <c r="H25" s="658" t="s">
        <v>2401</v>
      </c>
      <c r="I25" s="735" t="s">
        <v>2402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2400</v>
      </c>
      <c r="H26" s="658" t="s">
        <v>2401</v>
      </c>
      <c r="I26" s="735" t="s">
        <v>2063</v>
      </c>
      <c r="J26" s="751" t="s">
        <v>2388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2400</v>
      </c>
      <c r="H27" s="658" t="s">
        <v>2401</v>
      </c>
      <c r="I27" s="735" t="s">
        <v>2063</v>
      </c>
      <c r="J27" s="751" t="s">
        <v>2388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2403</v>
      </c>
      <c r="F28" s="735" t="s">
        <v>2151</v>
      </c>
      <c r="G28" s="730" t="s">
        <v>2400</v>
      </c>
      <c r="H28" s="658" t="s">
        <v>2401</v>
      </c>
      <c r="I28" s="735" t="s">
        <v>2063</v>
      </c>
      <c r="J28" s="751" t="s">
        <v>2388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2404</v>
      </c>
      <c r="F29" s="735" t="s">
        <v>2405</v>
      </c>
      <c r="G29" s="730" t="s">
        <v>2400</v>
      </c>
      <c r="H29" s="658" t="s">
        <v>2406</v>
      </c>
      <c r="I29" s="735" t="s">
        <v>2063</v>
      </c>
      <c r="J29" s="751" t="s">
        <v>2388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2404</v>
      </c>
      <c r="F30" s="735" t="s">
        <v>2252</v>
      </c>
      <c r="G30" s="730" t="s">
        <v>2400</v>
      </c>
      <c r="H30" s="658" t="s">
        <v>2406</v>
      </c>
      <c r="I30" s="735" t="s">
        <v>2063</v>
      </c>
      <c r="J30" s="751" t="s">
        <v>2388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2404</v>
      </c>
      <c r="F31" s="735" t="s">
        <v>2405</v>
      </c>
      <c r="G31" s="730" t="s">
        <v>2407</v>
      </c>
      <c r="H31" s="658" t="s">
        <v>2406</v>
      </c>
      <c r="I31" s="735" t="s">
        <v>2063</v>
      </c>
      <c r="J31" s="751" t="s">
        <v>2388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2404</v>
      </c>
      <c r="F32" s="735" t="s">
        <v>2408</v>
      </c>
      <c r="G32" s="730" t="s">
        <v>2409</v>
      </c>
      <c r="H32" s="658" t="s">
        <v>2406</v>
      </c>
      <c r="I32" s="735" t="s">
        <v>2063</v>
      </c>
      <c r="J32" s="751" t="s">
        <v>2388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2404</v>
      </c>
      <c r="F33" s="749" t="s">
        <v>2411</v>
      </c>
      <c r="G33" s="730" t="s">
        <v>1961</v>
      </c>
      <c r="H33" s="750" t="s">
        <v>2412</v>
      </c>
      <c r="I33" s="735" t="s">
        <v>2063</v>
      </c>
      <c r="J33" s="751" t="s">
        <v>2388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2411</v>
      </c>
      <c r="G34" s="723"/>
      <c r="H34" s="750" t="s">
        <v>2412</v>
      </c>
      <c r="I34" s="709" t="s">
        <v>1961</v>
      </c>
      <c r="J34" s="751" t="s">
        <v>2388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2411</v>
      </c>
      <c r="G35" s="622"/>
      <c r="H35" s="750" t="s">
        <v>2412</v>
      </c>
      <c r="I35" s="709" t="s">
        <v>2063</v>
      </c>
      <c r="J35" s="751" t="s">
        <v>2388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2411</v>
      </c>
      <c r="G36" s="622"/>
      <c r="H36" s="750" t="s">
        <v>2412</v>
      </c>
      <c r="I36" s="709" t="s">
        <v>2413</v>
      </c>
      <c r="J36" s="751" t="s">
        <v>2388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2411</v>
      </c>
      <c r="G37" s="699"/>
      <c r="H37" s="750" t="s">
        <v>2412</v>
      </c>
      <c r="I37" s="709"/>
      <c r="J37" s="751" t="s">
        <v>2388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2411</v>
      </c>
      <c r="G38" s="699"/>
      <c r="H38" s="750" t="s">
        <v>2412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2411</v>
      </c>
      <c r="G39" s="698"/>
      <c r="H39" s="750" t="s">
        <v>2412</v>
      </c>
      <c r="I39" s="709"/>
      <c r="J39" s="751" t="s">
        <v>2388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2411</v>
      </c>
      <c r="G40" s="553"/>
      <c r="H40" s="750" t="s">
        <v>2412</v>
      </c>
      <c r="I40" s="709"/>
      <c r="J40" s="751" t="s">
        <v>2388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732">
        <v>45529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J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732">
        <v>45528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2416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2343</v>
      </c>
      <c r="Q5" s="791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2418</v>
      </c>
      <c r="F6" s="752" t="s">
        <v>2418</v>
      </c>
      <c r="G6" s="752" t="s">
        <v>2418</v>
      </c>
      <c r="H6" s="752" t="s">
        <v>2418</v>
      </c>
      <c r="I6" s="752" t="s">
        <v>2418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2420</v>
      </c>
      <c r="G11" s="760" t="s">
        <v>2421</v>
      </c>
      <c r="H11" s="760" t="s">
        <v>2420</v>
      </c>
      <c r="I11" s="760" t="s">
        <v>2420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2420</v>
      </c>
      <c r="G12" s="760" t="s">
        <v>2421</v>
      </c>
      <c r="H12" s="760" t="s">
        <v>2420</v>
      </c>
      <c r="I12" s="760" t="s">
        <v>2420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2420</v>
      </c>
      <c r="G13" s="760" t="s">
        <v>2421</v>
      </c>
      <c r="H13" s="760" t="s">
        <v>2420</v>
      </c>
      <c r="I13" s="760" t="s">
        <v>2420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2422</v>
      </c>
      <c r="G14" s="755" t="s">
        <v>2103</v>
      </c>
      <c r="H14" s="756" t="s">
        <v>2423</v>
      </c>
      <c r="I14" s="757" t="s">
        <v>2424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2422</v>
      </c>
      <c r="G15" s="755" t="s">
        <v>2103</v>
      </c>
      <c r="H15" s="756" t="s">
        <v>2423</v>
      </c>
      <c r="I15" s="757" t="s">
        <v>2424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2425</v>
      </c>
      <c r="F16" s="755" t="s">
        <v>2422</v>
      </c>
      <c r="G16" s="755" t="s">
        <v>2103</v>
      </c>
      <c r="H16" s="761" t="s">
        <v>2426</v>
      </c>
      <c r="I16" s="757" t="s">
        <v>2424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2425</v>
      </c>
      <c r="F17" s="755" t="s">
        <v>2422</v>
      </c>
      <c r="G17" s="755" t="s">
        <v>2103</v>
      </c>
      <c r="H17" s="761" t="s">
        <v>2426</v>
      </c>
      <c r="I17" s="757" t="s">
        <v>2424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2428</v>
      </c>
      <c r="I18" s="757" t="s">
        <v>2424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2428</v>
      </c>
      <c r="I19" s="757" t="s">
        <v>2429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2430</v>
      </c>
      <c r="I20" s="757" t="s">
        <v>2429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2430</v>
      </c>
      <c r="I21" s="757" t="s">
        <v>2431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2425</v>
      </c>
      <c r="F22" s="755" t="s">
        <v>2161</v>
      </c>
      <c r="G22" s="757" t="s">
        <v>2322</v>
      </c>
      <c r="H22" s="761" t="s">
        <v>2432</v>
      </c>
      <c r="I22" s="757" t="s">
        <v>2431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2425</v>
      </c>
      <c r="F23" s="755" t="s">
        <v>2322</v>
      </c>
      <c r="G23" s="757" t="s">
        <v>2161</v>
      </c>
      <c r="H23" s="761" t="s">
        <v>2432</v>
      </c>
      <c r="I23" s="757" t="s">
        <v>2431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2425</v>
      </c>
      <c r="F24" s="755" t="s">
        <v>2322</v>
      </c>
      <c r="G24" s="757" t="s">
        <v>2322</v>
      </c>
      <c r="H24" s="761" t="s">
        <v>2432</v>
      </c>
      <c r="I24" s="757" t="s">
        <v>2396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2425</v>
      </c>
      <c r="F25" s="755" t="s">
        <v>2322</v>
      </c>
      <c r="G25" s="757" t="s">
        <v>2322</v>
      </c>
      <c r="H25" s="761" t="s">
        <v>2432</v>
      </c>
      <c r="I25" s="757" t="s">
        <v>2396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2425</v>
      </c>
      <c r="F26" s="755" t="s">
        <v>2349</v>
      </c>
      <c r="G26" s="757" t="s">
        <v>2254</v>
      </c>
      <c r="H26" s="761" t="s">
        <v>2432</v>
      </c>
      <c r="I26" s="757" t="s">
        <v>2434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2425</v>
      </c>
      <c r="F27" s="755" t="s">
        <v>2349</v>
      </c>
      <c r="G27" s="757" t="s">
        <v>2254</v>
      </c>
      <c r="H27" s="761" t="s">
        <v>2432</v>
      </c>
      <c r="I27" s="757" t="s">
        <v>2434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2432</v>
      </c>
      <c r="I28" s="757" t="s">
        <v>2434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2435</v>
      </c>
      <c r="I29" s="757" t="s">
        <v>2434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2436</v>
      </c>
      <c r="I30" s="757" t="s">
        <v>2434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2437</v>
      </c>
      <c r="H31" s="761" t="s">
        <v>2436</v>
      </c>
      <c r="I31" s="757" t="s">
        <v>2434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2390</v>
      </c>
      <c r="G32" s="757" t="s">
        <v>2437</v>
      </c>
      <c r="H32" s="756" t="s">
        <v>2438</v>
      </c>
      <c r="I32" s="757" t="s">
        <v>2434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2410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2390</v>
      </c>
      <c r="G33" s="757" t="s">
        <v>2437</v>
      </c>
      <c r="H33" s="756" t="s">
        <v>2438</v>
      </c>
      <c r="I33" s="757" t="s">
        <v>2434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45536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H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2440</v>
      </c>
      <c r="F11" s="760" t="s">
        <v>2440</v>
      </c>
      <c r="G11" s="760" t="s">
        <v>2440</v>
      </c>
      <c r="H11" s="760" t="s">
        <v>2440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2440</v>
      </c>
      <c r="F12" s="760" t="s">
        <v>2440</v>
      </c>
      <c r="G12" s="760" t="s">
        <v>2440</v>
      </c>
      <c r="H12" s="760" t="s">
        <v>2440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2440</v>
      </c>
      <c r="F13" s="760" t="s">
        <v>2440</v>
      </c>
      <c r="G13" s="760" t="s">
        <v>2440</v>
      </c>
      <c r="H13" s="760" t="s">
        <v>2440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2442</v>
      </c>
      <c r="G14" s="515" t="s">
        <v>2440</v>
      </c>
      <c r="H14" s="261" t="s">
        <v>2443</v>
      </c>
      <c r="I14" s="452" t="s">
        <v>2444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2442</v>
      </c>
      <c r="G15" s="515" t="s">
        <v>56</v>
      </c>
      <c r="H15" s="261" t="s">
        <v>2445</v>
      </c>
      <c r="I15" s="452" t="s">
        <v>2444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2442</v>
      </c>
      <c r="F16" s="515" t="s">
        <v>2442</v>
      </c>
      <c r="G16" s="515" t="s">
        <v>56</v>
      </c>
      <c r="H16" s="261" t="s">
        <v>2445</v>
      </c>
      <c r="I16" s="452" t="s">
        <v>2444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2442</v>
      </c>
      <c r="F17" s="515" t="s">
        <v>2442</v>
      </c>
      <c r="G17" s="515" t="s">
        <v>56</v>
      </c>
      <c r="H17" s="261" t="s">
        <v>2446</v>
      </c>
      <c r="I17" s="452" t="s">
        <v>2447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2446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2446</v>
      </c>
      <c r="I19" s="452" t="s">
        <v>2422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2446</v>
      </c>
      <c r="I20" s="452" t="s">
        <v>2422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2328</v>
      </c>
      <c r="G21" s="452" t="s">
        <v>1197</v>
      </c>
      <c r="H21" s="561" t="s">
        <v>2387</v>
      </c>
      <c r="I21" s="452" t="s">
        <v>2422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2448</v>
      </c>
      <c r="G22" s="452" t="s">
        <v>2268</v>
      </c>
      <c r="H22" s="561" t="s">
        <v>2387</v>
      </c>
      <c r="I22" s="452" t="s">
        <v>2422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2449</v>
      </c>
      <c r="G23" s="694" t="s">
        <v>2046</v>
      </c>
      <c r="H23" s="782" t="s">
        <v>2450</v>
      </c>
      <c r="I23" s="694" t="s">
        <v>2451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2449</v>
      </c>
      <c r="G24" s="694" t="s">
        <v>2046</v>
      </c>
      <c r="H24" s="782" t="s">
        <v>2450</v>
      </c>
      <c r="I24" s="694" t="s">
        <v>2452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2449</v>
      </c>
      <c r="G25" s="694" t="s">
        <v>2046</v>
      </c>
      <c r="H25" s="782" t="s">
        <v>2450</v>
      </c>
      <c r="I25" s="694" t="s">
        <v>2452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2387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2387</v>
      </c>
      <c r="I27" s="452" t="s">
        <v>2349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2453</v>
      </c>
      <c r="I28" s="452" t="s">
        <v>2349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2453</v>
      </c>
      <c r="I29" s="452" t="s">
        <v>2454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2453</v>
      </c>
      <c r="I30" s="306" t="s">
        <v>2455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2453</v>
      </c>
      <c r="I31" s="306" t="s">
        <v>2455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2453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2453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2379</v>
      </c>
      <c r="H49" s="577">
        <v>45543</v>
      </c>
      <c r="I49" t="s">
        <v>2380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H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2457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11.5</v>
      </c>
      <c r="O10" s="803" t="s">
        <v>2137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 t="s">
        <v>1956</v>
      </c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2458</v>
      </c>
      <c r="I14" s="808" t="s">
        <v>2458</v>
      </c>
      <c r="J14" s="458" t="s">
        <v>1956</v>
      </c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2459</v>
      </c>
      <c r="I15" s="808" t="s">
        <v>2157</v>
      </c>
      <c r="J15" s="458" t="s">
        <v>1956</v>
      </c>
      <c r="K15" s="460"/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2460</v>
      </c>
      <c r="H16" s="808" t="s">
        <v>2459</v>
      </c>
      <c r="I16" s="808" t="s">
        <v>2157</v>
      </c>
      <c r="J16" s="458" t="s">
        <v>1956</v>
      </c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2461</v>
      </c>
      <c r="H17" s="808" t="s">
        <v>2459</v>
      </c>
      <c r="I17" s="808" t="s">
        <v>2157</v>
      </c>
      <c r="J17" s="458" t="s">
        <v>1956</v>
      </c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2462</v>
      </c>
      <c r="H18" s="261" t="s">
        <v>2463</v>
      </c>
      <c r="I18" s="452" t="s">
        <v>70</v>
      </c>
      <c r="J18" s="458" t="s">
        <v>2464</v>
      </c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2462</v>
      </c>
      <c r="H19" s="261" t="s">
        <v>2459</v>
      </c>
      <c r="I19" s="452" t="s">
        <v>70</v>
      </c>
      <c r="J19" s="458" t="s">
        <v>2464</v>
      </c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 t="s">
        <v>2465</v>
      </c>
      <c r="I20" s="452" t="s">
        <v>70</v>
      </c>
      <c r="J20" s="458" t="s">
        <v>2466</v>
      </c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 t="s">
        <v>2465</v>
      </c>
      <c r="I21" s="452" t="s">
        <v>70</v>
      </c>
      <c r="J21" s="458" t="s">
        <v>2466</v>
      </c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2422</v>
      </c>
      <c r="I22" s="452" t="s">
        <v>2422</v>
      </c>
      <c r="J22" s="458" t="s">
        <v>2466</v>
      </c>
      <c r="K22" s="460"/>
      <c r="L22" s="61"/>
      <c r="M22" s="646" t="s">
        <v>1956</v>
      </c>
      <c r="N22" s="327">
        <f>COUNTIF(E7:K44, "*Ivan*")/2</f>
        <v>15</v>
      </c>
      <c r="O22" s="802" t="s">
        <v>1977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2422</v>
      </c>
      <c r="I23" s="452" t="s">
        <v>2422</v>
      </c>
      <c r="J23" s="458" t="s">
        <v>2466</v>
      </c>
      <c r="K23" s="460"/>
      <c r="L23" s="61"/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2467</v>
      </c>
      <c r="H24" s="261" t="s">
        <v>67</v>
      </c>
      <c r="I24" s="452" t="s">
        <v>2422</v>
      </c>
      <c r="J24" s="458" t="s">
        <v>2466</v>
      </c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2468</v>
      </c>
      <c r="H25" s="261" t="s">
        <v>67</v>
      </c>
      <c r="I25" s="452" t="s">
        <v>2422</v>
      </c>
      <c r="J25" s="458" t="s">
        <v>2466</v>
      </c>
      <c r="K25" s="460" t="s">
        <v>1956</v>
      </c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2468</v>
      </c>
      <c r="H26" s="261" t="s">
        <v>67</v>
      </c>
      <c r="I26" s="452" t="s">
        <v>2469</v>
      </c>
      <c r="J26" s="458" t="s">
        <v>2466</v>
      </c>
      <c r="K26" s="460" t="s">
        <v>1956</v>
      </c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2468</v>
      </c>
      <c r="H27" s="261" t="s">
        <v>67</v>
      </c>
      <c r="I27" s="452" t="s">
        <v>2469</v>
      </c>
      <c r="J27" s="458" t="s">
        <v>2466</v>
      </c>
      <c r="K27" s="460" t="s">
        <v>1956</v>
      </c>
      <c r="L27" s="61"/>
      <c r="M27" s="650" t="s">
        <v>2157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2470</v>
      </c>
      <c r="H28" s="261" t="s">
        <v>2471</v>
      </c>
      <c r="I28" s="452" t="s">
        <v>2469</v>
      </c>
      <c r="J28" s="458" t="s">
        <v>2466</v>
      </c>
      <c r="K28" s="460" t="s">
        <v>1956</v>
      </c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2470</v>
      </c>
      <c r="H29" s="261"/>
      <c r="I29" s="452" t="s">
        <v>2469</v>
      </c>
      <c r="J29" s="458" t="s">
        <v>2466</v>
      </c>
      <c r="K29" s="460" t="s">
        <v>1956</v>
      </c>
      <c r="L29" s="61"/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2472</v>
      </c>
      <c r="H30" s="261"/>
      <c r="I30" s="452" t="s">
        <v>2469</v>
      </c>
      <c r="J30" s="458"/>
      <c r="K30" s="460" t="s">
        <v>1956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2470</v>
      </c>
      <c r="H31" s="261"/>
      <c r="I31" s="452" t="s">
        <v>2469</v>
      </c>
      <c r="J31" s="458" t="s">
        <v>2466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2472</v>
      </c>
      <c r="H32" s="261"/>
      <c r="I32" s="452" t="s">
        <v>2469</v>
      </c>
      <c r="J32" s="458" t="s">
        <v>2466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2472</v>
      </c>
      <c r="H33" s="261"/>
      <c r="I33" s="452" t="s">
        <v>2473</v>
      </c>
      <c r="J33" s="458" t="s">
        <v>2466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2474</v>
      </c>
      <c r="J34" s="458" t="s">
        <v>2466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45550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tabSelected="1" zoomScale="115" zoomScaleNormal="115" workbookViewId="0">
      <pane xSplit="4" topLeftCell="F9" activePane="topRight" state="frozen"/>
      <selection pane="topRight" activeCell="H24" sqref="H24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2476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1924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2322</v>
      </c>
      <c r="F11" s="760" t="s">
        <v>2437</v>
      </c>
      <c r="G11" s="760" t="s">
        <v>2437</v>
      </c>
      <c r="H11" s="760" t="s">
        <v>2437</v>
      </c>
      <c r="I11" s="760" t="s">
        <v>2437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538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2322</v>
      </c>
      <c r="F12" s="760" t="s">
        <v>2437</v>
      </c>
      <c r="G12" s="760" t="s">
        <v>2437</v>
      </c>
      <c r="H12" s="760" t="s">
        <v>2437</v>
      </c>
      <c r="I12" s="760" t="s">
        <v>2437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2322</v>
      </c>
      <c r="F13" s="760" t="s">
        <v>2437</v>
      </c>
      <c r="G13" s="760" t="s">
        <v>2437</v>
      </c>
      <c r="H13" s="760" t="s">
        <v>2437</v>
      </c>
      <c r="I13" s="760" t="s">
        <v>2437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1956</v>
      </c>
      <c r="H14" s="515" t="s">
        <v>2444</v>
      </c>
      <c r="I14" s="452" t="s">
        <v>2480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1956</v>
      </c>
      <c r="H15" s="452" t="s">
        <v>2481</v>
      </c>
      <c r="I15" s="452" t="s">
        <v>2482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7.5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2140</v>
      </c>
      <c r="H16" s="452" t="s">
        <v>2481</v>
      </c>
      <c r="I16" s="452" t="s">
        <v>2482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2140</v>
      </c>
      <c r="H17" s="452" t="s">
        <v>2481</v>
      </c>
      <c r="I17" s="452" t="s">
        <v>2482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2321</v>
      </c>
      <c r="F18" s="705" t="s">
        <v>2111</v>
      </c>
      <c r="G18" s="452" t="s">
        <v>2484</v>
      </c>
      <c r="H18" s="452" t="s">
        <v>2485</v>
      </c>
      <c r="I18" s="452" t="s">
        <v>110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9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2321</v>
      </c>
      <c r="F19" s="705" t="s">
        <v>2111</v>
      </c>
      <c r="G19" s="452" t="s">
        <v>2486</v>
      </c>
      <c r="H19" s="561" t="s">
        <v>2487</v>
      </c>
      <c r="I19" s="452" t="s">
        <v>110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2321</v>
      </c>
      <c r="F20" s="705" t="s">
        <v>2140</v>
      </c>
      <c r="G20" s="452" t="s">
        <v>2451</v>
      </c>
      <c r="H20" s="561" t="s">
        <v>2211</v>
      </c>
      <c r="I20" s="452" t="s">
        <v>110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2321</v>
      </c>
      <c r="F21" s="705" t="s">
        <v>2140</v>
      </c>
      <c r="G21" s="452" t="s">
        <v>2451</v>
      </c>
      <c r="H21" s="561" t="s">
        <v>2211</v>
      </c>
      <c r="I21" s="452" t="s">
        <v>2304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2321</v>
      </c>
      <c r="F22" s="705" t="s">
        <v>2140</v>
      </c>
      <c r="G22" s="452" t="s">
        <v>2488</v>
      </c>
      <c r="H22" s="561" t="s">
        <v>2211</v>
      </c>
      <c r="I22" s="452" t="s">
        <v>2489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2140</v>
      </c>
      <c r="G23" s="452" t="s">
        <v>2491</v>
      </c>
      <c r="H23" s="561" t="s">
        <v>2211</v>
      </c>
      <c r="I23" s="452" t="s">
        <v>2489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2103</v>
      </c>
      <c r="G24" s="452" t="s">
        <v>2469</v>
      </c>
      <c r="H24" s="452" t="s">
        <v>1956</v>
      </c>
      <c r="I24" s="452" t="s">
        <v>2494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2469</v>
      </c>
      <c r="H25" s="561" t="s">
        <v>2308</v>
      </c>
      <c r="I25" s="452" t="s">
        <v>2494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2469</v>
      </c>
      <c r="H26" s="561" t="s">
        <v>252</v>
      </c>
      <c r="I26" s="452" t="s">
        <v>2161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2420</v>
      </c>
      <c r="H27" s="561" t="s">
        <v>252</v>
      </c>
      <c r="I27" s="452" t="s">
        <v>2161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2498</v>
      </c>
      <c r="F28" s="694" t="s">
        <v>2499</v>
      </c>
      <c r="G28" s="452" t="s">
        <v>2420</v>
      </c>
      <c r="H28" s="561" t="s">
        <v>252</v>
      </c>
      <c r="I28" s="452" t="s">
        <v>2161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12.5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2498</v>
      </c>
      <c r="F29" s="694" t="s">
        <v>2499</v>
      </c>
      <c r="G29" s="452" t="s">
        <v>2500</v>
      </c>
      <c r="H29" s="452" t="s">
        <v>2304</v>
      </c>
      <c r="I29" s="452" t="s">
        <v>2161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2498</v>
      </c>
      <c r="F30" s="694" t="s">
        <v>2499</v>
      </c>
      <c r="G30" s="452" t="s">
        <v>2500</v>
      </c>
      <c r="H30" s="452" t="s">
        <v>2304</v>
      </c>
      <c r="I30" s="452" t="s">
        <v>2304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2498</v>
      </c>
      <c r="F31" s="694" t="s">
        <v>2499</v>
      </c>
      <c r="G31" s="452" t="s">
        <v>2500</v>
      </c>
      <c r="H31" s="452" t="s">
        <v>2304</v>
      </c>
      <c r="I31" s="452" t="s">
        <v>2304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2501</v>
      </c>
      <c r="F32" s="694" t="s">
        <v>2499</v>
      </c>
      <c r="G32" s="452" t="s">
        <v>2500</v>
      </c>
      <c r="H32" s="452" t="s">
        <v>2304</v>
      </c>
      <c r="I32" s="452" t="s">
        <v>2304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2501</v>
      </c>
      <c r="F33" s="694" t="s">
        <v>2499</v>
      </c>
      <c r="G33" s="452" t="s">
        <v>2500</v>
      </c>
      <c r="H33" s="452" t="s">
        <v>2304</v>
      </c>
      <c r="I33" s="452" t="s">
        <v>2304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45557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1"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45564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2024-09-27T03:45:46Z</dcterms:modified>
  <cp:category/>
  <cp:contentStatus/>
</cp:coreProperties>
</file>