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30902" documentId="101_{C41BB324-3EAE-5148-95F2-E4AD19BF45B2}" xr6:coauthVersionLast="47" xr6:coauthVersionMax="47" xr10:uidLastSave="{1C874B20-0623-9743-87C0-3EB7F94EF88C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P6" i="114"/>
  <c r="Q6" i="114"/>
  <c r="P7" i="114"/>
  <c r="Q7" i="114"/>
  <c r="P8" i="114"/>
  <c r="Q8" i="114"/>
  <c r="P9" i="114"/>
  <c r="Q9" i="114"/>
  <c r="P10" i="114"/>
  <c r="Q10" i="114"/>
  <c r="P11" i="114"/>
  <c r="Q11" i="114"/>
  <c r="P12" i="114"/>
  <c r="Q12" i="114"/>
  <c r="P13" i="114"/>
  <c r="Q13" i="114"/>
  <c r="P14" i="114"/>
  <c r="Q14" i="114"/>
  <c r="P15" i="114"/>
  <c r="Q15" i="114"/>
  <c r="P16" i="114"/>
  <c r="Q16" i="114"/>
  <c r="P17" i="114"/>
  <c r="Q17" i="114"/>
  <c r="P18" i="114"/>
  <c r="Q18" i="114"/>
  <c r="P19" i="114"/>
  <c r="Q19" i="114"/>
  <c r="P20" i="114"/>
  <c r="Q20" i="114"/>
  <c r="P21" i="114"/>
  <c r="Q21" i="114"/>
  <c r="P22" i="114"/>
  <c r="Q22" i="114"/>
  <c r="P23" i="114"/>
  <c r="Q23" i="114"/>
  <c r="P24" i="114"/>
  <c r="Q24" i="114"/>
  <c r="P25" i="114"/>
  <c r="Q25" i="114"/>
  <c r="P26" i="114"/>
  <c r="Q26" i="114"/>
  <c r="P27" i="114"/>
  <c r="Q27" i="114"/>
  <c r="P28" i="1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<sst xmlns="http://schemas.openxmlformats.org/spreadsheetml/2006/main" count="28336" uniqueCount="2651">
  <si>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</si>
  <si>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</si>
  <si>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</si>
  <si>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</si>
  <si>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</si>
  <si>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</si>
  <si>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</si>
  <si>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</si>
  <si>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</si>
  <si>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</si>
  <si>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</si>
  <si>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</si>
  <si>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</si>
  <si>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</si>
  <si>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</si>
  <si>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</si>
  <si>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</si>
  <si>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</si>
  <si>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</si>
  <si>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</si>
  <si>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</si>
  <si>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</si>
  <si>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</si>
  <si>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</si>
  <si>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</si>
  <si>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</si>
  <si>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</si>
  <si>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</si>
  <si>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</si>
  <si>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</si>
  <si>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</si>
  <si>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</si>
  <si>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</si>
  <si>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</si>
  <si>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</si>
  <si>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</si>
  <si>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</si>
  <si>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</si>
  <si>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</si>
  <si>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</si>
  <si>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</si>
  <si>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</si>
  <si>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</si>
  <si>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</si>
  <si>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</si>
  <si>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</si>
  <si>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</si>
  <si>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</si>
  <si>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</si>
  <si>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</si>
  <si>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</si>
  <si>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</si>
  <si>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</si>
  <si>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</si>
  <si>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</si>
  <si>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</si>
  <si>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</si>
  <si>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</si>
  <si>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</si>
  <si>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</si>
  <si>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</si>
  <si>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</si>
  <si>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</si>
  <si>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</si>
  <si>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</si>
  <si>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</si>
  <si>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</si>
  <si>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</si>
  <si>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</si>
  <si>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</si>
  <si>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</si>
  <si>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</si>
  <si>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</si>
  <si>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</si>
  <si>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</si>
  <si>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</si>
  <si>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</si>
  <si>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</si>
  <si>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</si>
  <si>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</si>
  <si>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</si>
  <si>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</si>
  <si>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</si>
  <si>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</si>
  <si>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</si>
  <si>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</si>
  <si>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</si>
  <si>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</si>
  <si>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</si>
  <si>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</si>
  <si>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</si>
  <si>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</si>
  <si>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</si>
  <si>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</si>
  <si>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</si>
  <si>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</si>
  <si>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</si>
  <si>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</si>
  <si>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</si>
  <si>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</si>
  <si>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</si>
  <si>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</si>
  <si>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</si>
  <si>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</si>
  <si>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</si>
  <si>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</si>
  <si>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</si>
  <si>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</si>
  <si>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</si>
  <si>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</si>
  <si>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</si>
  <si>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</si>
  <si>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</si>
  <si>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</si>
  <si>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</si>
  <si>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</si>
  <si>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</si>
  <si>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</si>
  <si>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</si>
  <si>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</si>
  <si>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</si>
  <si>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</si>
  <si>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</si>
  <si>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</si>
  <si>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</si>
  <si>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</si>
  <si>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</si>
  <si>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</si>
  <si>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</si>
  <si>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</si>
  <si>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</si>
  <si>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</si>
  <si>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</si>
  <si>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</si>
  <si>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</si>
  <si>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</si>
  <si>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</si>
  <si>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</si>
  <si>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</si>
  <si>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</si>
  <si>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</si>
  <si>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</si>
  <si>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</si>
  <si>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</si>
  <si>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</si>
  <si>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</si>
  <si>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</si>
  <si>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</si>
  <si>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</si>
  <si>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</si>
  <si>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</si>
  <si>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</si>
  <si>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</si>
  <si>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</si>
  <si>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</si>
  <si>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</si>
  <si>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</si>
  <si>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</si>
  <si>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</si>
  <si>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</si>
  <si>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</si>
  <si>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</si>
  <si>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</si>
  <si>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</si>
  <si>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</si>
  <si>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</si>
  <si>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</si>
  <si>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</si>
  <si>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</si>
  <si>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</si>
  <si>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</si>
  <si>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</si>
  <si>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</si>
  <si>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</si>
  <si>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</si>
  <si>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</si>
  <si>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</si>
  <si>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</si>
  <si>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</si>
  <si>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</si>
  <si>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</si>
  <si>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</si>
  <si>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</si>
  <si>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</si>
  <si>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</si>
  <si>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</si>
  <si>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</si>
  <si>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</si>
  <si>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</si>
  <si>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</si>
  <si>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</si>
  <si>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</si>
  <si>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</si>
  <si>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</si>
  <si>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</si>
  <si>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</si>
  <si>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</si>
  <si>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</si>
  <si>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</si>
  <si>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</si>
  <si>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</si>
  <si>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</si>
  <si>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</si>
  <si>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</si>
  <si>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</si>
  <si>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</si>
  <si>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</si>
  <si>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</si>
  <si>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</si>
  <si>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</si>
  <si>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</si>
  <si>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</si>
  <si>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</si>
  <si>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</si>
  <si>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</si>
  <si>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</si>
  <si>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</si>
  <si>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</si>
  <si>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</si>
  <si>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</si>
  <si>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</si>
  <si>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</si>
  <si>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</si>
  <si>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</si>
  <si>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</si>
  <si>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</si>
  <si>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</si>
  <si>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</si>
  <si>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</si>
  <si>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</si>
  <si>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</si>
  <si>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</si>
  <si>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</si>
  <si>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</si>
  <si>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</si>
  <si>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</si>
  <si>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</si>
  <si>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</si>
  <si>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</si>
  <si>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</si>
  <si>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</si>
  <si>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</si>
  <si>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</si>
  <si>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</si>
  <si>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</si>
  <si>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</si>
  <si>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</si>
  <si>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</si>
  <si>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</si>
  <si>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</si>
  <si>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</si>
  <si>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</si>
  <si>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</si>
  <si>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</si>
  <si>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</si>
  <si>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</si>
  <si>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</si>
  <si>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</si>
  <si>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</si>
  <si>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</si>
  <si>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</si>
  <si>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</si>
  <si>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</si>
  <si>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</si>
  <si>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</si>
  <si>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</si>
  <si>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</si>
  <si>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</si>
  <si>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</si>
  <si>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</si>
  <si>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</si>
  <si>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</si>
  <si>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</si>
  <si>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</si>
  <si>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</si>
  <si>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</si>
  <si>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</si>
  <si>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</si>
  <si>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</si>
  <si>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</si>
  <si>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</si>
  <si>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</si>
  <si>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</si>
  <si>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</si>
  <si>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</si>
  <si>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</si>
  <si>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</si>
  <si>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</si>
  <si>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</si>
  <si>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</si>
  <si>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</si>
  <si>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</si>
  <si>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</si>
  <si>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</si>
  <si>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</si>
  <si>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</si>
  <si>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</si>
  <si>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</si>
  <si>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</si>
  <si>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</si>
  <si>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</si>
  <si>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</si>
  <si>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</si>
  <si>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</si>
  <si>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</si>
  <si>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</si>
  <si>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</si>
  <si>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</si>
  <si>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</si>
  <si>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</si>
  <si>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</si>
  <si>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</si>
  <si>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</si>
  <si>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</si>
  <si>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</si>
  <si>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</si>
  <si>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</si>
  <si>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</si>
  <si>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</si>
  <si>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</si>
  <si>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</si>
  <si>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</si>
  <si>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</si>
  <si>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</si>
  <si>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</si>
  <si>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</si>
  <si>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</si>
  <si>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</si>
  <si>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</si>
  <si>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</si>
  <si>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</si>
  <si>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</si>
  <si>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</si>
  <si>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</si>
  <si>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</si>
  <si>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</si>
  <si>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</si>
  <si>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</si>
  <si>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</si>
  <si>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</si>
  <si>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</si>
  <si>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</si>
  <si>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</si>
  <si>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</si>
  <si>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</si>
  <si>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</si>
  <si>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</si>
  <si>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</si>
  <si>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</si>
  <si>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</si>
  <si>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</si>
  <si>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</si>
  <si>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</si>
  <si>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</si>
  <si>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</si>
  <si>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</si>
  <si>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</si>
  <si>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</si>
  <si>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</si>
  <si>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</si>
  <si>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</si>
  <si>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</si>
  <si>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</si>
  <si>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</si>
  <si>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</si>
  <si>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</si>
  <si>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</si>
  <si>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</si>
  <si>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</si>
  <si>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</si>
  <si>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</si>
  <si>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</si>
  <si>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</si>
  <si>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</si>
  <si>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</si>
  <si>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</si>
  <si>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</si>
  <si>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</si>
  <si>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</si>
  <si>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</si>
  <si>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</si>
  <si>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</si>
  <si>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</si>
  <si>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</si>
  <si>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</si>
  <si>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</si>
  <si>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</si>
  <si>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</si>
  <si>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</si>
  <si>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</si>
  <si>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</si>
  <si>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</si>
  <si>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</si>
  <si>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</si>
  <si>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</si>
  <si>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</si>
  <si>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</si>
  <si>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</si>
  <si>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</si>
  <si>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</si>
  <si>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</si>
  <si>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</si>
  <si>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</si>
  <si>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</si>
  <si>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</si>
  <si>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</si>
  <si>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</si>
  <si>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</si>
  <si>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</si>
  <si>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</si>
  <si>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</si>
  <si>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</si>
  <si>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</si>
  <si>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</si>
  <si>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</si>
  <si>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</si>
  <si>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</si>
  <si>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</si>
  <si>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</si>
  <si>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</si>
  <si>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</si>
  <si>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</si>
  <si>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</si>
  <si>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</si>
  <si>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</si>
  <si>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</si>
  <si>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</si>
  <si>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</si>
  <si>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</si>
  <si>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</si>
  <si>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</si>
  <si>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</si>
  <si>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</si>
  <si>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</si>
  <si>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</si>
  <si>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</si>
  <si>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</si>
  <si>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</si>
  <si>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</si>
  <si>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</si>
  <si>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</si>
  <si>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</si>
  <si>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</si>
  <si>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</si>
  <si>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</si>
  <si>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</si>
  <si>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</si>
  <si>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</si>
  <si>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</si>
  <si>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</si>
  <si>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</si>
  <si>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</si>
  <si>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</si>
  <si>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</si>
  <si>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</si>
  <si>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</si>
  <si>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</si>
  <si>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</si>
  <si>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</si>
  <si>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</si>
  <si>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</si>
  <si>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</si>
  <si>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</si>
  <si>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</si>
  <si>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</si>
  <si>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</si>
  <si>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</si>
  <si>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</si>
  <si>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</si>
  <si>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</si>
  <si>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</si>
  <si>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</si>
  <si>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</si>
  <si>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</si>
  <si>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</si>
  <si>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</si>
  <si>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</si>
  <si>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</si>
  <si>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</si>
  <si>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</si>
  <si>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</si>
  <si>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</si>
  <si>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</si>
  <si>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</si>
  <si>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</si>
  <si>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</si>
  <si>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</si>
  <si>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</si>
  <si>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</si>
  <si>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</si>
  <si>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</si>
  <si>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</si>
  <si>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</si>
  <si>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</si>
  <si>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</si>
  <si>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</si>
  <si>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</si>
  <si>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</si>
  <si>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</si>
  <si>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</si>
  <si>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</si>
  <si>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</si>
  <si>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</si>
  <si>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</si>
  <si>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</si>
  <si>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</si>
  <si>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</si>
  <si>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</si>
  <si>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</si>
  <si>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</si>
  <si>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</si>
  <si>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</si>
  <si>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</si>
  <si>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</si>
  <si>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</si>
  <si>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</si>
  <si>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</si>
  <si>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</si>
  <si>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</si>
  <si>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</si>
  <si>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</si>
  <si>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</si>
  <si>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</si>
  <si>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</si>
  <si>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</si>
  <si>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</si>
  <si>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</si>
  <si>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</si>
  <si>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</si>
  <si>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</si>
  <si>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</si>
  <si>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</si>
  <si>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</si>
  <si>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</si>
  <si>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</si>
  <si>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</si>
  <si>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</si>
  <si>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</si>
  <si>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</si>
  <si>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</si>
  <si>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</si>
  <si>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</si>
  <si>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</si>
  <si>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</si>
  <si>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</si>
  <si>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</si>
  <si>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</si>
  <si>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</si>
  <si>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</si>
  <si>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</si>
  <si>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</si>
  <si>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</si>
  <si>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</si>
  <si>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</si>
  <si>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</si>
  <si>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</si>
  <si>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</si>
  <si>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</si>
  <si>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</si>
  <si>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</si>
  <si>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</si>
  <si>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</si>
  <si>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</si>
  <si>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</si>
  <si>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</si>
  <si>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</si>
  <si>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</si>
  <si>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</si>
  <si>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</si>
  <si>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</si>
  <si>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</si>
  <si>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</si>
  <si>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</si>
  <si>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</si>
  <si>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</si>
  <si>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</si>
  <si>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</si>
  <si>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</si>
  <si>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</si>
  <si>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</si>
  <si>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</si>
  <si>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</si>
  <si>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</si>
  <si>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</si>
  <si>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</si>
  <si>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</si>
  <si>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</si>
  <si>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</si>
  <si>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</si>
  <si>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</si>
  <si>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</si>
  <si>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</si>
  <si>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</si>
  <si>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</si>
  <si>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</si>
  <si>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</si>
  <si>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</si>
  <si>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</si>
  <si>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</si>
  <si>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</si>
  <si>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</si>
  <si>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</si>
  <si>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</si>
  <si>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</si>
  <si>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</si>
  <si>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</si>
  <si>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</si>
  <si>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</si>
  <si>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</si>
  <si>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</si>
  <si>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</si>
  <si>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</si>
  <si>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</si>
  <si>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</si>
  <si>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</si>
  <si>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</si>
  <si>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</si>
  <si>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</si>
  <si>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</si>
  <si>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</si>
  <si>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</si>
  <si>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</si>
  <si>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</si>
  <si>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</si>
  <si>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</si>
  <si>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</si>
  <si>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</si>
  <si>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</si>
  <si>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</si>
  <si>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</si>
  <si>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</si>
  <si>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</si>
  <si>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</si>
  <si>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</si>
  <si>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</si>
  <si>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</si>
  <si>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</si>
  <si>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</si>
  <si>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</si>
  <si>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</si>
  <si>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</si>
  <si>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</si>
  <si>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</si>
  <si>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</si>
  <si>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</si>
  <si>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</si>
  <si>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</si>
  <si>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</si>
  <si>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</si>
  <si>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</si>
  <si>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</si>
  <si>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</si>
  <si>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</si>
  <si>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</si>
  <si>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</si>
  <si>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</si>
  <si>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</si>
  <si>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</si>
  <si>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</si>
  <si>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</si>
  <si>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</si>
  <si>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</si>
  <si>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</si>
  <si>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</si>
  <si>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</si>
  <si>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</si>
  <si>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</si>
  <si>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</si>
  <si>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</si>
  <si>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</si>
  <si>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</si>
  <si>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</si>
  <si>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</si>
  <si>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</si>
  <si>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</si>
  <si>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</si>
  <si>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</si>
  <si>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</si>
  <si>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</si>
  <si>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</si>
  <si>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</si>
  <si>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</si>
  <si>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</si>
  <si>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</si>
  <si>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</si>
  <si>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</si>
  <si>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</si>
  <si>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</si>
  <si>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</si>
  <si>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</si>
  <si>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</si>
  <si>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</si>
  <si>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</si>
  <si>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</si>
  <si>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</si>
  <si>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</si>
  <si>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</si>
  <si>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</si>
  <si>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</si>
  <si>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</si>
  <si>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</si>
  <si>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</si>
  <si>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</si>
  <si>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</si>
  <si>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</si>
  <si>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</si>
  <si>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</si>
  <si>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</si>
  <si>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</si>
  <si>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</si>
  <si>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</si>
  <si>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</si>
  <si>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</si>
  <si>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</si>
  <si>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</si>
  <si>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</si>
  <si>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</si>
  <si>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</si>
  <si>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</si>
  <si>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</si>
  <si>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</si>
  <si>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</si>
  <si>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</si>
  <si>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</si>
  <si>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</si>
  <si>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</si>
  <si>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</si>
  <si>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</si>
  <si>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</si>
  <si>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</si>
  <si>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</si>
  <si>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</si>
  <si>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</si>
  <si>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</si>
  <si>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</si>
  <si>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</si>
  <si>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</si>
  <si>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</si>
  <si>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</si>
  <si>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</si>
  <si>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</si>
  <si>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</si>
  <si>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</si>
  <si>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</si>
  <si>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</si>
  <si>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</si>
  <si>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</si>
  <si>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</si>
  <si>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</si>
  <si>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</si>
  <si>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</si>
  <si>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</si>
  <si>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</si>
  <si>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</si>
  <si>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</si>
  <si>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</si>
  <si>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</si>
  <si>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</si>
  <si>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</si>
  <si>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</si>
  <si>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</si>
  <si>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</si>
  <si>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</si>
  <si>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</si>
  <si>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</si>
  <si>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</si>
  <si>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</si>
  <si>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</si>
  <si>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</si>
  <si>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</si>
  <si>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</si>
  <si>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</si>
  <si>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</si>
  <si>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</si>
  <si>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</si>
  <si>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</si>
  <si>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</si>
  <si>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</si>
  <si>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</si>
  <si>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</si>
  <si>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</si>
  <si>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</si>
  <si>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</si>
  <si>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</si>
  <si>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</si>
  <si>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</si>
  <si>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</si>
  <si>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</si>
  <si>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</si>
  <si>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</si>
  <si>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</si>
  <si>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</si>
  <si>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</si>
  <si>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</si>
  <si>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</si>
  <si>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</si>
  <si>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</si>
  <si>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</si>
  <si>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</si>
  <si>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</si>
  <si>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</si>
  <si>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</si>
  <si>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</si>
  <si>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</si>
  <si>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</si>
  <si>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</si>
  <si>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</si>
  <si>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</si>
  <si>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</si>
  <si>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</si>
  <si>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</si>
  <si>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</si>
  <si>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</si>
  <si>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</si>
  <si>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</si>
  <si>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</si>
  <si>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</si>
  <si>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</si>
  <si>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</si>
  <si>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</si>
  <si>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</si>
  <si>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</si>
  <si>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</si>
  <si>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</si>
  <si>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</si>
  <si>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</si>
  <si>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</si>
  <si>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</si>
  <si>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</si>
  <si>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</si>
  <si>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</si>
  <si>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</si>
  <si>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</si>
  <si>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</si>
  <si>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</si>
  <si>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</si>
  <si>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</si>
  <si>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</si>
  <si>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</si>
  <si>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</si>
  <si>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</si>
  <si>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</si>
  <si>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</si>
  <si>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</si>
  <si>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</si>
  <si>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</si>
  <si>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</si>
  <si>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</si>
  <si>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</si>
  <si>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</si>
  <si>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</si>
  <si>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</si>
  <si>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</si>
  <si>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</si>
  <si>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</si>
  <si>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</si>
  <si>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</si>
  <si>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</si>
  <si>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</si>
  <si>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</si>
  <si>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</si>
  <si>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</si>
  <si>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</si>
  <si>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</si>
  <si>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</si>
  <si>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</si>
  <si>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</si>
  <si>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</si>
  <si>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</si>
  <si>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</si>
  <si>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</si>
  <si>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</si>
  <si>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</si>
  <si>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</si>
  <si>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</si>
  <si>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</si>
  <si>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</si>
  <si>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</si>
  <si>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</si>
  <si>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</si>
  <si>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</si>
  <si>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</si>
  <si>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</si>
  <si>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</si>
  <si>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</si>
  <si>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</si>
  <si>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</si>
  <si>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</si>
  <si>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</si>
  <si>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</si>
  <si>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</si>
  <si>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</si>
  <si>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</si>
  <si>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</si>
  <si>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</si>
  <si>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</si>
  <si>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</si>
  <si>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</si>
  <si>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</si>
  <si>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</si>
  <si>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</si>
  <si>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</si>
  <si>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</si>
  <si>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</si>
  <si>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</si>
  <si>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</si>
  <si>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</si>
  <si>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</si>
  <si>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</si>
  <si>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</si>
  <si>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</si>
  <si>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</si>
  <si>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</si>
  <si>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</si>
  <si>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</si>
  <si>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</si>
  <si>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</si>
  <si>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</si>
  <si>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</si>
  <si>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</si>
  <si>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</si>
  <si>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</si>
  <si>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</si>
  <si>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</si>
  <si>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</si>
  <si>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</si>
  <si>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</si>
  <si>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</si>
  <si>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</si>
  <si>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</si>
  <si>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</si>
  <si>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</si>
  <si>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</si>
  <si>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</si>
  <si>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</si>
  <si>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</si>
  <si>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</si>
  <si>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</si>
  <si>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</si>
  <si>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</si>
  <si>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</si>
  <si>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</si>
  <si>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</si>
  <si>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</si>
  <si>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</si>
  <si>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</si>
  <si>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</si>
  <si>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</si>
  <si>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</si>
  <si>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</si>
  <si>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</si>
  <si>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</si>
  <si>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</si>
  <si>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</si>
  <si>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</si>
  <si>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</si>
  <si>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</si>
  <si>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</si>
  <si>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</si>
  <si>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</si>
  <si>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</si>
  <si>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</si>
  <si>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</si>
  <si>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</si>
  <si>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</si>
  <si>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</si>
  <si>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</si>
  <si>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</si>
  <si>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</si>
  <si>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</si>
  <si>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</si>
  <si>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</si>
  <si>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</si>
  <si>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</si>
  <si>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</si>
  <si>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</si>
  <si>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</si>
  <si>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</si>
  <si>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</si>
  <si>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</si>
  <si>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</si>
  <si>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</si>
  <si>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</si>
  <si>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</si>
  <si>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</si>
  <si>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</si>
  <si>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</si>
  <si>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</si>
  <si>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</si>
  <si>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</si>
  <si>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</si>
  <si>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</si>
  <si>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</si>
  <si>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</si>
  <si>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</si>
  <si>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</si>
  <si>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</si>
  <si>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</si>
  <si>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</si>
  <si>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</si>
  <si>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</si>
  <si>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</si>
  <si>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</si>
  <si>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</si>
  <si>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</si>
  <si>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</si>
  <si>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</si>
  <si>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</si>
  <si>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</si>
  <si>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</si>
  <si>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</si>
  <si>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</si>
  <si>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</si>
  <si>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</si>
  <si>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</si>
  <si>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</si>
  <si>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</si>
  <si>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</si>
  <si>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</si>
  <si>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</si>
  <si>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</si>
  <si>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</si>
  <si>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</si>
  <si>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</si>
  <si>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</si>
  <si>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</si>
  <si>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</si>
  <si>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</si>
  <si>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</si>
  <si>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</si>
  <si>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</si>
  <si>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</si>
  <si>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</si>
  <si>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</si>
  <si>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</si>
  <si>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</si>
  <si>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</si>
  <si>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</si>
  <si>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</si>
  <si>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</si>
  <si>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</si>
  <si>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</si>
  <si>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</si>
  <si>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</si>
  <si>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</si>
  <si>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</si>
  <si>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</si>
  <si>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</si>
  <si>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</si>
  <si>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</si>
  <si>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</si>
  <si>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</si>
  <si>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</si>
  <si>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</si>
  <si>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</si>
  <si>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</si>
  <si>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</si>
  <si>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</si>
  <si>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</si>
  <si>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</si>
  <si>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</si>
  <si>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</si>
  <si>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</si>
  <si>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</si>
  <si>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</si>
  <si>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</si>
  <si>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</si>
  <si>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</si>
  <si>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</si>
  <si>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</si>
  <si>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</si>
  <si>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</si>
  <si>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</si>
  <si>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</si>
  <si>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</si>
  <si>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</si>
  <si>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</si>
  <si>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</si>
  <si>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</si>
  <si>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</si>
  <si>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</si>
  <si>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</si>
  <si>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</si>
  <si>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</si>
  <si>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</si>
  <si>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</si>
  <si>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</si>
  <si>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</si>
  <si>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</si>
  <si>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</si>
  <si>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</si>
  <si>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</si>
  <si>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</si>
  <si>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</si>
  <si>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</si>
  <si>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</si>
  <si>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</si>
  <si>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</si>
  <si>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</si>
  <si>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</si>
  <si>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</si>
  <si>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</si>
  <si>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</si>
  <si>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</si>
  <si>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</si>
  <si>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</si>
  <si>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</si>
  <si>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</si>
  <si>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</si>
  <si>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</si>
  <si>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</si>
  <si>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</si>
  <si>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</si>
  <si>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</si>
  <si>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</si>
  <si>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</si>
  <si>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</si>
  <si>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</si>
  <si>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</si>
  <si>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</si>
  <si>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</si>
  <si>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</si>
  <si>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</si>
  <si>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</si>
  <si>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</si>
  <si>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</si>
  <si>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</si>
  <si>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</si>
  <si>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</si>
  <si>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</si>
  <si>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</si>
  <si>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</si>
  <si>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</si>
  <si>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</si>
  <si>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</si>
  <si>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</si>
  <si>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</si>
  <si>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</si>
  <si>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</si>
  <si>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</si>
  <si>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</si>
  <si>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</si>
  <si>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</si>
  <si>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</si>
  <si>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</si>
  <si>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</si>
  <si>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</si>
  <si>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</si>
  <si>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</si>
  <si>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</si>
  <si>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</si>
  <si>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</si>
  <si>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</si>
  <si>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</si>
  <si>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</si>
  <si>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</si>
  <si>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</si>
  <si>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</si>
  <si>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</si>
  <si>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</si>
  <si>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</si>
  <si>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</si>
  <si>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</si>
  <si>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</si>
  <si>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</si>
  <si>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</si>
  <si>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</si>
  <si>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</si>
  <si>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</si>
  <si>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</si>
  <si>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</si>
  <si>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</si>
  <si>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</si>
  <si>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</si>
  <si>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</si>
  <si>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</si>
  <si>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</si>
  <si>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</si>
  <si>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</si>
  <si>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</si>
  <si>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</si>
  <si>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</si>
  <si>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</si>
  <si>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</si>
  <si>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</si>
  <si>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</si>
  <si>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</si>
  <si>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</si>
  <si>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</si>
  <si>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</si>
  <si>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</si>
  <si>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</si>
  <si>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</si>
  <si>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</si>
  <si>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</si>
  <si>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</si>
  <si>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</si>
  <si>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</si>
  <si>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</si>
  <si>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</si>
  <si>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</si>
  <si>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</si>
  <si>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</si>
  <si>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</si>
  <si>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</si>
  <si>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</si>
  <si>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</si>
  <si>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</si>
  <si>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</si>
  <si>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</si>
  <si>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</si>
  <si>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</si>
  <si>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</si>
  <si>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</si>
  <si>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</si>
  <si>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</si>
  <si>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</si>
  <si>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</si>
  <si>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</si>
  <si>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</si>
  <si>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</si>
  <si>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</si>
  <si>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</si>
  <si>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</si>
  <si>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</si>
  <si>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</si>
  <si>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</si>
  <si>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</si>
  <si>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</si>
  <si>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</si>
  <si>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</si>
  <si>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</si>
  <si>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</si>
  <si>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</si>
  <si>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</si>
  <si>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</si>
  <si>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</si>
  <si>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</si>
  <si>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</si>
  <si>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</si>
  <si>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</si>
  <si>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</si>
  <si>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</si>
  <si>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</si>
  <si>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</si>
  <si>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</si>
  <si>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</si>
  <si>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</si>
  <si>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</si>
  <si>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</si>
  <si>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</si>
  <si>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</si>
  <si>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</si>
  <si>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</si>
  <si>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</si>
  <si>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</si>
  <si>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</si>
  <si>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</si>
  <si>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</si>
  <si>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</si>
  <si>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</si>
  <si>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</si>
  <si>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</si>
  <si>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</si>
  <si>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</si>
  <si>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</si>
  <si>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</si>
  <si>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</si>
  <si>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</si>
  <si>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</si>
  <si>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</si>
  <si>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</si>
  <si>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</si>
  <si>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</si>
  <si>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</si>
  <si>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</si>
  <si>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</si>
  <si>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</si>
  <si>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</si>
  <si>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</si>
  <si>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</si>
  <si>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</si>
  <si>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</si>
  <si>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</si>
  <si>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</si>
  <si>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</si>
  <si>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</si>
  <si>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</si>
  <si>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</si>
  <si>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</si>
  <si>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</si>
  <si>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</si>
  <si>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</si>
  <si>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</si>
  <si>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</si>
  <si>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</si>
  <si>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</si>
  <si>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</si>
  <si>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</si>
  <si>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</si>
  <si>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</si>
  <si>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</si>
  <si>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</si>
  <si>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</si>
  <si>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</si>
  <si>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</si>
  <si>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</si>
  <si>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</si>
  <si>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</si>
  <si>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</si>
  <si>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</si>
  <si>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</si>
  <si>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</si>
  <si>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</si>
  <si>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</si>
  <si>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</si>
  <si>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</si>
  <si>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</si>
  <si>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</si>
  <si>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</si>
  <si>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</si>
  <si>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</si>
  <si>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</si>
  <si>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</si>
  <si>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</si>
  <si>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</si>
  <si>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</si>
  <si>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</si>
  <si>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</si>
  <si>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</si>
  <si>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</si>
  <si>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</si>
  <si>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</si>
  <si>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</si>
  <si>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</si>
  <si>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</si>
  <si>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</si>
  <si>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</si>
  <si>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</si>
  <si>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</si>
  <si>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</si>
  <si>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</si>
  <si>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</si>
  <si>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</si>
  <si>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</si>
  <si>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</si>
  <si>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</si>
  <si>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</si>
  <si>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</si>
  <si>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</si>
  <si>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</si>
  <si>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</si>
  <si>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</si>
  <si>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</si>
  <si>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</si>
  <si>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</si>
  <si>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</si>
  <si>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</si>
  <si>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</si>
  <si>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</si>
  <si>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</si>
  <si>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</si>
  <si>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</si>
  <si>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</si>
  <si>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</si>
  <si>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</si>
  <si>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</si>
  <si>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</si>
  <si>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</si>
  <si>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</si>
  <si>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</si>
  <si>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</si>
  <si>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</si>
  <si>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</si>
  <si>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</si>
  <si>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</si>
  <si>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</si>
  <si>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</si>
  <si>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</si>
  <si>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</si>
  <si>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</si>
  <si>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</si>
  <si>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</si>
  <si>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</si>
  <si>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</si>
  <si>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</si>
  <si>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</si>
  <si>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</si>
  <si>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</si>
  <si>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</si>
  <si>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</si>
  <si>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</si>
  <si>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</si>
  <si>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</si>
  <si>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</si>
  <si>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</si>
  <si>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</si>
  <si>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</si>
  <si>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</si>
  <si>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</si>
  <si>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</si>
  <si>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</si>
  <si>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</si>
  <si>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</si>
  <si>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</si>
  <si>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</si>
  <si>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</si>
  <si>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</si>
  <si>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</si>
  <si>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</si>
  <si>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</si>
  <si>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</si>
  <si>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</si>
  <si>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</si>
  <si>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</si>
  <si>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</si>
  <si>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</si>
  <si>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</si>
  <si>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</si>
  <si>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</si>
  <si>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</si>
  <si>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</si>
  <si>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</si>
  <si>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</si>
  <si>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</si>
  <si>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</si>
  <si>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</si>
  <si>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</si>
  <si>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</si>
  <si>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</si>
  <si>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</si>
  <si>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</si>
  <si>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</si>
  <si>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</si>
  <si>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</si>
  <si>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</si>
  <si>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</si>
  <si>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</si>
  <si>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</si>
  <si>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</si>
  <si>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</si>
  <si>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</si>
  <si>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</si>
  <si>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</si>
  <si>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</si>
  <si>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</si>
  <si>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</si>
  <si>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</si>
  <si>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</si>
  <si>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</si>
  <si>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</si>
  <si>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</si>
  <si>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</si>
  <si>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</si>
  <si>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</si>
  <si>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</si>
  <si>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</si>
  <si>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</si>
  <si>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</si>
  <si>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</si>
  <si>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</si>
  <si>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</si>
  <si>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</si>
  <si>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</si>
  <si>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</si>
  <si>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</si>
  <si>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</si>
  <si>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</si>
  <si>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</si>
  <si>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</si>
  <si>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</si>
  <si>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</si>
  <si>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</si>
  <si>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</si>
  <si>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</si>
  <si>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</si>
  <si>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</si>
  <si>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</si>
  <si>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</si>
  <si>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</si>
  <si>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</si>
  <si>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</si>
  <si>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</si>
  <si>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</si>
  <si>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</si>
  <si>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</si>
  <si>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</si>
  <si>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</si>
  <si>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</si>
  <si>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</si>
  <si>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</si>
  <si>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</si>
  <si>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</si>
  <si>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</si>
  <si>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</si>
  <si>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</si>
  <si>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</si>
  <si>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</si>
  <si>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</si>
  <si>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</si>
  <si>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</si>
  <si>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</si>
  <si>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</si>
  <si>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</si>
  <si>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</si>
  <si>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</si>
  <si>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</si>
  <si>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</si>
  <si>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</si>
  <si>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</si>
  <si>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</si>
  <si>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</si>
  <si>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</si>
  <si>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</si>
  <si>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</si>
  <si>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</si>
  <si>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</si>
  <si>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</si>
  <si>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</si>
  <si>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</si>
  <si>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</si>
  <si>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</si>
  <si>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</si>
  <si>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</si>
  <si>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</si>
  <si>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</si>
  <si>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</si>
  <si>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</si>
  <si>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</si>
  <si>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</si>
  <si>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</si>
  <si>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</si>
  <si>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</si>
  <si>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</si>
  <si>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</si>
  <si>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</si>
  <si>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</si>
  <si>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</si>
  <si>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</si>
  <si>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</si>
  <si>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</si>
  <si>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</si>
  <si>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</si>
  <si>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</si>
  <si>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</si>
  <si>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</si>
  <si>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</si>
  <si>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</si>
  <si>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</si>
  <si>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</si>
  <si>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</si>
  <si>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</si>
  <si>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</si>
  <si>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</si>
  <si>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</si>
  <si>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</si>
  <si>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</si>
  <si>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</si>
  <si>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</si>
  <si>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</si>
  <si>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</si>
  <si>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</si>
  <si>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</si>
  <si>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</si>
  <si>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</si>
  <si>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</si>
  <si>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</si>
  <si>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</si>
  <si>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</si>
  <si>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</si>
  <si>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</si>
  <si>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</si>
  <si>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</si>
  <si>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</si>
  <si>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</si>
  <si>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</si>
  <si>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</si>
  <si>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</si>
  <si>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</si>
  <si>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</si>
  <si>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</si>
  <si>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</si>
  <si>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</si>
  <si>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</si>
  <si>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</si>
  <si>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</si>
  <si>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</si>
  <si>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</si>
  <si>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</si>
  <si>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</si>
  <si>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</si>
  <si>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</si>
  <si>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</si>
  <si>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</si>
  <si>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</si>
  <si>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</si>
  <si>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</si>
  <si>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</si>
  <si>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</si>
  <si>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</si>
  <si>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</si>
  <si>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</si>
  <si>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</si>
  <si>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</si>
  <si>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</si>
  <si>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</si>
  <si>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</si>
  <si>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</si>
  <si>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</si>
  <si>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</si>
  <si>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</si>
  <si>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</si>
  <si>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</si>
  <si>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</si>
  <si>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</si>
  <si>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</si>
  <si>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</si>
  <si>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</si>
  <si>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</si>
  <si>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</si>
  <si>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</si>
  <si>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</si>
  <si>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</si>
  <si>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</si>
  <si>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</si>
  <si>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</si>
  <si>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</si>
  <si>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</si>
  <si>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</si>
  <si>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</si>
  <si>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</si>
  <si>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</si>
  <si>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</si>
  <si>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</si>
  <si>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</si>
  <si>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</si>
  <si>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</si>
  <si>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</si>
  <si>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</si>
  <si>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</si>
  <si>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</si>
  <si>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</si>
  <si>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</si>
  <si>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</si>
  <si>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</si>
  <si>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</si>
  <si>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</si>
  <si>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</si>
  <si>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</si>
  <si>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</si>
  <si>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</si>
  <si>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</si>
  <si>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</si>
  <si>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</si>
  <si>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</si>
  <si>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</si>
  <si>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</si>
  <si>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</si>
  <si>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</si>
  <si>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</si>
  <si>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</si>
  <si>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</si>
  <si>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</si>
  <si>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</si>
  <si>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</si>
  <si>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</si>
  <si>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</si>
  <si>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</si>
  <si>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</si>
  <si>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</si>
  <si>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</si>
  <si>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</si>
  <si>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</si>
  <si>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</si>
  <si>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</si>
  <si>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</si>
  <si>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</si>
  <si>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</si>
  <si>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</si>
  <si>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</si>
  <si>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</si>
  <si>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</si>
  <si>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</si>
  <si>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</si>
  <si>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</si>
  <si>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</si>
  <si>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</si>
  <si>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</si>
  <si>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</si>
  <si>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</si>
  <si>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</si>
  <si>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</si>
  <si>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</si>
  <si>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</si>
  <si>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</si>
  <si>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</si>
  <si>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</si>
  <si>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</si>
  <si>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</si>
  <si>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</si>
  <si>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</si>
  <si>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</si>
  <si>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</si>
  <si>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</si>
  <si>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</si>
  <si>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</si>
  <si>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</si>
  <si>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</si>
  <si>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</si>
  <si>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</si>
  <si>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</si>
  <si>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</si>
  <si>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</si>
  <si>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</si>
  <si>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</si>
  <si>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</si>
  <si>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</si>
  <si>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</si>
  <si>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</si>
  <si>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</si>
  <si>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</si>
  <si>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</si>
  <si>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</si>
  <si>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</si>
  <si>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</si>
  <si>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</si>
  <si>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</si>
  <si>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</si>
  <si>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</si>
  <si>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</si>
  <si>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</si>
  <si>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</si>
  <si>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</si>
  <si>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</si>
  <si>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</si>
  <si>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</si>
  <si>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</si>
  <si>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</si>
  <si>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</si>
  <si>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</si>
  <si>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</si>
  <si>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</si>
  <si>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</si>
  <si>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</si>
  <si>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</si>
  <si>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</si>
  <si>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</si>
  <si>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</si>
  <si>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</si>
  <si>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</si>
  <si>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</si>
  <si>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</si>
  <si>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</si>
  <si>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</si>
  <si>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</si>
  <si>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</si>
  <si>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</si>
  <si>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</si>
  <si>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</si>
  <si>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</si>
  <si>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</si>
  <si>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</si>
  <si>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</si>
  <si>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</si>
  <si>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</si>
  <si>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</si>
  <si>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</si>
  <si>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</si>
  <si>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</si>
  <si>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</si>
  <si>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</si>
  <si>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</si>
  <si>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</si>
  <si>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</si>
  <si>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</si>
  <si>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</si>
  <si>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</si>
  <si>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</si>
  <si>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</si>
  <si>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</si>
  <si>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</si>
  <si>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</si>
  <si>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</si>
  <si>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</si>
  <si>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</si>
  <si>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</si>
  <si>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</si>
  <si>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</si>
  <si>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</si>
  <si>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</si>
  <si>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</si>
  <si>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</si>
  <si>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</si>
  <si>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</si>
  <si>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</si>
  <si>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</si>
  <si>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</si>
  <si>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</si>
  <si>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</si>
  <si>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</si>
  <si>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</si>
  <si>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</si>
  <si>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</si>
  <si>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</si>
  <si>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</si>
  <si>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</si>
  <si>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</si>
  <si>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</si>
  <si>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</si>
  <si>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</si>
  <si>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</si>
  <si>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</si>
  <si>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</si>
  <si>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</si>
  <si>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</si>
  <si>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</si>
  <si>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</si>
  <si>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</si>
  <si>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</si>
  <si>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</si>
  <si>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</si>
  <si>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</si>
  <si>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</si>
  <si>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</si>
  <si>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</si>
  <si>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</si>
  <si>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</si>
  <si>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</si>
  <si>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</si>
  <si>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</si>
  <si>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</si>
  <si>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</si>
  <si>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</si>
  <si>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</si>
  <si>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</si>
  <si>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</si>
  <si>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</si>
  <si>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</si>
  <si>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</si>
  <si>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</si>
  <si>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</si>
  <si>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</si>
  <si>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</si>
  <si>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</si>
  <si>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</si>
  <si>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</si>
  <si>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</si>
  <si>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</si>
  <si>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</si>
  <si>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</si>
  <si>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</si>
  <si>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</si>
  <si>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</si>
  <si>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</si>
  <si>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</si>
  <si>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</si>
  <si>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</si>
  <si>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</si>
  <si>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</si>
  <si>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</si>
  <si>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</si>
  <si>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</si>
  <si>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</si>
  <si>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</si>
  <si>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</si>
  <si>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</si>
  <si>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</si>
  <si>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</si>
  <si>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</si>
  <si>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</si>
  <si>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</si>
  <si>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</si>
  <si>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</si>
  <si>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</si>
  <si>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</si>
  <si>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</si>
  <si>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</si>
  <si>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</si>
  <si>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</si>
  <si>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</si>
  <si>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</si>
  <si>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</si>
  <si>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</si>
  <si>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</si>
  <si>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</si>
  <si>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</si>
  <si>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</si>
  <si>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</si>
  <si>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</si>
  <si>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</si>
  <si>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</si>
  <si>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</si>
  <si>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</si>
  <si>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</si>
  <si>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</si>
  <si>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</si>
  <si>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</si>
  <si>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</si>
  <si>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</si>
  <si>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</si>
  <si>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</si>
  <si>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</si>
  <si>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</si>
  <si>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</si>
  <si>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</si>
  <si>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</si>
  <si>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</si>
  <si>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</si>
  <si>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</si>
  <si>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</si>
  <si>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</si>
  <si>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</si>
  <si>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</si>
  <si>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</si>
  <si>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</si>
  <si>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</si>
  <si>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</si>
  <si>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</si>
  <si>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</si>
  <si>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</si>
  <si>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</si>
  <si>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</si>
  <si>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</si>
  <si>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</si>
  <si>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</si>
  <si>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</si>
  <si>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</si>
  <si>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</si>
  <si>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</si>
  <si>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</si>
  <si>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</si>
  <si>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</si>
  <si>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</si>
  <si>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</si>
  <si>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</si>
  <si>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</si>
  <si>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</si>
  <si>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</si>
  <si>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</si>
  <si>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</si>
  <si>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</si>
  <si>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</si>
  <si>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</si>
  <si>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</si>
  <si>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</si>
  <si>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</si>
  <si>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</si>
  <si>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</si>
  <si>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</si>
  <si>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</si>
  <si>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</si>
  <si>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</si>
  <si>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</si>
  <si>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</si>
  <si>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</si>
  <si>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</si>
  <si>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</si>
  <si>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</si>
  <si>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</si>
  <si>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</si>
  <si>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</si>
  <si>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</si>
  <si>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</si>
  <si>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</si>
  <si>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</si>
  <si>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</si>
  <si>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</si>
  <si>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</si>
  <si>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</si>
  <si>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</si>
  <si>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</si>
  <si>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</si>
  <si>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</si>
  <si>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</si>
  <si>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</si>
  <si>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</si>
  <si>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</si>
  <si>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</si>
  <si>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</si>
  <si>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</si>
  <si>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</si>
  <si>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</si>
  <si>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</si>
  <si>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</si>
  <si>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</si>
  <si>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</si>
  <si>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</si>
  <si>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</si>
  <si>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</si>
  <si>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</si>
  <si>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</si>
  <si>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</si>
  <si>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</si>
  <si>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</si>
  <si>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</si>
  <si>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</si>
  <si>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</si>
  <si>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</si>
  <si>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</si>
  <si>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</si>
  <si>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</si>
  <si>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</si>
  <si>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</si>
  <si>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</si>
  <si>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</si>
  <si>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</si>
  <si>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</si>
  <si>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</si>
  <si>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</si>
  <si>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</si>
  <si>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</si>
  <si>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</si>
  <si>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</si>
  <si>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</si>
  <si>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</si>
  <si>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</si>
  <si>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</si>
  <si>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</si>
  <si>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</si>
  <si>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</si>
  <si>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</si>
  <si>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</si>
  <si>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</si>
  <si>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</si>
  <si>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</si>
  <si>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</si>
  <si>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</si>
  <si>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</si>
  <si>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</si>
  <si>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</si>
  <si>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</si>
  <si>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</si>
  <si>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</si>
  <si>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</si>
  <si>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</si>
  <si>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</si>
  <si>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</si>
  <si>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</si>
  <si>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</si>
  <si>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</si>
  <si>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</si>
  <si>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</si>
  <si>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</si>
  <si>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</si>
  <si>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</si>
  <si>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</si>
  <si>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</si>
  <si>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</si>
  <si>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</si>
  <si>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</si>
  <si>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</si>
  <si>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</si>
  <si>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</si>
  <si>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</si>
  <si>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</si>
  <si>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</si>
  <si>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</si>
  <si>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</si>
  <si>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</si>
  <si>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</si>
  <si>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</si>
  <si>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</si>
  <si>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</si>
  <si>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</si>
  <si>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</si>
  <si>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</si>
  <si>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</si>
  <si>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</si>
  <si>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</si>
  <si>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</si>
  <si>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</si>
  <si>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</si>
  <si>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</si>
  <si>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</si>
  <si>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</si>
  <si>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</si>
  <si>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</si>
  <si>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</si>
  <si>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</si>
  <si>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</si>
  <si>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</si>
  <si>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</si>
  <si>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</si>
  <si>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</si>
  <si>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</si>
  <si>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</si>
  <si>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</si>
  <si>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</si>
  <si>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</si>
  <si>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</si>
  <si>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</si>
  <si>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</si>
  <si>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</si>
  <si>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</si>
  <si>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</si>
  <si>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</si>
  <si>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</si>
  <si>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</si>
  <si>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</si>
  <si>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</si>
  <si>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</si>
  <si>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</si>
  <si>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</si>
  <si>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</si>
  <si>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</si>
  <si>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</si>
  <si>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</si>
  <si>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</si>
  <si>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</si>
  <si>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</si>
  <si>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</si>
  <si>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</si>
  <si>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</si>
  <si>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</si>
  <si>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</si>
  <si>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</si>
  <si>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</si>
  <si>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</si>
  <si>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</si>
  <si>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</si>
  <si>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</si>
  <si>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</si>
  <si>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</si>
  <si>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</si>
  <si>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</si>
  <si>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</si>
  <si>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</si>
  <si>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</si>
  <si>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</si>
  <si>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</si>
  <si>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</si>
  <si>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</si>
  <si>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</si>
  <si>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</si>
  <si>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</si>
  <si>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</si>
  <si>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</si>
  <si>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</si>
  <si>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</si>
  <si>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</si>
  <si>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</si>
  <si>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</si>
  <si>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</si>
  <si>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</si>
  <si>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</si>
  <si>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</si>
  <si>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</si>
  <si>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</si>
  <si>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</si>
  <si>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</si>
  <si>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</si>
  <si>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</si>
  <si>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</si>
  <si>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</si>
  <si>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</si>
  <si>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</si>
  <si>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</si>
  <si>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</si>
  <si>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</si>
  <si>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</si>
  <si>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</si>
  <si>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</si>
  <si>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</si>
  <si>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</si>
  <si>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</si>
  <si>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</si>
  <si>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</si>
  <si>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</si>
  <si>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</si>
  <si>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</si>
  <si>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</si>
  <si>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</si>
  <si>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</si>
  <si>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</si>
  <si>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</si>
  <si>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</si>
  <si>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</si>
  <si>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</si>
  <si>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</si>
  <si>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</si>
  <si>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</si>
  <si>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</si>
  <si>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</si>
  <si>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</si>
  <si>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</si>
  <si>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</si>
  <si>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</si>
  <si>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</si>
  <si>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</si>
  <si>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</si>
  <si>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</si>
  <si>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</si>
  <si>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</si>
  <si>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</si>
  <si>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</si>
  <si>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</si>
  <si>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</si>
  <si>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</si>
  <si>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</si>
  <si>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</si>
  <si>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</si>
  <si>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</si>
  <si>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</si>
  <si>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</si>
  <si>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</si>
  <si>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</si>
  <si>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</si>
  <si>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</si>
  <si>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</si>
  <si>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</si>
  <si>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</si>
  <si>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</si>
  <si>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</si>
  <si>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</si>
  <si>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</si>
  <si>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</si>
  <si>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</si>
  <si>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</si>
  <si>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</si>
  <si>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</si>
  <si>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</si>
  <si>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</si>
  <si>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</si>
  <si>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</si>
  <si>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</si>
  <si>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</si>
  <si>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</si>
  <si>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</si>
  <si>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</si>
  <si>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</si>
  <si>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</si>
  <si>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</si>
  <si>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</si>
  <si>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</si>
  <si>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</si>
  <si>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</si>
  <si>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</si>
  <si>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</si>
  <si>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</si>
  <si>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</si>
  <si>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</si>
  <si>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</si>
  <si>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</si>
  <si>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</si>
  <si>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</si>
  <si>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</si>
  <si>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</si>
  <si>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</si>
  <si>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</si>
  <si>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</si>
  <si>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</si>
  <si>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</si>
  <si>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</si>
  <si>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</si>
  <si>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</si>
  <si>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</si>
  <si>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</si>
  <si>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</si>
  <si>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</si>
  <si>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</si>
  <si>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</si>
  <si>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</si>
  <si>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</si>
  <si>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</si>
  <si>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</si>
  <si>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</si>
  <si>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</si>
  <si>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</si>
  <si>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</si>
  <si>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</si>
  <si>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</si>
  <si>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</si>
  <si>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</si>
  <si>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</si>
  <si>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</si>
  <si>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</si>
  <si>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</si>
  <si>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</si>
  <si>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</si>
  <si>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</si>
  <si>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</si>
  <si>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</si>
  <si>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</si>
  <si>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</si>
  <si>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</si>
  <si>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</si>
  <si>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</si>
  <si>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</si>
  <si>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</si>
  <si>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</si>
  <si>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</si>
  <si>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</si>
  <si>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</si>
  <si>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</si>
  <si>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</si>
  <si>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</si>
  <si>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</si>
  <si>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</si>
  <si>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</si>
  <si>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</si>
  <si>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</si>
  <si>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</si>
  <si>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</si>
  <si>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</si>
  <si>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</si>
  <si>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</si>
  <si>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</si>
  <si>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</si>
  <si>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</si>
  <si>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</si>
  <si>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</si>
  <si>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</si>
  <si>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</si>
  <si>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</si>
  <si>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</si>
  <si>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</si>
  <si>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</si>
  <si>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</si>
  <si>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</si>
  <si>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</si>
  <si>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</si>
  <si>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</si>
  <si>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</si>
  <si>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</si>
  <si>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</si>
  <si>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</si>
  <si>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</si>
  <si>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</si>
  <si>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</si>
  <si>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</si>
  <si>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</si>
  <si>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</si>
  <si>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</si>
  <si>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</si>
  <si>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</si>
  <si>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</si>
  <si>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</si>
  <si>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</si>
  <si>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</si>
  <si>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</si>
  <si>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</si>
  <si>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</si>
  <si>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</si>
  <si>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</si>
  <si>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</si>
  <si>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</si>
  <si>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</si>
  <si>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</si>
  <si>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</si>
  <si>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</si>
  <si>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</si>
  <si>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</si>
  <si>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</si>
  <si>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</si>
  <si>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</si>
  <si>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</si>
  <si>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</si>
  <si>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</si>
  <si>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</si>
  <si>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</si>
  <si>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</si>
  <si>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</si>
  <si>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</si>
  <si>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</si>
  <si>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</si>
  <si>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</si>
  <si>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</si>
  <si>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</si>
  <si>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</si>
  <si>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</si>
  <si>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</si>
  <si>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</si>
  <si>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</si>
  <si>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</si>
  <si>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</si>
  <si>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</si>
  <si>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</si>
  <si>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</si>
  <si>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</si>
  <si>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</si>
  <si>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</si>
  <si>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</si>
  <si>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</si>
  <si>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</si>
  <si>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</si>
  <si>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</si>
  <si>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</si>
  <si>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</si>
  <si>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</si>
  <si>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</si>
  <si>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</si>
  <si>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</si>
  <si>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</si>
  <si>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</si>
  <si>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</si>
  <si>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</si>
  <si>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</si>
  <si>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</si>
  <si>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</si>
  <si>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</si>
  <si>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</si>
  <si>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</si>
  <si>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</si>
  <si>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</si>
  <si>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</si>
  <si>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</si>
  <si>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</si>
  <si>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</si>
  <si>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</si>
  <si>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</si>
  <si>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</si>
  <si>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</si>
  <si>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</si>
  <si>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</si>
  <si>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</si>
  <si>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</si>
  <si>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</si>
  <si>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</si>
  <si>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</si>
  <si>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</si>
  <si>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</si>
  <si>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</si>
  <si>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</si>
  <si>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</si>
  <si>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</si>
  <si>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</si>
  <si>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</si>
  <si>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</si>
  <si>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</si>
  <si>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</si>
  <si>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</si>
  <si>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</si>
  <si>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</si>
  <si>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</si>
  <si>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</si>
  <si>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</si>
  <si>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</si>
  <si>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</si>
  <si>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</si>
  <si>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</si>
  <si>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</si>
  <si>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</si>
  <si>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</si>
  <si>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</si>
  <si>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</si>
  <si>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</si>
  <si>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</si>
  <si>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</si>
  <si>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</si>
  <si>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</si>
  <si>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</si>
  <si>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</si>
  <si>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</si>
  <si>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</si>
  <si>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</si>
  <si>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</si>
  <si>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</si>
  <si>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</si>
  <si>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</si>
  <si>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</si>
  <si>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</si>
  <si>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</si>
  <si>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</si>
  <si>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</si>
  <si>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</si>
  <si>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</si>
  <si>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</si>
  <si>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</si>
  <si>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</si>
  <si>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</si>
  <si>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</si>
  <si>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</si>
  <si>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</si>
  <si>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</si>
  <si>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</si>
  <si>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</si>
  <si>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</si>
  <si>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</si>
  <si>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</si>
  <si>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</si>
  <si>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</si>
  <si>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</si>
  <si>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</si>
  <si>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</si>
  <si>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</si>
  <si>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</si>
  <si>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</si>
  <si>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</si>
  <si>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</si>
  <si>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</si>
  <si>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</si>
  <si>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</si>
  <si>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</si>
  <si>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</si>
  <si>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</si>
  <si>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</si>
  <si>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</si>
  <si>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</si>
  <si>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</si>
  <si>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</si>
  <si>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</si>
  <si>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</si>
  <si>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</si>
  <si>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</si>
  <si>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</si>
  <si>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</si>
  <si>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</si>
  <si>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</si>
  <si>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</si>
  <si>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Ivan, Vijay</t>
  </si>
  <si>
    <t>Vijay,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</si>
  <si>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</si>
  <si>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</si>
  <si>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</si>
  <si>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</si>
  <si>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</si>
  <si>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</si>
  <si>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</si>
  <si>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</si>
  <si>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</si>
  <si>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</si>
  <si>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</si>
  <si>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</si>
  <si>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</si>
  <si>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</si>
  <si>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</si>
  <si>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</si>
  <si>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</si>
  <si>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</si>
  <si>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</si>
  <si>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</si>
  <si>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</si>
  <si>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</si>
  <si>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</si>
  <si>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</si>
  <si>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</si>
  <si>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</si>
  <si>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</si>
  <si>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</si>
  <si>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</si>
  <si>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</si>
  <si>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</si>
  <si>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</si>
  <si>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</si>
  <si>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</si>
  <si>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</si>
  <si>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</si>
  <si>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</si>
  <si>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</si>
  <si>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</si>
  <si>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</si>
  <si>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</si>
  <si>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</si>
  <si>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</si>
  <si>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</si>
  <si>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</si>
  <si>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</si>
  <si>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</si>
  <si>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</si>
  <si>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</si>
  <si>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</si>
  <si>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</si>
  <si>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</si>
  <si>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</si>
  <si>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</si>
  <si>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</si>
  <si>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</si>
  <si>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</si>
  <si>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</si>
  <si>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</si>
  <si>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</si>
  <si>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</si>
  <si>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</si>
  <si>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</si>
  <si>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</si>
  <si>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</si>
  <si>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</si>
  <si>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</si>
  <si>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</si>
  <si>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</si>
  <si>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</si>
  <si>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</si>
  <si>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</si>
  <si>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</si>
  <si>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</si>
  <si>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</si>
  <si>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</si>
  <si>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</si>
  <si>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</si>
  <si>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</si>
  <si>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</si>
  <si>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</si>
  <si>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</si>
  <si>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</si>
  <si>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</si>
  <si>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</si>
  <si>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</si>
  <si>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</si>
  <si>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</si>
  <si>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</si>
  <si>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</si>
  <si>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</si>
  <si>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</si>
  <si>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</si>
  <si>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</si>
  <si>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QiAn, Vijay,Phay</t>
  </si>
  <si>
    <t>Wei Jun,QiAn, Vijay</t>
  </si>
  <si>
    <t>Vijay,QiAn</t>
  </si>
  <si>
    <t>Heng,Suki, Vijay</t>
  </si>
  <si>
    <t>QiAn, Vijay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</si>
  <si>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</si>
  <si>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</si>
  <si>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</si>
  <si>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</si>
  <si>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</si>
  <si>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</si>
  <si>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</si>
  <si>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</si>
  <si>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</si>
  <si>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</si>
  <si>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</si>
  <si>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</si>
  <si>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</si>
  <si>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</si>
  <si>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</si>
  <si>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</si>
  <si>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</si>
  <si>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</si>
  <si>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</si>
  <si>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</si>
  <si>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</si>
  <si>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Assignment + Study Week</t>
  </si>
  <si>
    <t>Suki,Heng</t>
  </si>
  <si>
    <t>weekend</t>
  </si>
  <si>
    <t>Suki,Heng, Vijay</t>
  </si>
  <si>
    <t>Wei Yen,Suki, Vijay</t>
  </si>
  <si>
    <t>Wei Yen, Jia Leong, Vijay</t>
  </si>
  <si>
    <t>Suki, Vijay</t>
  </si>
  <si>
    <t>Jia Leong,Phay, Vijay</t>
  </si>
  <si>
    <t>Heng,Suki,Phay, Vijay</t>
  </si>
  <si>
    <t>Jonathan, Vijay</t>
  </si>
  <si>
    <t>Wei Jun,QiAn , Vijay</t>
  </si>
  <si>
    <t>Wei Jun,Ivan,QiAn, Alex, Jonathan, Vijay</t>
  </si>
  <si>
    <t>Ivan,QiAn, Alex, Wei Jun , Jonathan, Vijay</t>
  </si>
  <si>
    <t>Ivan,QiAn, Alex, Wei Jun, Jonathan, Vijay</t>
  </si>
  <si>
    <t>Lucas, Wei Jun, Vijay</t>
  </si>
  <si>
    <t>Suki,QiAn, Vijay</t>
  </si>
  <si>
    <t>Suki, Vijay, Alex</t>
  </si>
  <si>
    <t>QiAn, Vijay, Alex</t>
  </si>
  <si>
    <t xml:space="preserve">Heng, Jonathan </t>
  </si>
  <si>
    <t xml:space="preserve">Alex, Jonathan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</si>
</sst>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1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34" fillId="21" borderId="79" xfId="0" applyNumberFormat="1" applyFont="1" applyFill="1" applyBorder="1" applyAlignment="1">
      <alignment horizontal="left"/>
    </xf>
    <xf numFmtId="0" fontId="23" fillId="0" borderId="13" xfId="0" applyNumberFormat="1" applyFont="1" applyBorder="1" applyAlignment="1">
      <alignment horizontal="left" vertical="center"/>
    </xf>
    <xf numFmtId="0" fontId="34" fillId="21" borderId="57" xfId="0" applyNumberFormat="1" applyFont="1" applyFill="1" applyBorder="1" applyAlignment="1">
      <alignment horizontal="left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4"/>
      <c r="H2" s="814"/>
      <c r="I2" s="814"/>
      <c r="J2" s="814"/>
      <c r="K2" s="81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9">
        <v>2024</v>
      </c>
      <c r="D4" s="820"/>
      <c r="E4" s="820"/>
      <c r="F4" s="820"/>
      <c r="G4" s="820"/>
      <c r="H4" s="820"/>
      <c r="I4" s="820"/>
      <c r="J4" s="820"/>
      <c r="K4" s="820"/>
      <c r="L4" s="820"/>
      <c r="M4" s="820"/>
      <c r="N4" s="820"/>
      <c r="O4" s="820"/>
      <c r="P4" s="820"/>
      <c r="Q4" s="820"/>
      <c r="R4" s="820"/>
      <c r="S4" s="820"/>
      <c r="T4" s="820"/>
      <c r="U4" s="820"/>
      <c r="V4" s="820"/>
      <c r="W4" s="820"/>
      <c r="X4" s="820"/>
      <c r="Y4" s="820"/>
      <c r="Z4" s="820"/>
      <c r="AA4" s="820"/>
      <c r="AB4" s="820"/>
      <c r="AC4" s="820"/>
      <c r="AD4" s="820"/>
      <c r="AE4" s="820"/>
      <c r="AF4" s="820"/>
      <c r="AG4" s="820"/>
      <c r="AH4" s="820"/>
      <c r="AI4" s="820"/>
      <c r="AJ4" s="820"/>
      <c r="AK4" s="820"/>
      <c r="AL4" s="820"/>
      <c r="AM4" s="820"/>
      <c r="AN4" s="820"/>
      <c r="AO4" s="820"/>
      <c r="AP4" s="820"/>
      <c r="AQ4" s="820"/>
      <c r="AR4" s="820"/>
      <c r="AS4" s="820"/>
      <c r="AT4" s="820"/>
      <c r="AU4" s="820"/>
      <c r="AV4" s="820"/>
      <c r="AW4" s="820"/>
      <c r="AX4" s="820"/>
      <c r="AY4" s="820"/>
      <c r="AZ4" s="820"/>
      <c r="BA4" s="820"/>
      <c r="BB4" s="820"/>
      <c r="BC4" s="821"/>
    </row>
    <row r="5" spans="1:55" x14ac:dyDescent="0.2">
      <c r="A5" s="473"/>
      <c r="B5" s="474" t="s">
        <v>1</v>
      </c>
      <c r="C5" s="822" t="s">
        <v>2</v>
      </c>
      <c r="D5" s="822"/>
      <c r="E5" s="822"/>
      <c r="F5" s="822"/>
      <c r="G5" s="822"/>
      <c r="H5" s="822"/>
      <c r="I5" s="822"/>
      <c r="J5" s="822"/>
      <c r="K5" s="822"/>
      <c r="L5" s="822"/>
      <c r="M5" s="822"/>
      <c r="N5" s="822"/>
      <c r="O5" s="823"/>
      <c r="P5" s="824" t="s">
        <v>3</v>
      </c>
      <c r="Q5" s="824"/>
      <c r="R5" s="824"/>
      <c r="S5" s="824"/>
      <c r="T5" s="824"/>
      <c r="U5" s="824"/>
      <c r="V5" s="824"/>
      <c r="W5" s="824"/>
      <c r="X5" s="824"/>
      <c r="Y5" s="824"/>
      <c r="Z5" s="824"/>
      <c r="AA5" s="824"/>
      <c r="AB5" s="825"/>
      <c r="AC5" s="824" t="s">
        <v>4</v>
      </c>
      <c r="AD5" s="824"/>
      <c r="AE5" s="824"/>
      <c r="AF5" s="824"/>
      <c r="AG5" s="824"/>
      <c r="AH5" s="824"/>
      <c r="AI5" s="824"/>
      <c r="AJ5" s="824"/>
      <c r="AK5" s="824"/>
      <c r="AL5" s="824"/>
      <c r="AM5" s="824"/>
      <c r="AN5" s="824"/>
      <c r="AO5" s="825"/>
      <c r="AP5" s="824" t="s">
        <v>5</v>
      </c>
      <c r="AQ5" s="824"/>
      <c r="AR5" s="824"/>
      <c r="AS5" s="824"/>
      <c r="AT5" s="824"/>
      <c r="AU5" s="824"/>
      <c r="AV5" s="824"/>
      <c r="AW5" s="824"/>
      <c r="AX5" s="824"/>
      <c r="AY5" s="824"/>
      <c r="AZ5" s="824"/>
      <c r="BA5" s="824"/>
      <c r="BB5" s="825"/>
      <c r="BC5" s="485" t="s">
        <v>1</v>
      </c>
    </row>
    <row r="6" spans="1:55" x14ac:dyDescent="0.2">
      <c r="A6" s="473"/>
      <c r="B6" s="475" t="s">
        <v>1</v>
      </c>
      <c r="C6" s="815" t="s">
        <v>6</v>
      </c>
      <c r="D6" s="815"/>
      <c r="E6" s="815"/>
      <c r="F6" s="815"/>
      <c r="G6" s="816"/>
      <c r="H6" s="817" t="s">
        <v>7</v>
      </c>
      <c r="I6" s="817"/>
      <c r="J6" s="817"/>
      <c r="K6" s="818"/>
      <c r="L6" s="817" t="s">
        <v>8</v>
      </c>
      <c r="M6" s="817"/>
      <c r="N6" s="817"/>
      <c r="O6" s="818"/>
      <c r="P6" s="817" t="s">
        <v>9</v>
      </c>
      <c r="Q6" s="817"/>
      <c r="R6" s="817"/>
      <c r="S6" s="817"/>
      <c r="T6" s="818"/>
      <c r="U6" s="817" t="s">
        <v>10</v>
      </c>
      <c r="V6" s="817"/>
      <c r="W6" s="817"/>
      <c r="X6" s="818"/>
      <c r="Y6" s="817" t="s">
        <v>11</v>
      </c>
      <c r="Z6" s="817"/>
      <c r="AA6" s="817"/>
      <c r="AB6" s="818"/>
      <c r="AC6" s="817" t="s">
        <v>12</v>
      </c>
      <c r="AD6" s="817"/>
      <c r="AE6" s="817"/>
      <c r="AF6" s="817"/>
      <c r="AG6" s="818"/>
      <c r="AH6" s="817" t="s">
        <v>13</v>
      </c>
      <c r="AI6" s="817"/>
      <c r="AJ6" s="817"/>
      <c r="AK6" s="818"/>
      <c r="AL6" s="817" t="s">
        <v>14</v>
      </c>
      <c r="AM6" s="817"/>
      <c r="AN6" s="817"/>
      <c r="AO6" s="817"/>
      <c r="AP6" s="818"/>
      <c r="AQ6" s="817" t="s">
        <v>15</v>
      </c>
      <c r="AR6" s="817"/>
      <c r="AS6" s="817"/>
      <c r="AT6" s="818"/>
      <c r="AU6" s="817" t="s">
        <v>16</v>
      </c>
      <c r="AV6" s="817"/>
      <c r="AW6" s="817"/>
      <c r="AX6" s="818"/>
      <c r="AY6" s="815" t="s">
        <v>17</v>
      </c>
      <c r="AZ6" s="815"/>
      <c r="BA6" s="815"/>
      <c r="BB6" s="81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6" t="s">
        <v>76</v>
      </c>
      <c r="B1" s="826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188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213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188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324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352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354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375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375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422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438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212</v>
      </c>
      <c r="M50" s="61"/>
    </row>
    <row r="51" spans="2:13" x14ac:dyDescent="0.2">
      <c r="B51" s="387" t="s">
        <v>138</v>
      </c>
      <c r="D51" t="s">
        <v>461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462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212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462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507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508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507</v>
      </c>
      <c r="M50" s="61"/>
      <c r="N50" s="62"/>
    </row>
    <row r="51" spans="2:14" x14ac:dyDescent="0.2">
      <c r="B51" s="387" t="s">
        <v>138</v>
      </c>
      <c r="D51" t="s">
        <v>461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567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598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628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628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658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2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3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3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3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3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3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3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3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3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3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3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3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3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3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3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3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3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3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3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3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3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4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682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704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749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777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803</v>
      </c>
    </row>
    <row r="49" spans="2:15" x14ac:dyDescent="0.2">
      <c r="B49" s="387" t="s">
        <v>138</v>
      </c>
      <c r="D49" t="s">
        <v>804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805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827</v>
      </c>
    </row>
    <row r="49" spans="2:15" x14ac:dyDescent="0.2">
      <c r="B49" s="387" t="s">
        <v>138</v>
      </c>
      <c r="D49" t="s">
        <v>828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829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853</v>
      </c>
    </row>
    <row r="49" spans="2:15" x14ac:dyDescent="0.2">
      <c r="B49" s="387" t="s">
        <v>138</v>
      </c>
      <c r="D49" t="s">
        <v>854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855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877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911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940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966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967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991</v>
      </c>
    </row>
    <row r="49" spans="2:15" x14ac:dyDescent="0.2">
      <c r="B49" s="387" t="s">
        <v>138</v>
      </c>
      <c r="D49" t="s">
        <v>992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993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1024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1053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1086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1114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1135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1154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1185</v>
      </c>
    </row>
    <row r="51" spans="2:15" x14ac:dyDescent="0.2">
      <c r="B51" s="387" t="s">
        <v>138</v>
      </c>
      <c r="D51" t="s">
        <v>1085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1186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D52" t="s">
        <v>1192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1193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1216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1252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1263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1272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1290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1306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1325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1340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1363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1386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1411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1428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1" t="s">
        <v>1443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1444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1466</v>
      </c>
    </row>
    <row r="33" spans="2:15" x14ac:dyDescent="0.2">
      <c r="B33" s="56"/>
      <c r="D33" s="246" t="s">
        <v>1467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1468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1"/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1502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1532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5" spans="2:15" x14ac:dyDescent="0.2">
      <c r="B35" s="127" t="s">
        <v>136</v>
      </c>
      <c r="D35" s="247" t="s">
        <v>1468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1553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1"/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1589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1" t="s">
        <v>1628</v>
      </c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1629</v>
      </c>
      <c r="F35">
        <v>44</v>
      </c>
      <c r="M35" s="61"/>
      <c r="N35" s="62"/>
      <c r="O35" s="61"/>
    </row>
    <row r="36" spans="5:15" hidden="1" x14ac:dyDescent="0.2">
      <c r="E36" s="254" t="s">
        <v>1630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1631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1632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1633</v>
      </c>
      <c r="F39">
        <f>26+16</f>
        <v>42</v>
      </c>
    </row>
    <row r="40" spans="5:15" hidden="1" x14ac:dyDescent="0.2">
      <c r="E40" s="254" t="s">
        <v>1634</v>
      </c>
      <c r="F40">
        <f>38+24</f>
        <v>62</v>
      </c>
    </row>
    <row r="41" spans="5:15" hidden="1" x14ac:dyDescent="0.2">
      <c r="E41" s="254" t="s">
        <v>1635</v>
      </c>
      <c r="F41">
        <v>15</v>
      </c>
    </row>
    <row r="42" spans="5:15" hidden="1" x14ac:dyDescent="0.2">
      <c r="E42" s="254" t="s">
        <v>1636</v>
      </c>
      <c r="F42">
        <v>14</v>
      </c>
    </row>
    <row r="43" spans="5:15" hidden="1" x14ac:dyDescent="0.2">
      <c r="E43" s="254" t="s">
        <v>1637</v>
      </c>
      <c r="F43">
        <v>11</v>
      </c>
    </row>
    <row r="44" spans="5:15" hidden="1" x14ac:dyDescent="0.2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1639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8" t="s">
        <v>1668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1468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8" t="s">
        <v>1685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8" t="s">
        <v>1716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0" spans="2:22" x14ac:dyDescent="0.2">
      <c r="D30" t="s">
        <v>1715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8" t="s">
        <v>1724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8" t="s">
        <v>1748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8" t="s">
        <v>1758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8" t="s">
        <v>1766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1466</v>
      </c>
    </row>
    <row r="24" spans="2:22" x14ac:dyDescent="0.2">
      <c r="B24" s="56"/>
      <c r="D24" s="58" t="s">
        <v>1467</v>
      </c>
    </row>
    <row r="27" spans="2:22" x14ac:dyDescent="0.2">
      <c r="B27" s="127" t="s">
        <v>136</v>
      </c>
      <c r="D27" s="167" t="s">
        <v>1780</v>
      </c>
    </row>
    <row r="29" spans="2:22" x14ac:dyDescent="0.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1785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1786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1786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4"/>
      <c r="N5" s="845"/>
      <c r="O5" s="846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7"/>
      <c r="N6" s="848"/>
      <c r="O6" s="849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9" t="s">
        <v>1785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67" t="s">
        <v>1801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1785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1802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1802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4"/>
      <c r="N5" s="845"/>
      <c r="O5" s="8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7"/>
      <c r="N6" s="848"/>
      <c r="O6" s="849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9" t="s">
        <v>1785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1785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1806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1806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4"/>
      <c r="N5" s="845"/>
      <c r="O5" s="8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7"/>
      <c r="N6" s="848"/>
      <c r="O6" s="849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9" t="s">
        <v>1785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1785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1807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1807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4"/>
      <c r="N5" s="845"/>
      <c r="O5" s="8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7"/>
      <c r="N6" s="848"/>
      <c r="O6" s="849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9" t="s">
        <v>1785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1785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1808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1808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4"/>
      <c r="N5" s="845"/>
      <c r="O5" s="8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7"/>
      <c r="N6" s="848"/>
      <c r="O6" s="849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9" t="s">
        <v>1785</v>
      </c>
      <c r="N7" s="840"/>
      <c r="O7" s="841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1785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1811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1811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4"/>
      <c r="N5" s="845"/>
      <c r="O5" s="8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7"/>
      <c r="N6" s="848"/>
      <c r="O6" s="849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9" t="s">
        <v>1785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D31" s="102" t="s">
        <v>1094</v>
      </c>
      <c r="E31" s="102"/>
      <c r="F31" s="79"/>
      <c r="G31" s="79"/>
      <c r="H31" s="79"/>
      <c r="I31" s="79"/>
      <c r="J31" s="79"/>
      <c r="K31" s="149"/>
      <c r="M31" s="836"/>
      <c r="N31" s="836"/>
      <c r="O31" s="836"/>
    </row>
    <row r="32" spans="2:22" x14ac:dyDescent="0.2">
      <c r="D32" s="103" t="s">
        <v>690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1781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1785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1813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1813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4"/>
      <c r="N5" s="845"/>
      <c r="O5" s="8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7"/>
      <c r="N6" s="848"/>
      <c r="O6" s="849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9" t="s">
        <v>1785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1785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1817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1817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4"/>
      <c r="N5" s="845"/>
      <c r="O5" s="8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7"/>
      <c r="N6" s="848"/>
      <c r="O6" s="849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9" t="s">
        <v>1785</v>
      </c>
      <c r="N7" s="840"/>
      <c r="O7" s="841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1785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1820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1820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4"/>
      <c r="N5" s="845"/>
      <c r="O5" s="8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7"/>
      <c r="N6" s="848"/>
      <c r="O6" s="849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9" t="s">
        <v>1785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50"/>
      <c r="D2" s="850"/>
      <c r="E2" s="850"/>
      <c r="F2" s="850"/>
      <c r="G2" s="850"/>
      <c r="H2" s="850"/>
      <c r="I2" s="850"/>
      <c r="J2" s="850"/>
      <c r="K2" s="850"/>
      <c r="L2" s="61"/>
      <c r="M2" s="842" t="s">
        <v>1785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1824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4"/>
      <c r="N5" s="845"/>
      <c r="O5" s="8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7"/>
      <c r="N6" s="848"/>
      <c r="O6" s="849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9" t="s">
        <v>1785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  <row r="27" spans="2:22" x14ac:dyDescent="0.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690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986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x14ac:dyDescent="0.2">
      <c r="B2" s="836" t="s">
        <v>1829</v>
      </c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836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7" t="s">
        <v>80</v>
      </c>
      <c r="C4" s="850"/>
      <c r="D4" s="850"/>
      <c r="E4" s="850"/>
      <c r="F4" s="850"/>
      <c r="G4" s="850"/>
      <c r="H4" s="850"/>
      <c r="I4" s="850"/>
      <c r="J4" s="850"/>
      <c r="K4" s="850"/>
      <c r="L4" s="61"/>
      <c r="M4" s="842" t="s">
        <v>1785</v>
      </c>
      <c r="N4" s="843"/>
      <c r="O4" s="843"/>
      <c r="P4" s="843"/>
      <c r="Q4" s="843"/>
      <c r="R4" s="843"/>
      <c r="S4" s="843"/>
      <c r="T4" s="843"/>
      <c r="U4" s="843"/>
      <c r="V4" s="843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4"/>
      <c r="N5" s="845"/>
      <c r="O5" s="8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7"/>
      <c r="N6" s="848"/>
      <c r="O6" s="849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9" t="s">
        <v>1785</v>
      </c>
      <c r="N7" s="840"/>
      <c r="O7" s="841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 x14ac:dyDescent="0.2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 x14ac:dyDescent="0.2">
      <c r="B4" s="838" t="s">
        <v>1833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 x14ac:dyDescent="0.2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 x14ac:dyDescent="0.2">
      <c r="B4" s="838" t="s">
        <v>1843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 x14ac:dyDescent="0.2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 x14ac:dyDescent="0.2">
      <c r="B4" s="838" t="s">
        <v>1846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1847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1869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1869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1908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1922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2" t="s">
        <v>79</v>
      </c>
      <c r="C1" s="852"/>
      <c r="D1" s="852"/>
      <c r="E1" s="852"/>
      <c r="F1" s="852"/>
      <c r="G1" s="852"/>
      <c r="H1" s="852"/>
      <c r="I1" s="852"/>
      <c r="J1" s="852"/>
      <c r="K1" s="8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1955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 x14ac:dyDescent="0.2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2005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2006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2063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3" t="s">
        <v>2112</v>
      </c>
      <c r="C60" s="853"/>
      <c r="D60" s="853"/>
      <c r="E60" s="853"/>
    </row>
    <row r="61" spans="1:15" x14ac:dyDescent="0.2">
      <c r="B61" s="853" t="s">
        <v>2113</v>
      </c>
      <c r="C61" s="853"/>
      <c r="D61" s="831"/>
      <c r="E61" s="831"/>
      <c r="F61" s="831"/>
    </row>
    <row r="62" spans="1:15" x14ac:dyDescent="0.2">
      <c r="B62" s="853" t="s">
        <v>2114</v>
      </c>
      <c r="C62" s="853"/>
      <c r="D62" s="853"/>
      <c r="E62" s="853"/>
      <c r="F62" s="853"/>
    </row>
    <row r="63" spans="1:15" x14ac:dyDescent="0.2">
      <c r="B63" s="853" t="s">
        <v>2115</v>
      </c>
      <c r="C63" s="853"/>
      <c r="D63" s="853"/>
      <c r="E63" s="853"/>
      <c r="F63" s="853"/>
    </row>
    <row r="64" spans="1:15" x14ac:dyDescent="0.2">
      <c r="B64" s="853" t="s">
        <v>2116</v>
      </c>
      <c r="C64" s="853"/>
      <c r="D64" s="853"/>
      <c r="E64" s="853"/>
      <c r="F64" s="8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2117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2157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2187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2211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2211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2249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2292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9" t="s">
        <v>2325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5" t="s">
        <v>2327</v>
      </c>
      <c r="R5" s="855"/>
      <c r="S5" s="855"/>
      <c r="T5" s="855"/>
      <c r="U5" s="855"/>
      <c r="V5" s="855"/>
      <c r="W5" s="855"/>
      <c r="X5" s="855"/>
      <c r="Y5" s="855"/>
      <c r="Z5" s="855"/>
      <c r="AA5" s="855"/>
      <c r="AB5" s="855"/>
      <c r="AC5" s="855"/>
      <c r="AD5" s="855"/>
      <c r="AE5" s="855"/>
      <c r="AF5" s="855"/>
      <c r="AG5" s="855"/>
      <c r="AH5" s="855"/>
      <c r="AI5" s="855"/>
      <c r="AJ5" s="855"/>
      <c r="AK5" s="855"/>
      <c r="AL5" s="855"/>
      <c r="AM5" s="855"/>
      <c r="AN5" s="855"/>
      <c r="AO5" s="734"/>
    </row>
    <row r="6" spans="2:41" ht="15" customHeight="1" x14ac:dyDescent="0.2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F49" s="853" t="s">
        <v>2362</v>
      </c>
      <c r="G49" s="854"/>
      <c r="H49" s="732">
        <v>45522</v>
      </c>
      <c r="I49" t="s">
        <v>2363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2364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2364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2399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2295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2295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2408</v>
      </c>
      <c r="F16" s="755" t="s">
        <v>2405</v>
      </c>
      <c r="G16" s="755" t="s">
        <v>2086</v>
      </c>
      <c r="H16" s="761" t="s">
        <v>2409</v>
      </c>
      <c r="I16" s="757" t="s">
        <v>2407</v>
      </c>
      <c r="J16" s="758" t="s">
        <v>193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2408</v>
      </c>
      <c r="F17" s="755" t="s">
        <v>2405</v>
      </c>
      <c r="G17" s="755" t="s">
        <v>2086</v>
      </c>
      <c r="H17" s="761" t="s">
        <v>2409</v>
      </c>
      <c r="I17" s="757" t="s">
        <v>2407</v>
      </c>
      <c r="J17" s="758" t="s">
        <v>193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2410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2305</v>
      </c>
      <c r="H18" s="761" t="s">
        <v>2411</v>
      </c>
      <c r="I18" s="757" t="s">
        <v>2407</v>
      </c>
      <c r="J18" s="758" t="s">
        <v>193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2305</v>
      </c>
      <c r="H19" s="761" t="s">
        <v>2411</v>
      </c>
      <c r="I19" s="757" t="s">
        <v>2412</v>
      </c>
      <c r="J19" s="758" t="s">
        <v>193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2305</v>
      </c>
      <c r="H20" s="761" t="s">
        <v>2413</v>
      </c>
      <c r="I20" s="757" t="s">
        <v>2412</v>
      </c>
      <c r="J20" s="758" t="s">
        <v>193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2305</v>
      </c>
      <c r="H21" s="761" t="s">
        <v>2413</v>
      </c>
      <c r="I21" s="757" t="s">
        <v>2414</v>
      </c>
      <c r="J21" s="758" t="s">
        <v>193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2408</v>
      </c>
      <c r="F22" s="755" t="s">
        <v>2144</v>
      </c>
      <c r="G22" s="757" t="s">
        <v>2305</v>
      </c>
      <c r="H22" s="761" t="s">
        <v>2415</v>
      </c>
      <c r="I22" s="757" t="s">
        <v>2414</v>
      </c>
      <c r="J22" s="758" t="s">
        <v>193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2408</v>
      </c>
      <c r="F23" s="755" t="s">
        <v>2305</v>
      </c>
      <c r="G23" s="757" t="s">
        <v>2144</v>
      </c>
      <c r="H23" s="761" t="s">
        <v>2415</v>
      </c>
      <c r="I23" s="757" t="s">
        <v>2414</v>
      </c>
      <c r="J23" s="758" t="s">
        <v>193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2408</v>
      </c>
      <c r="F24" s="755" t="s">
        <v>2305</v>
      </c>
      <c r="G24" s="757" t="s">
        <v>2305</v>
      </c>
      <c r="H24" s="761" t="s">
        <v>2415</v>
      </c>
      <c r="I24" s="757" t="s">
        <v>2379</v>
      </c>
      <c r="J24" s="758" t="s">
        <v>193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2408</v>
      </c>
      <c r="F25" s="755" t="s">
        <v>2305</v>
      </c>
      <c r="G25" s="757" t="s">
        <v>2305</v>
      </c>
      <c r="H25" s="761" t="s">
        <v>2415</v>
      </c>
      <c r="I25" s="757" t="s">
        <v>2379</v>
      </c>
      <c r="J25" s="758" t="s">
        <v>193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2416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2408</v>
      </c>
      <c r="F26" s="755" t="s">
        <v>2332</v>
      </c>
      <c r="G26" s="757" t="s">
        <v>2237</v>
      </c>
      <c r="H26" s="761" t="s">
        <v>2415</v>
      </c>
      <c r="I26" s="757" t="s">
        <v>2417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2408</v>
      </c>
      <c r="F27" s="755" t="s">
        <v>2332</v>
      </c>
      <c r="G27" s="757" t="s">
        <v>2237</v>
      </c>
      <c r="H27" s="761" t="s">
        <v>2415</v>
      </c>
      <c r="I27" s="757" t="s">
        <v>2417</v>
      </c>
      <c r="J27" s="758" t="s">
        <v>193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2415</v>
      </c>
      <c r="I28" s="757" t="s">
        <v>2417</v>
      </c>
      <c r="J28" s="758" t="s">
        <v>193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2418</v>
      </c>
      <c r="I29" s="757" t="s">
        <v>2417</v>
      </c>
      <c r="J29" s="758" t="s">
        <v>193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2419</v>
      </c>
      <c r="I30" s="757" t="s">
        <v>2417</v>
      </c>
      <c r="J30" s="758" t="s">
        <v>193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2420</v>
      </c>
      <c r="H31" s="761" t="s">
        <v>2419</v>
      </c>
      <c r="I31" s="757" t="s">
        <v>2417</v>
      </c>
      <c r="J31" s="758" t="s">
        <v>193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2420</v>
      </c>
      <c r="H32" s="756" t="s">
        <v>2421</v>
      </c>
      <c r="I32" s="757" t="s">
        <v>2417</v>
      </c>
      <c r="J32" s="758" t="s">
        <v>193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2420</v>
      </c>
      <c r="H33" s="756" t="s">
        <v>2421</v>
      </c>
      <c r="I33" s="757" t="s">
        <v>2417</v>
      </c>
      <c r="J33" s="758" t="s">
        <v>193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2295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2295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2422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2423</v>
      </c>
      <c r="F11" s="760" t="s">
        <v>2423</v>
      </c>
      <c r="G11" s="760" t="s">
        <v>2423</v>
      </c>
      <c r="H11" s="760" t="s">
        <v>2423</v>
      </c>
      <c r="I11" s="760" t="s">
        <v>2166</v>
      </c>
      <c r="J11" s="458" t="s">
        <v>2124</v>
      </c>
      <c r="K11" s="458" t="s">
        <v>193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2423</v>
      </c>
      <c r="F12" s="760" t="s">
        <v>2423</v>
      </c>
      <c r="G12" s="760" t="s">
        <v>2423</v>
      </c>
      <c r="H12" s="760" t="s">
        <v>2423</v>
      </c>
      <c r="I12" s="760" t="s">
        <v>2166</v>
      </c>
      <c r="J12" s="458" t="s">
        <v>2124</v>
      </c>
      <c r="K12" s="458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2424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2423</v>
      </c>
      <c r="F13" s="760" t="s">
        <v>2423</v>
      </c>
      <c r="G13" s="760" t="s">
        <v>2423</v>
      </c>
      <c r="H13" s="760" t="s">
        <v>2423</v>
      </c>
      <c r="I13" s="760" t="s">
        <v>2166</v>
      </c>
      <c r="J13" s="458" t="s">
        <v>2124</v>
      </c>
      <c r="K13" s="458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2425</v>
      </c>
      <c r="G14" s="515" t="s">
        <v>2423</v>
      </c>
      <c r="H14" s="261" t="s">
        <v>2426</v>
      </c>
      <c r="I14" s="452" t="s">
        <v>2427</v>
      </c>
      <c r="J14" s="458" t="s">
        <v>2124</v>
      </c>
      <c r="K14" s="458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2425</v>
      </c>
      <c r="G15" s="515" t="s">
        <v>56</v>
      </c>
      <c r="H15" s="261" t="s">
        <v>2428</v>
      </c>
      <c r="I15" s="452" t="s">
        <v>2427</v>
      </c>
      <c r="J15" s="458" t="s">
        <v>2124</v>
      </c>
      <c r="K15" s="458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2410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2425</v>
      </c>
      <c r="F16" s="515" t="s">
        <v>2425</v>
      </c>
      <c r="G16" s="515" t="s">
        <v>56</v>
      </c>
      <c r="H16" s="261" t="s">
        <v>2428</v>
      </c>
      <c r="I16" s="452" t="s">
        <v>2427</v>
      </c>
      <c r="J16" s="458" t="s">
        <v>2124</v>
      </c>
      <c r="K16" s="458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2425</v>
      </c>
      <c r="F17" s="515" t="s">
        <v>2425</v>
      </c>
      <c r="G17" s="515" t="s">
        <v>56</v>
      </c>
      <c r="H17" s="261" t="s">
        <v>2429</v>
      </c>
      <c r="I17" s="452" t="s">
        <v>2430</v>
      </c>
      <c r="J17" s="458" t="s">
        <v>193</v>
      </c>
      <c r="K17" s="458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1992</v>
      </c>
      <c r="F18" s="515" t="s">
        <v>195</v>
      </c>
      <c r="G18" s="452" t="s">
        <v>1180</v>
      </c>
      <c r="H18" s="261" t="s">
        <v>2429</v>
      </c>
      <c r="I18" s="452" t="s">
        <v>70</v>
      </c>
      <c r="J18" s="458" t="s">
        <v>193</v>
      </c>
      <c r="K18" s="458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195</v>
      </c>
      <c r="G19" s="452" t="s">
        <v>1180</v>
      </c>
      <c r="H19" s="261" t="s">
        <v>2429</v>
      </c>
      <c r="I19" s="452" t="s">
        <v>2405</v>
      </c>
      <c r="J19" s="458" t="s">
        <v>193</v>
      </c>
      <c r="K19" s="45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515" t="s">
        <v>195</v>
      </c>
      <c r="G20" s="452" t="s">
        <v>1180</v>
      </c>
      <c r="H20" s="561" t="s">
        <v>2429</v>
      </c>
      <c r="I20" s="452" t="s">
        <v>2405</v>
      </c>
      <c r="J20" s="458" t="s">
        <v>193</v>
      </c>
      <c r="K20" s="45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2404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193</v>
      </c>
      <c r="K21" s="45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2404</v>
      </c>
      <c r="F22" s="515" t="s">
        <v>2431</v>
      </c>
      <c r="G22" s="452" t="s">
        <v>2251</v>
      </c>
      <c r="H22" s="561" t="s">
        <v>2370</v>
      </c>
      <c r="I22" s="452" t="s">
        <v>2405</v>
      </c>
      <c r="J22" s="458" t="s">
        <v>193</v>
      </c>
      <c r="K22" s="45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1992</v>
      </c>
      <c r="F23" s="705" t="s">
        <v>2432</v>
      </c>
      <c r="G23" s="694" t="s">
        <v>2029</v>
      </c>
      <c r="H23" s="782" t="s">
        <v>2433</v>
      </c>
      <c r="I23" s="694" t="s">
        <v>2434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2141</v>
      </c>
      <c r="F24" s="705" t="s">
        <v>2432</v>
      </c>
      <c r="G24" s="694" t="s">
        <v>2029</v>
      </c>
      <c r="H24" s="782" t="s">
        <v>2433</v>
      </c>
      <c r="I24" s="694" t="s">
        <v>2435</v>
      </c>
      <c r="J24" s="458" t="s">
        <v>193</v>
      </c>
      <c r="K24" s="45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2141</v>
      </c>
      <c r="F25" s="705" t="s">
        <v>2432</v>
      </c>
      <c r="G25" s="694" t="s">
        <v>2029</v>
      </c>
      <c r="H25" s="782" t="s">
        <v>2433</v>
      </c>
      <c r="I25" s="694" t="s">
        <v>2435</v>
      </c>
      <c r="J25" s="458" t="s">
        <v>193</v>
      </c>
      <c r="K25" s="45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193</v>
      </c>
      <c r="K26" s="45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193</v>
      </c>
      <c r="K27" s="45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2436</v>
      </c>
      <c r="I28" s="452" t="s">
        <v>2332</v>
      </c>
      <c r="J28" s="458" t="s">
        <v>193</v>
      </c>
      <c r="K28" s="45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2436</v>
      </c>
      <c r="I29" s="452" t="s">
        <v>2437</v>
      </c>
      <c r="J29" s="458" t="s">
        <v>193</v>
      </c>
      <c r="K29" s="458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2436</v>
      </c>
      <c r="I30" s="306" t="s">
        <v>2438</v>
      </c>
      <c r="J30" s="458" t="s">
        <v>193</v>
      </c>
      <c r="K30" s="458" t="s">
        <v>193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2436</v>
      </c>
      <c r="I31" s="306" t="s">
        <v>2438</v>
      </c>
      <c r="J31" s="458" t="s">
        <v>193</v>
      </c>
      <c r="K31" s="458" t="s">
        <v>193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2436</v>
      </c>
      <c r="I32" s="306" t="s">
        <v>2029</v>
      </c>
      <c r="J32" s="458" t="s">
        <v>193</v>
      </c>
      <c r="K32" s="458" t="s">
        <v>193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2436</v>
      </c>
      <c r="I33" s="306" t="s">
        <v>2029</v>
      </c>
      <c r="J33" s="458" t="s">
        <v>193</v>
      </c>
      <c r="K33" s="458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2439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193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1962</v>
      </c>
      <c r="H14" s="808" t="s">
        <v>2441</v>
      </c>
      <c r="I14" s="808" t="s">
        <v>2441</v>
      </c>
      <c r="J14" s="458" t="s">
        <v>2124</v>
      </c>
      <c r="K14" s="459" t="s">
        <v>193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1962</v>
      </c>
      <c r="H15" s="808" t="s">
        <v>2442</v>
      </c>
      <c r="I15" s="808" t="s">
        <v>2140</v>
      </c>
      <c r="J15" s="458" t="s">
        <v>2124</v>
      </c>
      <c r="K15" s="459" t="s">
        <v>193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2443</v>
      </c>
      <c r="H16" s="808" t="s">
        <v>2442</v>
      </c>
      <c r="I16" s="808" t="s">
        <v>2140</v>
      </c>
      <c r="J16" s="458" t="s">
        <v>2124</v>
      </c>
      <c r="K16" s="459" t="s">
        <v>193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2444</v>
      </c>
      <c r="H17" s="808" t="s">
        <v>2442</v>
      </c>
      <c r="I17" s="808" t="s">
        <v>2140</v>
      </c>
      <c r="J17" s="458" t="s">
        <v>2124</v>
      </c>
      <c r="K17" s="459" t="s">
        <v>193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2445</v>
      </c>
      <c r="H18" s="261" t="s">
        <v>2446</v>
      </c>
      <c r="I18" s="452" t="s">
        <v>70</v>
      </c>
      <c r="J18" s="458" t="s">
        <v>2447</v>
      </c>
      <c r="K18" s="459" t="s">
        <v>193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694" t="s">
        <v>2445</v>
      </c>
      <c r="H19" s="261" t="s">
        <v>2442</v>
      </c>
      <c r="I19" s="452" t="s">
        <v>70</v>
      </c>
      <c r="J19" s="458" t="s">
        <v>2447</v>
      </c>
      <c r="K19" s="459" t="s">
        <v>193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694" t="s">
        <v>2311</v>
      </c>
      <c r="H20" s="261" t="s">
        <v>2448</v>
      </c>
      <c r="I20" s="452" t="s">
        <v>70</v>
      </c>
      <c r="J20" s="458" t="s">
        <v>2449</v>
      </c>
      <c r="K20" s="459" t="s">
        <v>193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694" t="s">
        <v>2311</v>
      </c>
      <c r="H21" s="261" t="s">
        <v>2448</v>
      </c>
      <c r="I21" s="452" t="s">
        <v>70</v>
      </c>
      <c r="J21" s="458" t="s">
        <v>2449</v>
      </c>
      <c r="K21" s="459" t="s">
        <v>193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694" t="s">
        <v>2311</v>
      </c>
      <c r="H22" s="261" t="s">
        <v>2405</v>
      </c>
      <c r="I22" s="452" t="s">
        <v>2405</v>
      </c>
      <c r="J22" s="458" t="s">
        <v>2449</v>
      </c>
      <c r="K22" s="459" t="s">
        <v>193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1936</v>
      </c>
      <c r="H23" s="261" t="s">
        <v>2405</v>
      </c>
      <c r="I23" s="452" t="s">
        <v>2405</v>
      </c>
      <c r="J23" s="458" t="s">
        <v>2449</v>
      </c>
      <c r="K23" s="459" t="s">
        <v>193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2450</v>
      </c>
      <c r="H24" s="261" t="s">
        <v>67</v>
      </c>
      <c r="I24" s="452" t="s">
        <v>2405</v>
      </c>
      <c r="J24" s="458" t="s">
        <v>2449</v>
      </c>
      <c r="K24" s="459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2451</v>
      </c>
      <c r="H25" s="261" t="s">
        <v>67</v>
      </c>
      <c r="I25" s="452" t="s">
        <v>2405</v>
      </c>
      <c r="J25" s="458" t="s">
        <v>794</v>
      </c>
      <c r="K25" s="458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2451</v>
      </c>
      <c r="H26" s="261" t="s">
        <v>67</v>
      </c>
      <c r="I26" s="452" t="s">
        <v>2452</v>
      </c>
      <c r="J26" s="458" t="s">
        <v>2449</v>
      </c>
      <c r="K26" s="458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2451</v>
      </c>
      <c r="H27" s="261" t="s">
        <v>67</v>
      </c>
      <c r="I27" s="452" t="s">
        <v>2452</v>
      </c>
      <c r="J27" s="458" t="s">
        <v>2449</v>
      </c>
      <c r="K27" s="460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2453</v>
      </c>
      <c r="H28" s="261" t="s">
        <v>2454</v>
      </c>
      <c r="I28" s="452" t="s">
        <v>2452</v>
      </c>
      <c r="J28" s="458" t="s">
        <v>2449</v>
      </c>
      <c r="K28" s="460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2453</v>
      </c>
      <c r="H29" s="261"/>
      <c r="I29" s="452" t="s">
        <v>2452</v>
      </c>
      <c r="J29" s="458" t="s">
        <v>2449</v>
      </c>
      <c r="K29" s="460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2455</v>
      </c>
      <c r="H30" s="261"/>
      <c r="I30" s="452" t="s">
        <v>2452</v>
      </c>
      <c r="J30" s="458" t="s">
        <v>193</v>
      </c>
      <c r="K30" s="460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2453</v>
      </c>
      <c r="H31" s="261"/>
      <c r="I31" s="452" t="s">
        <v>2452</v>
      </c>
      <c r="J31" s="458" t="s">
        <v>2449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2455</v>
      </c>
      <c r="H32" s="261"/>
      <c r="I32" s="452" t="s">
        <v>2452</v>
      </c>
      <c r="J32" s="458" t="s">
        <v>2449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2455</v>
      </c>
      <c r="H33" s="261"/>
      <c r="I33" s="452" t="s">
        <v>2456</v>
      </c>
      <c r="J33" s="458" t="s">
        <v>2449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2457</v>
      </c>
      <c r="J34" s="458" t="s">
        <v>2449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2457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2457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2458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2458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2458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2458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2459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2440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2460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2420</v>
      </c>
      <c r="G11" s="760" t="s">
        <v>2420</v>
      </c>
      <c r="H11" s="760" t="s">
        <v>2420</v>
      </c>
      <c r="I11" s="760" t="s">
        <v>2420</v>
      </c>
      <c r="J11" s="458" t="s">
        <v>2461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2420</v>
      </c>
      <c r="G12" s="760" t="s">
        <v>2420</v>
      </c>
      <c r="H12" s="760" t="s">
        <v>2420</v>
      </c>
      <c r="I12" s="760" t="s">
        <v>2420</v>
      </c>
      <c r="J12" s="458" t="s">
        <v>2461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2420</v>
      </c>
      <c r="G13" s="760" t="s">
        <v>2420</v>
      </c>
      <c r="H13" s="760" t="s">
        <v>2420</v>
      </c>
      <c r="I13" s="760" t="s">
        <v>2420</v>
      </c>
      <c r="J13" s="458" t="s">
        <v>2461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2462</v>
      </c>
      <c r="F14" s="705" t="s">
        <v>2463</v>
      </c>
      <c r="G14" s="515" t="s">
        <v>1939</v>
      </c>
      <c r="H14" s="515" t="s">
        <v>2427</v>
      </c>
      <c r="I14" s="452" t="s">
        <v>2464</v>
      </c>
      <c r="J14" s="458" t="s">
        <v>2461</v>
      </c>
      <c r="K14" s="460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2462</v>
      </c>
      <c r="F15" s="705" t="s">
        <v>2463</v>
      </c>
      <c r="G15" s="515" t="s">
        <v>1939</v>
      </c>
      <c r="H15" s="452" t="s">
        <v>2465</v>
      </c>
      <c r="I15" s="452" t="s">
        <v>2466</v>
      </c>
      <c r="J15" s="458" t="s">
        <v>2461</v>
      </c>
      <c r="K15" s="460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2462</v>
      </c>
      <c r="F16" s="705" t="s">
        <v>2467</v>
      </c>
      <c r="G16" s="515" t="s">
        <v>2123</v>
      </c>
      <c r="H16" s="452" t="s">
        <v>2465</v>
      </c>
      <c r="I16" s="452" t="s">
        <v>2466</v>
      </c>
      <c r="J16" s="458" t="s">
        <v>2461</v>
      </c>
      <c r="K16" s="460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2462</v>
      </c>
      <c r="F17" s="705" t="s">
        <v>2467</v>
      </c>
      <c r="G17" s="515" t="s">
        <v>2123</v>
      </c>
      <c r="H17" s="452" t="s">
        <v>2465</v>
      </c>
      <c r="I17" s="452" t="s">
        <v>2466</v>
      </c>
      <c r="J17" s="458" t="s">
        <v>2461</v>
      </c>
      <c r="K17" s="460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2468</v>
      </c>
      <c r="H18" s="452" t="s">
        <v>2469</v>
      </c>
      <c r="I18" s="452" t="s">
        <v>110</v>
      </c>
      <c r="J18" s="458" t="s">
        <v>2461</v>
      </c>
      <c r="K18" s="460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2470</v>
      </c>
      <c r="H19" s="561" t="s">
        <v>2471</v>
      </c>
      <c r="I19" s="452" t="s">
        <v>110</v>
      </c>
      <c r="J19" s="458" t="s">
        <v>2461</v>
      </c>
      <c r="K19" s="460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2434</v>
      </c>
      <c r="H20" s="561" t="s">
        <v>2194</v>
      </c>
      <c r="I20" s="452" t="s">
        <v>2472</v>
      </c>
      <c r="J20" s="458" t="s">
        <v>2461</v>
      </c>
      <c r="K20" s="460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2434</v>
      </c>
      <c r="H21" s="561" t="s">
        <v>2194</v>
      </c>
      <c r="I21" s="452" t="s">
        <v>2473</v>
      </c>
      <c r="J21" s="458" t="s">
        <v>2461</v>
      </c>
      <c r="K21" s="460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2474</v>
      </c>
      <c r="H22" s="561" t="s">
        <v>2194</v>
      </c>
      <c r="I22" s="452" t="s">
        <v>2475</v>
      </c>
      <c r="J22" s="458" t="s">
        <v>2461</v>
      </c>
      <c r="K22" s="460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2476</v>
      </c>
      <c r="F23" s="705" t="s">
        <v>2123</v>
      </c>
      <c r="G23" s="452" t="s">
        <v>2477</v>
      </c>
      <c r="H23" s="561" t="s">
        <v>2194</v>
      </c>
      <c r="I23" s="452" t="s">
        <v>2475</v>
      </c>
      <c r="J23" s="458"/>
      <c r="K23" s="460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2478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2479</v>
      </c>
      <c r="F24" s="705" t="s">
        <v>2086</v>
      </c>
      <c r="G24" s="452" t="s">
        <v>2452</v>
      </c>
      <c r="H24" s="452" t="s">
        <v>1939</v>
      </c>
      <c r="I24" s="452" t="s">
        <v>2480</v>
      </c>
      <c r="J24" s="458" t="s">
        <v>2461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2481</v>
      </c>
      <c r="F25" s="705" t="s">
        <v>2482</v>
      </c>
      <c r="G25" s="452" t="s">
        <v>2452</v>
      </c>
      <c r="H25" s="561" t="s">
        <v>2291</v>
      </c>
      <c r="I25" s="452" t="s">
        <v>2480</v>
      </c>
      <c r="J25" s="458" t="s">
        <v>2461</v>
      </c>
      <c r="K25" s="460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2481</v>
      </c>
      <c r="F26" s="694" t="s">
        <v>2483</v>
      </c>
      <c r="G26" s="452" t="s">
        <v>2452</v>
      </c>
      <c r="H26" s="561" t="s">
        <v>235</v>
      </c>
      <c r="I26" s="452" t="s">
        <v>2484</v>
      </c>
      <c r="J26" s="458" t="s">
        <v>2461</v>
      </c>
      <c r="K26" s="460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2481</v>
      </c>
      <c r="F27" s="694" t="s">
        <v>2483</v>
      </c>
      <c r="G27" s="452" t="s">
        <v>2403</v>
      </c>
      <c r="H27" s="561" t="s">
        <v>235</v>
      </c>
      <c r="I27" s="452" t="s">
        <v>2484</v>
      </c>
      <c r="J27" s="458" t="s">
        <v>2461</v>
      </c>
      <c r="K27" s="460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2485</v>
      </c>
      <c r="F28" s="694" t="s">
        <v>2486</v>
      </c>
      <c r="G28" s="452" t="s">
        <v>2403</v>
      </c>
      <c r="H28" s="561" t="s">
        <v>235</v>
      </c>
      <c r="I28" s="452" t="s">
        <v>2144</v>
      </c>
      <c r="J28" s="458" t="s">
        <v>2461</v>
      </c>
      <c r="K28" s="460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2485</v>
      </c>
      <c r="F29" s="694" t="s">
        <v>2486</v>
      </c>
      <c r="G29" s="452" t="s">
        <v>2487</v>
      </c>
      <c r="H29" s="452" t="s">
        <v>2287</v>
      </c>
      <c r="I29" s="452" t="s">
        <v>2144</v>
      </c>
      <c r="J29" s="458" t="s">
        <v>2461</v>
      </c>
      <c r="K29" s="460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2485</v>
      </c>
      <c r="F30" s="694" t="s">
        <v>2486</v>
      </c>
      <c r="G30" s="452" t="s">
        <v>2487</v>
      </c>
      <c r="H30" s="452" t="s">
        <v>2287</v>
      </c>
      <c r="I30" s="452" t="s">
        <v>2287</v>
      </c>
      <c r="J30" s="458" t="s">
        <v>2461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2485</v>
      </c>
      <c r="F31" s="694" t="s">
        <v>2486</v>
      </c>
      <c r="G31" s="452" t="s">
        <v>2487</v>
      </c>
      <c r="H31" s="452" t="s">
        <v>2287</v>
      </c>
      <c r="I31" s="452" t="s">
        <v>2287</v>
      </c>
      <c r="J31" s="458" t="s">
        <v>2461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2488</v>
      </c>
      <c r="F32" s="694" t="s">
        <v>2486</v>
      </c>
      <c r="G32" s="452" t="s">
        <v>2487</v>
      </c>
      <c r="H32" s="452" t="s">
        <v>2287</v>
      </c>
      <c r="I32" s="452" t="s">
        <v>2287</v>
      </c>
      <c r="J32" s="458" t="s">
        <v>2461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2488</v>
      </c>
      <c r="F33" s="694" t="s">
        <v>2486</v>
      </c>
      <c r="G33" s="452" t="s">
        <v>2487</v>
      </c>
      <c r="H33" s="452" t="s">
        <v>2287</v>
      </c>
      <c r="I33" s="452" t="s">
        <v>110</v>
      </c>
      <c r="J33" s="458" t="s">
        <v>2461</v>
      </c>
      <c r="K33" s="460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2489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2460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2490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2490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2490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2490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2086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2491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2491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2491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2491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2420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2478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2492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2493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2493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2493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2494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2495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2496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2497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2498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2491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2489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15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2499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2500</v>
      </c>
      <c r="I14" s="706" t="s">
        <v>2501</v>
      </c>
      <c r="J14" s="458" t="s">
        <v>2499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2502</v>
      </c>
      <c r="G15" s="708" t="s">
        <v>2503</v>
      </c>
      <c r="H15" s="694" t="s">
        <v>2504</v>
      </c>
      <c r="I15" s="706" t="s">
        <v>2501</v>
      </c>
      <c r="J15" s="458" t="s">
        <v>2499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2502</v>
      </c>
      <c r="G16" s="708" t="s">
        <v>2503</v>
      </c>
      <c r="H16" s="694" t="s">
        <v>2504</v>
      </c>
      <c r="I16" s="706" t="s">
        <v>2505</v>
      </c>
      <c r="J16" s="458" t="s">
        <v>2499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2503</v>
      </c>
      <c r="H17" s="694" t="s">
        <v>2504</v>
      </c>
      <c r="I17" s="706" t="s">
        <v>2506</v>
      </c>
      <c r="J17" s="458" t="s">
        <v>2499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2507</v>
      </c>
      <c r="G18" s="708" t="s">
        <v>2503</v>
      </c>
      <c r="H18" s="694" t="s">
        <v>2504</v>
      </c>
      <c r="I18" s="706" t="s">
        <v>1939</v>
      </c>
      <c r="J18" s="458" t="s">
        <v>2499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2508</v>
      </c>
      <c r="G19" s="708" t="s">
        <v>2503</v>
      </c>
      <c r="H19" s="694" t="s">
        <v>2642</v>
      </c>
      <c r="I19" s="706" t="s">
        <v>2509</v>
      </c>
      <c r="J19" s="458" t="s">
        <v>2499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2510</v>
      </c>
      <c r="G20" s="708" t="s">
        <v>2503</v>
      </c>
      <c r="H20" s="694" t="s">
        <v>2643</v>
      </c>
      <c r="I20" s="706" t="s">
        <v>2509</v>
      </c>
      <c r="J20" s="458" t="s">
        <v>2499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2644</v>
      </c>
      <c r="I21" s="706" t="s">
        <v>2509</v>
      </c>
      <c r="J21" s="458" t="s">
        <v>2511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2512</v>
      </c>
      <c r="H22" s="694" t="s">
        <v>2513</v>
      </c>
      <c r="I22" s="706" t="s">
        <v>2514</v>
      </c>
      <c r="J22" s="458" t="s">
        <v>2511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2515</v>
      </c>
      <c r="G23" s="706" t="s">
        <v>2516</v>
      </c>
      <c r="H23" s="694" t="s">
        <v>2517</v>
      </c>
      <c r="I23" s="706" t="s">
        <v>2514</v>
      </c>
      <c r="J23" s="458" t="s">
        <v>2499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2518</v>
      </c>
      <c r="G24" s="706" t="s">
        <v>2519</v>
      </c>
      <c r="H24" s="694" t="s">
        <v>2517</v>
      </c>
      <c r="I24" s="706" t="s">
        <v>2514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2520</v>
      </c>
      <c r="G25" s="706" t="s">
        <v>2519</v>
      </c>
      <c r="H25" s="694" t="s">
        <v>2521</v>
      </c>
      <c r="I25" s="706" t="s">
        <v>2420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2520</v>
      </c>
      <c r="G26" s="706" t="s">
        <v>2522</v>
      </c>
      <c r="H26" s="694" t="s">
        <v>2523</v>
      </c>
      <c r="I26" s="706" t="s">
        <v>2524</v>
      </c>
      <c r="J26" s="458" t="s">
        <v>2525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2520</v>
      </c>
      <c r="G27" s="706" t="s">
        <v>2519</v>
      </c>
      <c r="H27" s="694" t="s">
        <v>2526</v>
      </c>
      <c r="I27" s="706" t="s">
        <v>2509</v>
      </c>
      <c r="J27" s="458" t="s">
        <v>2527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2518</v>
      </c>
      <c r="G28" s="706" t="s">
        <v>2528</v>
      </c>
      <c r="H28" s="694" t="s">
        <v>2529</v>
      </c>
      <c r="I28" s="706" t="s">
        <v>2530</v>
      </c>
      <c r="J28" s="458" t="s">
        <v>2527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2518</v>
      </c>
      <c r="G29" s="706" t="s">
        <v>2531</v>
      </c>
      <c r="H29" s="694" t="s">
        <v>2532</v>
      </c>
      <c r="I29" s="706" t="s">
        <v>2533</v>
      </c>
      <c r="J29" s="458" t="s">
        <v>2527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2534</v>
      </c>
      <c r="G30" s="706" t="s">
        <v>2535</v>
      </c>
      <c r="H30" s="694" t="s">
        <v>2536</v>
      </c>
      <c r="I30" s="706" t="s">
        <v>2537</v>
      </c>
      <c r="J30" s="458" t="s">
        <v>2527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2518</v>
      </c>
      <c r="G31" s="706" t="s">
        <v>2535</v>
      </c>
      <c r="H31" s="694" t="s">
        <v>2538</v>
      </c>
      <c r="I31" s="706" t="s">
        <v>2539</v>
      </c>
      <c r="J31" s="458" t="s">
        <v>2527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2518</v>
      </c>
      <c r="G32" s="706" t="s">
        <v>2540</v>
      </c>
      <c r="H32" s="694" t="s">
        <v>2538</v>
      </c>
      <c r="I32" s="706" t="s">
        <v>2539</v>
      </c>
      <c r="J32" s="458" t="s">
        <v>2527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2541</v>
      </c>
      <c r="G33" s="706" t="s">
        <v>2542</v>
      </c>
      <c r="H33" s="694" t="s">
        <v>2543</v>
      </c>
      <c r="I33" s="706" t="s">
        <v>2544</v>
      </c>
      <c r="J33" s="458" t="s">
        <v>2527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2545</v>
      </c>
      <c r="G34" s="538" t="s">
        <v>2546</v>
      </c>
      <c r="H34" s="538" t="s">
        <v>2547</v>
      </c>
      <c r="I34" s="537" t="s">
        <v>2548</v>
      </c>
      <c r="J34" s="458" t="s">
        <v>2527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2549</v>
      </c>
      <c r="G35" s="538" t="s">
        <v>2546</v>
      </c>
      <c r="H35" s="538" t="s">
        <v>2547</v>
      </c>
      <c r="I35" s="537" t="s">
        <v>2548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2550</v>
      </c>
      <c r="G36" s="538" t="s">
        <v>2546</v>
      </c>
      <c r="H36" s="538" t="s">
        <v>2547</v>
      </c>
      <c r="I36" s="537" t="s">
        <v>2548</v>
      </c>
      <c r="J36" s="458" t="s">
        <v>2551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2552</v>
      </c>
      <c r="G37" s="535"/>
      <c r="H37" s="538" t="s">
        <v>2547</v>
      </c>
      <c r="I37" s="273" t="s">
        <v>2548</v>
      </c>
      <c r="J37" s="458" t="s">
        <v>2551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2552</v>
      </c>
      <c r="G38" s="535"/>
      <c r="H38" s="538" t="s">
        <v>2547</v>
      </c>
      <c r="I38" s="273" t="s">
        <v>2548</v>
      </c>
      <c r="J38" s="458" t="s">
        <v>2463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2552</v>
      </c>
      <c r="G39" s="535"/>
      <c r="H39" s="538" t="s">
        <v>2547</v>
      </c>
      <c r="I39" s="273" t="s">
        <v>2548</v>
      </c>
      <c r="J39" s="394" t="s">
        <v>2477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2552</v>
      </c>
      <c r="G40" s="273"/>
      <c r="H40" s="538" t="s">
        <v>2553</v>
      </c>
      <c r="I40" s="273" t="s">
        <v>2554</v>
      </c>
      <c r="J40" s="394" t="s">
        <v>2477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2552</v>
      </c>
      <c r="G41" s="273"/>
      <c r="H41" s="274"/>
      <c r="I41" s="273" t="s">
        <v>2548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2555</v>
      </c>
      <c r="G42" s="273"/>
      <c r="H42" s="274"/>
      <c r="I42" s="273" t="s">
        <v>2548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E46" zoomScale="115" zoomScaleNormal="115" workbookViewId="0">
      <selection activeCell="F46" sqref="F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2556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2431</v>
      </c>
      <c r="F11" s="760" t="s">
        <v>2431</v>
      </c>
      <c r="G11" s="760" t="s">
        <v>2431</v>
      </c>
      <c r="H11" s="760" t="s">
        <v>2431</v>
      </c>
      <c r="I11" s="760" t="s">
        <v>2431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2431</v>
      </c>
      <c r="F12" s="760" t="s">
        <v>2431</v>
      </c>
      <c r="G12" s="760" t="s">
        <v>2431</v>
      </c>
      <c r="H12" s="760" t="s">
        <v>2431</v>
      </c>
      <c r="I12" s="760" t="s">
        <v>2431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2431</v>
      </c>
      <c r="F13" s="760" t="s">
        <v>2431</v>
      </c>
      <c r="G13" s="760" t="s">
        <v>2431</v>
      </c>
      <c r="H13" s="760" t="s">
        <v>2431</v>
      </c>
      <c r="I13" s="760" t="s">
        <v>2431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2430</v>
      </c>
      <c r="F14" s="515" t="s">
        <v>2557</v>
      </c>
      <c r="G14" s="515" t="s">
        <v>2287</v>
      </c>
      <c r="H14" s="703" t="s">
        <v>2287</v>
      </c>
      <c r="I14" s="452" t="s">
        <v>2287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2430</v>
      </c>
      <c r="F15" s="515" t="s">
        <v>2557</v>
      </c>
      <c r="G15" s="515" t="s">
        <v>110</v>
      </c>
      <c r="H15" s="703" t="s">
        <v>1932</v>
      </c>
      <c r="I15" s="452" t="s">
        <v>2558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2430</v>
      </c>
      <c r="F16" s="515" t="s">
        <v>2557</v>
      </c>
      <c r="G16" s="515" t="s">
        <v>110</v>
      </c>
      <c r="H16" s="703" t="s">
        <v>1932</v>
      </c>
      <c r="I16" s="452" t="s">
        <v>2559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2430</v>
      </c>
      <c r="F17" s="515" t="s">
        <v>2560</v>
      </c>
      <c r="G17" s="515" t="s">
        <v>2474</v>
      </c>
      <c r="H17" s="703" t="s">
        <v>1932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2560</v>
      </c>
      <c r="G18" s="515" t="s">
        <v>2474</v>
      </c>
      <c r="H18" s="585" t="s">
        <v>2561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2421</v>
      </c>
      <c r="F19" s="515" t="s">
        <v>62</v>
      </c>
      <c r="G19" s="515" t="s">
        <v>2562</v>
      </c>
      <c r="H19" s="585" t="s">
        <v>2645</v>
      </c>
      <c r="I19" s="452" t="s">
        <v>2609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2421</v>
      </c>
      <c r="F20" s="515" t="s">
        <v>2563</v>
      </c>
      <c r="G20" s="515" t="s">
        <v>2562</v>
      </c>
      <c r="H20" s="585" t="s">
        <v>2606</v>
      </c>
      <c r="I20" s="452" t="s">
        <v>2609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2563</v>
      </c>
      <c r="G21" s="515" t="s">
        <v>2564</v>
      </c>
      <c r="H21" s="585" t="s">
        <v>2606</v>
      </c>
      <c r="I21" s="452" t="s">
        <v>2609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2563</v>
      </c>
      <c r="G22" s="515" t="s">
        <v>2564</v>
      </c>
      <c r="H22" s="585" t="s">
        <v>2565</v>
      </c>
      <c r="I22" s="452" t="s">
        <v>2609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2421</v>
      </c>
      <c r="F23" s="515" t="s">
        <v>2563</v>
      </c>
      <c r="G23" s="452" t="s">
        <v>2566</v>
      </c>
      <c r="H23" s="585" t="s">
        <v>2565</v>
      </c>
      <c r="I23" s="452" t="s">
        <v>2637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2563</v>
      </c>
      <c r="G24" s="452" t="s">
        <v>2566</v>
      </c>
      <c r="H24" s="585" t="s">
        <v>2567</v>
      </c>
      <c r="I24" s="452" t="s">
        <v>2646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2421</v>
      </c>
      <c r="F25" s="515" t="s">
        <v>2563</v>
      </c>
      <c r="G25" s="452" t="s">
        <v>1959</v>
      </c>
      <c r="H25" s="585" t="s">
        <v>2408</v>
      </c>
      <c r="I25" s="452" t="s">
        <v>2559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2568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2421</v>
      </c>
      <c r="F26" s="515" t="s">
        <v>2144</v>
      </c>
      <c r="G26" s="452" t="s">
        <v>1588</v>
      </c>
      <c r="H26" s="585" t="s">
        <v>2569</v>
      </c>
      <c r="I26" s="452" t="s">
        <v>2570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2421</v>
      </c>
      <c r="F27" s="452" t="s">
        <v>2571</v>
      </c>
      <c r="G27" s="452" t="s">
        <v>1588</v>
      </c>
      <c r="H27" s="585" t="s">
        <v>2569</v>
      </c>
      <c r="I27" s="452" t="s">
        <v>2570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2571</v>
      </c>
      <c r="G28" s="452" t="s">
        <v>2572</v>
      </c>
      <c r="H28" s="452" t="s">
        <v>2573</v>
      </c>
      <c r="I28" s="452" t="s">
        <v>274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2571</v>
      </c>
      <c r="G29" s="452" t="s">
        <v>2574</v>
      </c>
      <c r="H29" s="452" t="s">
        <v>2573</v>
      </c>
      <c r="I29" s="452" t="s">
        <v>2575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2421</v>
      </c>
      <c r="F30" s="452" t="s">
        <v>2571</v>
      </c>
      <c r="G30" s="452" t="s">
        <v>2574</v>
      </c>
      <c r="H30" s="452" t="s">
        <v>2573</v>
      </c>
      <c r="I30" s="452" t="s">
        <v>2576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2421</v>
      </c>
      <c r="F31" s="452" t="s">
        <v>1238</v>
      </c>
      <c r="G31" s="452" t="s">
        <v>2577</v>
      </c>
      <c r="H31" s="452" t="s">
        <v>2578</v>
      </c>
      <c r="I31" s="452" t="s">
        <v>2579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2580</v>
      </c>
      <c r="F32" s="452" t="s">
        <v>2581</v>
      </c>
      <c r="G32" s="452" t="s">
        <v>2582</v>
      </c>
      <c r="H32" s="452" t="s">
        <v>2583</v>
      </c>
      <c r="I32" s="452" t="s">
        <v>2584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2580</v>
      </c>
      <c r="F33" s="452" t="s">
        <v>2581</v>
      </c>
      <c r="G33" s="452" t="s">
        <v>2585</v>
      </c>
      <c r="H33" s="452" t="s">
        <v>2583</v>
      </c>
      <c r="I33" s="452" t="s">
        <v>2584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2586</v>
      </c>
      <c r="F34" s="544" t="s">
        <v>2587</v>
      </c>
      <c r="G34" s="544" t="s">
        <v>2588</v>
      </c>
      <c r="H34" s="538" t="s">
        <v>2589</v>
      </c>
      <c r="I34" s="607" t="s">
        <v>2590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2591</v>
      </c>
      <c r="F35" s="544" t="s">
        <v>2592</v>
      </c>
      <c r="G35" s="544" t="s">
        <v>2593</v>
      </c>
      <c r="H35" s="538" t="s">
        <v>2594</v>
      </c>
      <c r="I35" s="607" t="s">
        <v>2595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2591</v>
      </c>
      <c r="F36" s="544" t="s">
        <v>2592</v>
      </c>
      <c r="G36" s="544" t="s">
        <v>2593</v>
      </c>
      <c r="H36" s="538" t="s">
        <v>2594</v>
      </c>
      <c r="I36" s="607" t="s">
        <v>2595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2591</v>
      </c>
      <c r="F37" s="544" t="s">
        <v>2592</v>
      </c>
      <c r="G37" s="544" t="s">
        <v>2593</v>
      </c>
      <c r="H37" s="538" t="s">
        <v>2594</v>
      </c>
      <c r="I37" s="607" t="s">
        <v>2595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2596</v>
      </c>
      <c r="F38" s="544" t="s">
        <v>2592</v>
      </c>
      <c r="G38" s="544" t="s">
        <v>2593</v>
      </c>
      <c r="H38" s="538" t="s">
        <v>2594</v>
      </c>
      <c r="I38" s="607" t="s">
        <v>2595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2596</v>
      </c>
      <c r="F39" s="544" t="s">
        <v>2592</v>
      </c>
      <c r="G39" s="544" t="s">
        <v>2593</v>
      </c>
      <c r="H39" s="538" t="s">
        <v>2594</v>
      </c>
      <c r="I39" s="607" t="s">
        <v>2595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2596</v>
      </c>
      <c r="F40" s="544" t="s">
        <v>2592</v>
      </c>
      <c r="G40" s="544" t="s">
        <v>2593</v>
      </c>
      <c r="H40" s="538" t="s">
        <v>2594</v>
      </c>
      <c r="I40" s="607" t="s">
        <v>2595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2596</v>
      </c>
      <c r="F41" s="544" t="s">
        <v>2592</v>
      </c>
      <c r="G41" s="544" t="s">
        <v>2593</v>
      </c>
      <c r="H41" s="538" t="s">
        <v>2594</v>
      </c>
      <c r="I41" s="607" t="s">
        <v>2595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2593</v>
      </c>
      <c r="H42" s="538" t="s">
        <v>2594</v>
      </c>
      <c r="I42" s="607" t="s">
        <v>2595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2593</v>
      </c>
      <c r="H43" s="538" t="s">
        <v>2597</v>
      </c>
      <c r="I43" s="607" t="s">
        <v>2595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2598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A12" zoomScale="115" zoomScaleNormal="115" workbookViewId="0">
      <selection activeCell="G20" sqref="G20:G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2599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2441</v>
      </c>
      <c r="G14" s="515" t="s">
        <v>56</v>
      </c>
      <c r="H14" s="515" t="s">
        <v>2600</v>
      </c>
      <c r="I14" s="452" t="s">
        <v>2601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2441</v>
      </c>
      <c r="G15" s="515" t="s">
        <v>56</v>
      </c>
      <c r="H15" s="515" t="s">
        <v>2600</v>
      </c>
      <c r="I15" s="452" t="s">
        <v>2601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2441</v>
      </c>
      <c r="G16" s="515" t="s">
        <v>56</v>
      </c>
      <c r="H16" s="515" t="s">
        <v>2600</v>
      </c>
      <c r="I16" s="452" t="s">
        <v>2602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2600</v>
      </c>
      <c r="I17" s="452" t="s">
        <v>2603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2604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2608</v>
      </c>
      <c r="F19" s="515" t="s">
        <v>2640</v>
      </c>
      <c r="G19" s="515" t="s">
        <v>274</v>
      </c>
      <c r="H19" s="515" t="s">
        <v>2605</v>
      </c>
      <c r="I19" s="452" t="s">
        <v>2641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2639</v>
      </c>
      <c r="F20" s="515" t="s">
        <v>271</v>
      </c>
      <c r="G20" s="452" t="s">
        <v>2605</v>
      </c>
      <c r="H20" s="515" t="s">
        <v>62</v>
      </c>
      <c r="I20" s="452" t="s">
        <v>2606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2639</v>
      </c>
      <c r="F21" s="515" t="s">
        <v>271</v>
      </c>
      <c r="G21" s="452" t="s">
        <v>2605</v>
      </c>
      <c r="H21" s="515" t="s">
        <v>62</v>
      </c>
      <c r="I21" s="452" t="s">
        <v>2607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2608</v>
      </c>
      <c r="F22" s="515" t="s">
        <v>271</v>
      </c>
      <c r="G22" s="452" t="s">
        <v>2609</v>
      </c>
      <c r="H22" s="515" t="s">
        <v>2610</v>
      </c>
      <c r="I22" s="452" t="s">
        <v>2611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2612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2608</v>
      </c>
      <c r="F23" s="515" t="s">
        <v>2613</v>
      </c>
      <c r="G23" s="452" t="s">
        <v>2420</v>
      </c>
      <c r="H23" s="515" t="s">
        <v>2614</v>
      </c>
      <c r="I23" s="452" t="s">
        <v>2420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2615</v>
      </c>
      <c r="F24" s="515" t="s">
        <v>2616</v>
      </c>
      <c r="G24" s="452" t="s">
        <v>2420</v>
      </c>
      <c r="H24" s="515" t="s">
        <v>2614</v>
      </c>
      <c r="I24" s="452" t="s">
        <v>2617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2608</v>
      </c>
      <c r="F25" s="515" t="s">
        <v>2616</v>
      </c>
      <c r="G25" s="452" t="s">
        <v>2420</v>
      </c>
      <c r="H25" s="515" t="s">
        <v>2618</v>
      </c>
      <c r="I25" s="452" t="s">
        <v>2619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2620</v>
      </c>
      <c r="F26" s="515" t="s">
        <v>2621</v>
      </c>
      <c r="G26" s="452" t="s">
        <v>2048</v>
      </c>
      <c r="H26" s="515" t="s">
        <v>2622</v>
      </c>
      <c r="I26" s="452" t="s">
        <v>2623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2624</v>
      </c>
      <c r="F27" s="452" t="s">
        <v>2420</v>
      </c>
      <c r="G27" s="452" t="s">
        <v>2420</v>
      </c>
      <c r="H27" s="515" t="s">
        <v>2618</v>
      </c>
      <c r="I27" s="452" t="s">
        <v>2625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2624</v>
      </c>
      <c r="F28" s="452" t="s">
        <v>2626</v>
      </c>
      <c r="G28" s="452" t="s">
        <v>2420</v>
      </c>
      <c r="H28" s="515" t="s">
        <v>2627</v>
      </c>
      <c r="I28" s="452" t="s">
        <v>2625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2624</v>
      </c>
      <c r="F29" s="452" t="s">
        <v>2626</v>
      </c>
      <c r="G29" s="452" t="s">
        <v>2420</v>
      </c>
      <c r="H29" s="515" t="s">
        <v>2605</v>
      </c>
      <c r="I29" s="452" t="s">
        <v>2625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2624</v>
      </c>
      <c r="F30" s="452" t="s">
        <v>2626</v>
      </c>
      <c r="G30" s="452" t="s">
        <v>2420</v>
      </c>
      <c r="H30" s="515" t="s">
        <v>2605</v>
      </c>
      <c r="I30" s="452" t="s">
        <v>2625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2624</v>
      </c>
      <c r="F31" s="452" t="s">
        <v>2626</v>
      </c>
      <c r="G31" s="452" t="s">
        <v>2420</v>
      </c>
      <c r="H31" s="515" t="s">
        <v>2605</v>
      </c>
      <c r="I31" s="452" t="s">
        <v>2625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2628</v>
      </c>
      <c r="F32" s="452" t="s">
        <v>2626</v>
      </c>
      <c r="G32" s="452" t="s">
        <v>2420</v>
      </c>
      <c r="H32" s="515" t="s">
        <v>2605</v>
      </c>
      <c r="I32" s="452" t="s">
        <v>2625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2628</v>
      </c>
      <c r="F33" s="452" t="s">
        <v>2626</v>
      </c>
      <c r="G33" s="452" t="s">
        <v>2420</v>
      </c>
      <c r="H33" s="515" t="s">
        <v>2629</v>
      </c>
      <c r="I33" s="452" t="s">
        <v>2625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1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2598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L1" zoomScale="115" zoomScaleNormal="115" workbookViewId="0">
      <selection activeCell="F20" sqref="F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2630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4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13.5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2633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2631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56" t="s">
        <v>2649</v>
      </c>
      <c r="F14" s="856" t="s">
        <v>1992</v>
      </c>
      <c r="G14" s="856"/>
      <c r="H14" s="857" t="s">
        <v>2140</v>
      </c>
      <c r="I14" s="858" t="s">
        <v>2048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56" t="s">
        <v>2650</v>
      </c>
      <c r="F15" s="856" t="s">
        <v>2141</v>
      </c>
      <c r="G15" s="856"/>
      <c r="H15" s="857" t="s">
        <v>2140</v>
      </c>
      <c r="I15" s="858" t="s">
        <v>2048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56" t="s">
        <v>2650</v>
      </c>
      <c r="F16" s="856" t="s">
        <v>2141</v>
      </c>
      <c r="G16" s="856"/>
      <c r="H16" s="857" t="s">
        <v>2140</v>
      </c>
      <c r="I16" s="858" t="s">
        <v>2048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56" t="s">
        <v>2650</v>
      </c>
      <c r="F17" s="856" t="s">
        <v>2649</v>
      </c>
      <c r="G17" s="856" t="s">
        <v>110</v>
      </c>
      <c r="H17" s="857" t="s">
        <v>2600</v>
      </c>
      <c r="I17" s="858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56" t="s">
        <v>56</v>
      </c>
      <c r="F18" s="856" t="s">
        <v>2650</v>
      </c>
      <c r="G18" s="856" t="s">
        <v>110</v>
      </c>
      <c r="H18" s="857" t="s">
        <v>2600</v>
      </c>
      <c r="I18" s="858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56" t="s">
        <v>2632</v>
      </c>
      <c r="F19" s="856" t="s">
        <v>2650</v>
      </c>
      <c r="G19" s="856" t="s">
        <v>110</v>
      </c>
      <c r="H19" s="857" t="s">
        <v>2600</v>
      </c>
      <c r="I19" s="858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56" t="s">
        <v>2634</v>
      </c>
      <c r="F20" s="856" t="s">
        <v>714</v>
      </c>
      <c r="G20" s="856" t="s">
        <v>2648</v>
      </c>
      <c r="H20" s="857" t="s">
        <v>2573</v>
      </c>
      <c r="I20" s="858" t="s">
        <v>110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56" t="s">
        <v>2634</v>
      </c>
      <c r="F21" s="856" t="s">
        <v>714</v>
      </c>
      <c r="G21" s="856" t="s">
        <v>2609</v>
      </c>
      <c r="H21" s="857" t="s">
        <v>2609</v>
      </c>
      <c r="I21" s="858" t="s">
        <v>2609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56" t="s">
        <v>2634</v>
      </c>
      <c r="F22" s="856" t="s">
        <v>2647</v>
      </c>
      <c r="G22" s="856" t="s">
        <v>2648</v>
      </c>
      <c r="H22" s="858" t="s">
        <v>2420</v>
      </c>
      <c r="I22" s="858" t="s">
        <v>62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56" t="s">
        <v>2634</v>
      </c>
      <c r="F23" s="856" t="s">
        <v>2647</v>
      </c>
      <c r="G23" s="856" t="s">
        <v>2648</v>
      </c>
      <c r="H23" s="858" t="s">
        <v>2420</v>
      </c>
      <c r="I23" s="858" t="s">
        <v>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56" t="s">
        <v>2634</v>
      </c>
      <c r="F24" s="856" t="s">
        <v>714</v>
      </c>
      <c r="G24" s="627" t="s">
        <v>274</v>
      </c>
      <c r="H24" s="858" t="s">
        <v>2420</v>
      </c>
      <c r="I24" s="858" t="s">
        <v>2606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56" t="s">
        <v>2632</v>
      </c>
      <c r="F25" s="856" t="s">
        <v>56</v>
      </c>
      <c r="G25" s="858" t="s">
        <v>56</v>
      </c>
      <c r="H25" s="858" t="s">
        <v>2048</v>
      </c>
      <c r="I25" s="858" t="s">
        <v>1937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15.5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56" t="s">
        <v>2635</v>
      </c>
      <c r="F26" s="856" t="s">
        <v>714</v>
      </c>
      <c r="G26" s="858" t="s">
        <v>2579</v>
      </c>
      <c r="H26" s="858" t="s">
        <v>2638</v>
      </c>
      <c r="I26" s="858" t="s">
        <v>2606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56" t="s">
        <v>2636</v>
      </c>
      <c r="F27" s="587" t="s">
        <v>714</v>
      </c>
      <c r="G27" s="858" t="s">
        <v>2579</v>
      </c>
      <c r="H27" s="858" t="s">
        <v>2638</v>
      </c>
      <c r="I27" s="858" t="s">
        <v>2606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856" t="s">
        <v>2636</v>
      </c>
      <c r="F28" s="587" t="s">
        <v>62</v>
      </c>
      <c r="G28" s="858" t="s">
        <v>2579</v>
      </c>
      <c r="H28" s="858" t="s">
        <v>2638</v>
      </c>
      <c r="I28" s="858" t="s">
        <v>2606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856" t="s">
        <v>2636</v>
      </c>
      <c r="F29" s="587" t="s">
        <v>62</v>
      </c>
      <c r="G29" s="858" t="s">
        <v>2579</v>
      </c>
      <c r="H29" s="857" t="s">
        <v>2617</v>
      </c>
      <c r="I29" s="858" t="s">
        <v>2606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56" t="s">
        <v>2636</v>
      </c>
      <c r="F30" s="587" t="s">
        <v>62</v>
      </c>
      <c r="G30" s="858" t="s">
        <v>2579</v>
      </c>
      <c r="H30" s="857" t="s">
        <v>2617</v>
      </c>
      <c r="I30" s="858" t="s">
        <v>2606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56" t="s">
        <v>2636</v>
      </c>
      <c r="F31" s="587" t="s">
        <v>62</v>
      </c>
      <c r="G31" s="858" t="s">
        <v>2579</v>
      </c>
      <c r="H31" s="857" t="s">
        <v>2617</v>
      </c>
      <c r="I31" s="858" t="s">
        <v>2606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56" t="s">
        <v>2636</v>
      </c>
      <c r="F32" s="587" t="s">
        <v>62</v>
      </c>
      <c r="G32" s="858" t="s">
        <v>2579</v>
      </c>
      <c r="H32" s="857" t="s">
        <v>2617</v>
      </c>
      <c r="I32" s="858" t="s">
        <v>2606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56" t="s">
        <v>2636</v>
      </c>
      <c r="F33" s="587" t="s">
        <v>62</v>
      </c>
      <c r="G33" s="858" t="s">
        <v>2579</v>
      </c>
      <c r="H33" s="857" t="s">
        <v>2617</v>
      </c>
      <c r="I33" s="858" t="s">
        <v>2606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813" t="s">
        <v>1997</v>
      </c>
      <c r="F51" s="662"/>
      <c r="G51" s="812" t="s">
        <v>1998</v>
      </c>
      <c r="H51" t="s">
        <v>1873</v>
      </c>
      <c r="M51" s="61"/>
      <c r="N51" s="62"/>
      <c r="O51" s="61"/>
    </row>
    <row r="52" spans="2:15" x14ac:dyDescent="0.2">
      <c r="E52" s="813" t="s">
        <v>1999</v>
      </c>
      <c r="F52" s="659"/>
      <c r="G52" s="812" t="s">
        <v>1998</v>
      </c>
      <c r="H52" s="255" t="s">
        <v>2000</v>
      </c>
      <c r="M52" s="61"/>
      <c r="N52" s="62"/>
      <c r="O52" s="61"/>
    </row>
    <row r="53" spans="2:15" x14ac:dyDescent="0.2">
      <c r="E53" s="813" t="s">
        <v>2061</v>
      </c>
      <c r="F53" s="678"/>
      <c r="G53" s="812"/>
      <c r="H53" s="255" t="s">
        <v>2062</v>
      </c>
      <c r="M53" s="61"/>
      <c r="N53" s="62"/>
      <c r="O53" s="61"/>
    </row>
    <row r="54" spans="2:15" x14ac:dyDescent="0.2">
      <c r="E54" s="813" t="s">
        <v>2001</v>
      </c>
      <c r="F54" s="661"/>
      <c r="G54" s="813" t="s">
        <v>1998</v>
      </c>
      <c r="H54" s="61" t="s">
        <v>2002</v>
      </c>
      <c r="M54" s="61"/>
      <c r="N54" s="62"/>
      <c r="O54" s="61"/>
    </row>
    <row r="55" spans="2:15" x14ac:dyDescent="0.2">
      <c r="B55" s="811"/>
      <c r="E55" s="813" t="s">
        <v>2003</v>
      </c>
      <c r="F55" s="663"/>
      <c r="G55" s="813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2598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2024-10-19T12:01:22Z</dcterms:modified>
  <cp:category/>
  <cp:contentStatus/>
</cp:coreProperties>
</file>