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612" documentId="101_{C41BB324-3EAE-5148-95F2-E4AD19BF45B2}" xr6:coauthVersionLast="47" xr6:coauthVersionMax="47" xr10:uidLastSave="{29A71480-B54F-4CD9-A504-AB5EE1F2B353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 s="1"/>
  <c r="L31" i="107" a="1"/>
  <c r="L31" i="107" s="1"/>
  <c r="L30" i="107" a="1"/>
  <c r="L30" i="107" s="1"/>
  <c r="L29" i="107" a="1"/>
  <c r="L29" i="107" s="1"/>
  <c r="L28" i="107" a="1"/>
  <c r="L28" i="107" s="1"/>
  <c r="L27" i="107" a="1"/>
  <c r="L27" i="107" s="1"/>
  <c r="L26" i="107" a="1"/>
  <c r="L26" i="107" s="1"/>
  <c r="L25" i="107" a="1"/>
  <c r="L25" i="107" s="1"/>
  <c r="L24" i="107" a="1"/>
  <c r="L24" i="107" s="1"/>
  <c r="L23" i="107" a="1"/>
  <c r="L23" i="107" s="1"/>
  <c r="L22" i="107" a="1"/>
  <c r="L22" i="107" s="1"/>
  <c r="L21" i="107" a="1"/>
  <c r="L21" i="107" s="1"/>
  <c r="L20" i="107" a="1"/>
  <c r="L20" i="107" s="1"/>
  <c r="L19" i="107" a="1"/>
  <c r="L19" i="107" s="1"/>
  <c r="L18" i="107" a="1"/>
  <c r="L18" i="107" s="1"/>
  <c r="L17" i="107" a="1"/>
  <c r="L17" i="107" s="1"/>
  <c r="L16" i="107" a="1"/>
  <c r="L16" i="107" s="1"/>
  <c r="L15" i="107" a="1"/>
  <c r="L15" i="107" s="1"/>
  <c r="L14" i="107" a="1"/>
  <c r="L14" i="107" s="1"/>
  <c r="L13" i="107" a="1"/>
  <c r="L13" i="107" s="1"/>
  <c r="L12" i="107" a="1"/>
  <c r="L12" i="107" s="1"/>
  <c r="L11" i="107" a="1"/>
  <c r="L11" i="107" s="1"/>
  <c r="L10" i="107" a="1"/>
  <c r="L10" i="107" s="1"/>
  <c r="L9" i="107" a="1"/>
  <c r="L9" i="107" s="1"/>
  <c r="L8" i="107" a="1"/>
  <c r="L8" i="107" s="1"/>
  <c r="L7" i="107" a="1"/>
  <c r="L7" i="107" s="1"/>
  <c r="L6" i="107" a="1"/>
  <c r="L6" i="107" s="1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 s="1"/>
  <c r="L31" i="130" a="1"/>
  <c r="L31" i="130" s="1"/>
  <c r="L30" i="130" a="1"/>
  <c r="L30" i="130" s="1"/>
  <c r="L29" i="130" a="1"/>
  <c r="L29" i="130"/>
  <c r="L28" i="130" a="1"/>
  <c r="L28" i="130" s="1"/>
  <c r="L27" i="130" a="1"/>
  <c r="L27" i="130" s="1"/>
  <c r="L26" i="130" a="1"/>
  <c r="L26" i="130" s="1"/>
  <c r="L25" i="130" a="1"/>
  <c r="L25" i="130" s="1"/>
  <c r="L24" i="130" a="1"/>
  <c r="L24" i="130" s="1"/>
  <c r="L23" i="130" a="1"/>
  <c r="L23" i="130" s="1"/>
  <c r="L22" i="130" a="1"/>
  <c r="L22" i="130" s="1"/>
  <c r="L21" i="130" a="1"/>
  <c r="L21" i="130" s="1"/>
  <c r="L20" i="130" a="1"/>
  <c r="L20" i="130" s="1"/>
  <c r="L19" i="130" a="1"/>
  <c r="L19" i="130" s="1"/>
  <c r="L18" i="130" a="1"/>
  <c r="L18" i="130" s="1"/>
  <c r="L17" i="130" a="1"/>
  <c r="L17" i="130"/>
  <c r="L16" i="130" a="1"/>
  <c r="L16" i="130"/>
  <c r="L15" i="130" a="1"/>
  <c r="L15" i="130" s="1"/>
  <c r="L14" i="130" a="1"/>
  <c r="L14" i="130" s="1"/>
  <c r="L13" i="130" a="1"/>
  <c r="L13" i="130" s="1"/>
  <c r="L12" i="130" a="1"/>
  <c r="L12" i="130" s="1"/>
  <c r="L11" i="130" a="1"/>
  <c r="L11" i="130" s="1"/>
  <c r="L10" i="130" a="1"/>
  <c r="L10" i="130" s="1"/>
  <c r="L9" i="130" a="1"/>
  <c r="L9" i="130"/>
  <c r="L8" i="130" a="1"/>
  <c r="L8" i="130" s="1"/>
  <c r="L7" i="130" a="1"/>
  <c r="L7" i="130" s="1"/>
  <c r="L6" i="130" a="1"/>
  <c r="L6" i="130" s="1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 s="1"/>
  <c r="N31" i="105"/>
  <c r="N30" i="105"/>
  <c r="P30" i="105" s="1"/>
  <c r="N29" i="105"/>
  <c r="N28" i="105"/>
  <c r="P28" i="105" s="1"/>
  <c r="N27" i="105"/>
  <c r="N26" i="105"/>
  <c r="P27" i="105" s="1"/>
  <c r="N25" i="105"/>
  <c r="N24" i="105"/>
  <c r="N23" i="105"/>
  <c r="N22" i="105"/>
  <c r="P23" i="105" s="1"/>
  <c r="N21" i="105"/>
  <c r="N20" i="105"/>
  <c r="N19" i="105"/>
  <c r="N18" i="105"/>
  <c r="N17" i="105"/>
  <c r="N16" i="105"/>
  <c r="P16" i="105" s="1"/>
  <c r="N15" i="105"/>
  <c r="N14" i="105"/>
  <c r="P14" i="105" s="1"/>
  <c r="N12" i="105"/>
  <c r="P12" i="105" s="1"/>
  <c r="N11" i="105"/>
  <c r="N10" i="105"/>
  <c r="P10" i="105" s="1"/>
  <c r="N9" i="105"/>
  <c r="N8" i="105"/>
  <c r="P8" i="105" s="1"/>
  <c r="N7" i="105"/>
  <c r="P7" i="105" s="1"/>
  <c r="N6" i="105"/>
  <c r="P6" i="105" s="1"/>
  <c r="L32" i="105" a="1"/>
  <c r="L32" i="105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/>
  <c r="L15" i="105" a="1"/>
  <c r="L15" i="105" s="1"/>
  <c r="L14" i="105" a="1"/>
  <c r="L14" i="105" s="1"/>
  <c r="L13" i="105" a="1"/>
  <c r="L13" i="105" s="1"/>
  <c r="L12" i="105" a="1"/>
  <c r="L12" i="105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/>
  <c r="N32" i="105"/>
  <c r="N16" i="106"/>
  <c r="P17" i="106" s="1"/>
  <c r="N31" i="106"/>
  <c r="Q31" i="106" s="1"/>
  <c r="N30" i="106"/>
  <c r="P31" i="106" s="1"/>
  <c r="N29" i="106"/>
  <c r="N28" i="106"/>
  <c r="Q28" i="106" s="1"/>
  <c r="N27" i="106"/>
  <c r="N26" i="106"/>
  <c r="P27" i="106" s="1"/>
  <c r="N25" i="106"/>
  <c r="N24" i="106"/>
  <c r="P24" i="106" s="1"/>
  <c r="N23" i="106"/>
  <c r="N22" i="106"/>
  <c r="N21" i="106"/>
  <c r="N15" i="106"/>
  <c r="N14" i="106"/>
  <c r="P15" i="106" s="1"/>
  <c r="N13" i="106"/>
  <c r="N18" i="106"/>
  <c r="P19" i="106" s="1"/>
  <c r="N20" i="106"/>
  <c r="P21" i="106" s="1"/>
  <c r="N19" i="106"/>
  <c r="N17" i="106"/>
  <c r="N12" i="106"/>
  <c r="P13" i="106" s="1"/>
  <c r="N11" i="106"/>
  <c r="Q11" i="106" s="1"/>
  <c r="N10" i="106"/>
  <c r="P11" i="106" s="1"/>
  <c r="N9" i="106"/>
  <c r="N8" i="106"/>
  <c r="N7" i="106"/>
  <c r="P7" i="106" s="1"/>
  <c r="Q34" i="129"/>
  <c r="Q33" i="129"/>
  <c r="N17" i="129"/>
  <c r="N24" i="129"/>
  <c r="N11" i="129"/>
  <c r="Q32" i="129"/>
  <c r="Q32" i="103"/>
  <c r="N11" i="103"/>
  <c r="N32" i="103"/>
  <c r="L32" i="106" a="1"/>
  <c r="L32" i="106" s="1"/>
  <c r="N32" i="106"/>
  <c r="L32" i="104" a="1"/>
  <c r="L32" i="104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/>
  <c r="L24" i="129" a="1"/>
  <c r="L24" i="129" s="1"/>
  <c r="L23" i="129" a="1"/>
  <c r="L23" i="129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P32" i="129" s="1"/>
  <c r="R32" i="129" s="1"/>
  <c r="N7" i="129"/>
  <c r="N8" i="129"/>
  <c r="N9" i="129"/>
  <c r="N10" i="129"/>
  <c r="N12" i="129"/>
  <c r="N13" i="129"/>
  <c r="N14" i="129"/>
  <c r="N15" i="129"/>
  <c r="N16" i="129"/>
  <c r="Q16" i="106" s="1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 l="1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13" i="107"/>
  <c r="P29" i="107"/>
  <c r="P26" i="107"/>
  <c r="P18" i="107"/>
  <c r="P16" i="107"/>
  <c r="P19" i="107"/>
  <c r="P8" i="107"/>
  <c r="P14" i="107"/>
  <c r="Q22" i="107"/>
  <c r="Q30" i="107"/>
  <c r="Q16" i="107"/>
  <c r="Q28" i="107"/>
  <c r="P24" i="107"/>
  <c r="Q14" i="107"/>
  <c r="Q18" i="107"/>
  <c r="P11" i="107"/>
  <c r="P9" i="107"/>
  <c r="P31" i="107"/>
  <c r="Q11" i="107"/>
  <c r="Q27" i="107"/>
  <c r="Q7" i="107"/>
  <c r="Q6" i="107"/>
  <c r="P10" i="107"/>
  <c r="Q8" i="107"/>
  <c r="P6" i="107"/>
  <c r="Q29" i="107"/>
  <c r="Q24" i="107"/>
  <c r="P7" i="107"/>
  <c r="P21" i="107"/>
  <c r="P28" i="107"/>
  <c r="P12" i="107"/>
  <c r="P13" i="107"/>
  <c r="Q9" i="107"/>
  <c r="Q23" i="107"/>
  <c r="P23" i="107"/>
  <c r="Q17" i="107"/>
  <c r="P15" i="107"/>
  <c r="Q15" i="107"/>
  <c r="Q20" i="107"/>
  <c r="Q19" i="107"/>
  <c r="Q25" i="107"/>
  <c r="Q26" i="107"/>
  <c r="P22" i="107"/>
  <c r="P17" i="107"/>
  <c r="P30" i="107"/>
  <c r="P20" i="107"/>
  <c r="Q21" i="107"/>
  <c r="Q12" i="107"/>
  <c r="P27" i="107"/>
  <c r="Q10" i="107"/>
  <c r="P25" i="107"/>
  <c r="Q31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<sst xmlns="http://schemas.openxmlformats.org/spreadsheetml/2006/main" count="27195" uniqueCount="2460">
  <si>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</si>
  <si>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</si>
  <si>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</si>
  <si>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</si>
  <si>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</si>
  <si>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</si>
  <si>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</si>
  <si>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</si>
  <si>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</si>
  <si>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</si>
  <si>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</si>
  <si>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</si>
  <si>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</si>
  <si>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</si>
  <si>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</si>
  <si>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</si>
  <si>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</si>
  <si>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</si>
  <si>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</si>
  <si>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</si>
  <si>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</si>
  <si>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</si>
  <si>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</si>
  <si>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</si>
  <si>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</si>
  <si>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</si>
  <si>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</si>
  <si>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</si>
  <si>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</si>
  <si>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</si>
  <si>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</si>
  <si>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</si>
  <si>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</si>
  <si>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</si>
  <si>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</si>
  <si>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</si>
  <si>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</si>
  <si>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</si>
  <si>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</si>
  <si>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</si>
  <si>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</si>
  <si>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</si>
  <si>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</si>
  <si>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</si>
  <si>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</si>
  <si>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</si>
  <si>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</si>
  <si>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</si>
  <si>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</si>
  <si>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</si>
  <si>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</si>
  <si>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</si>
  <si>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</si>
  <si>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</si>
  <si>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</si>
  <si>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</si>
  <si>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</si>
  <si>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</si>
  <si>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</si>
  <si>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</si>
  <si>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</si>
  <si>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</si>
  <si>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</si>
  <si>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</si>
  <si>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</si>
  <si>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</si>
  <si>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</si>
  <si>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</si>
  <si>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</si>
  <si>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</si>
  <si>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</si>
  <si>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</si>
  <si>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</si>
  <si>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</si>
  <si>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</si>
  <si>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</si>
  <si>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</si>
  <si>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</si>
  <si>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</si>
  <si>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</si>
  <si>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</si>
  <si>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</si>
  <si>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</si>
  <si>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</si>
  <si>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</si>
  <si>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</si>
  <si>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</si>
  <si>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</si>
  <si>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</si>
  <si>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</si>
  <si>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</si>
  <si>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</si>
  <si>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</si>
  <si>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</si>
  <si>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</si>
  <si>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</si>
  <si>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</si>
  <si>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</si>
  <si>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</si>
  <si>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</si>
  <si>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</si>
  <si>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</si>
  <si>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</si>
  <si>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</si>
  <si>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</si>
  <si>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</si>
  <si>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</si>
  <si>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</si>
  <si>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</si>
  <si>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</si>
  <si>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</si>
  <si>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</si>
  <si>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</si>
  <si>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</si>
  <si>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</si>
  <si>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</si>
  <si>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</si>
  <si>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</si>
  <si>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</si>
  <si>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</si>
  <si>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</si>
  <si>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</si>
  <si>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</si>
  <si>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</si>
  <si>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</si>
  <si>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</si>
  <si>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</si>
  <si>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</si>
  <si>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</si>
  <si>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</si>
  <si>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</si>
  <si>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</si>
  <si>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</si>
  <si>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</si>
  <si>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</si>
  <si>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</si>
  <si>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</si>
  <si>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</si>
  <si>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</si>
  <si>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</si>
  <si>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</si>
  <si>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</si>
  <si>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</si>
  <si>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</si>
  <si>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</si>
  <si>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</si>
  <si>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</si>
  <si>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</si>
  <si>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</si>
  <si>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</si>
  <si>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</si>
  <si>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</si>
  <si>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</si>
  <si>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</si>
  <si>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</si>
  <si>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</si>
  <si>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</si>
  <si>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</si>
  <si>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</si>
  <si>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</si>
  <si>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</si>
  <si>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</si>
  <si>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</si>
  <si>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</si>
  <si>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</si>
  <si>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</si>
  <si>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</si>
  <si>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</si>
  <si>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</si>
  <si>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</si>
  <si>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</si>
  <si>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</si>
  <si>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</si>
  <si>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</si>
  <si>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</si>
  <si>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</si>
  <si>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</si>
  <si>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</si>
  <si>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</si>
  <si>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</si>
  <si>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</si>
  <si>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</si>
  <si>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</si>
  <si>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</si>
  <si>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</si>
  <si>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</si>
  <si>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</si>
  <si>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</si>
  <si>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</si>
  <si>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</si>
  <si>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</si>
  <si>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</si>
  <si>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</si>
  <si>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</si>
  <si>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</si>
  <si>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</si>
  <si>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</si>
  <si>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</si>
  <si>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</si>
  <si>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</si>
  <si>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</si>
  <si>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</si>
  <si>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</si>
  <si>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</si>
  <si>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</si>
  <si>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</si>
  <si>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</si>
  <si>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</si>
  <si>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</si>
  <si>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</si>
  <si>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</si>
  <si>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</si>
  <si>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</si>
  <si>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</si>
  <si>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</si>
  <si>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</si>
  <si>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</si>
  <si>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</si>
  <si>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</si>
  <si>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</si>
  <si>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</si>
  <si>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</si>
  <si>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</si>
  <si>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</si>
  <si>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</si>
  <si>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</si>
  <si>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</si>
  <si>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</si>
  <si>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</si>
  <si>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</si>
  <si>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</si>
  <si>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</si>
  <si>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</si>
  <si>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</si>
  <si>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</si>
  <si>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</si>
  <si>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</si>
  <si>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</si>
  <si>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</si>
  <si>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</si>
  <si>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</si>
  <si>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</si>
  <si>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</si>
  <si>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</si>
  <si>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</si>
  <si>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</si>
  <si>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</si>
  <si>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</si>
  <si>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</si>
  <si>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</si>
  <si>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</si>
  <si>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</si>
  <si>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</si>
  <si>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</si>
  <si>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</si>
  <si>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</si>
  <si>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</si>
  <si>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</si>
  <si>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</si>
  <si>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</si>
  <si>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</si>
  <si>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</si>
  <si>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</si>
  <si>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</si>
  <si>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</si>
  <si>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</si>
  <si>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</si>
  <si>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</si>
  <si>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</si>
  <si>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</si>
  <si>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</si>
  <si>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</si>
  <si>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</si>
  <si>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</si>
  <si>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</si>
  <si>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</si>
  <si>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</si>
  <si>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</si>
  <si>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</si>
  <si>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</si>
  <si>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</si>
  <si>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</si>
  <si>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</si>
  <si>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</si>
  <si>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</si>
  <si>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</si>
  <si>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</si>
  <si>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</si>
  <si>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</si>
  <si>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</si>
  <si>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</si>
  <si>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</si>
  <si>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</si>
  <si>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</si>
  <si>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</si>
  <si>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</si>
  <si>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</si>
  <si>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</si>
  <si>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</si>
  <si>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</si>
  <si>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</si>
  <si>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</si>
  <si>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</si>
  <si>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</si>
  <si>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</si>
  <si>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</si>
  <si>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</si>
  <si>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</si>
  <si>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</si>
  <si>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</si>
  <si>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</si>
  <si>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</si>
  <si>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</si>
  <si>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</si>
  <si>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</si>
  <si>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</si>
  <si>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</si>
  <si>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</si>
  <si>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</si>
  <si>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</si>
  <si>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</si>
  <si>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</si>
  <si>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</si>
  <si>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</si>
  <si>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</si>
  <si>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</si>
  <si>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</si>
  <si>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</si>
  <si>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</si>
  <si>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</si>
  <si>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</si>
  <si>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</si>
  <si>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</si>
  <si>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</si>
  <si>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</si>
  <si>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</si>
  <si>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</si>
  <si>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</si>
  <si>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</si>
  <si>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</si>
  <si>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</si>
  <si>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</si>
  <si>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</si>
  <si>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</si>
  <si>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</si>
  <si>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</si>
  <si>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</si>
  <si>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</si>
  <si>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</si>
  <si>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</si>
  <si>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</si>
  <si>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</si>
  <si>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</si>
  <si>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</si>
  <si>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</si>
  <si>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</si>
  <si>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</si>
  <si>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</si>
  <si>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</si>
  <si>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</si>
  <si>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</si>
  <si>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</si>
  <si>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</si>
  <si>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</si>
  <si>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</si>
  <si>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</si>
  <si>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</si>
  <si>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</si>
  <si>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</si>
  <si>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</si>
  <si>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</si>
  <si>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</si>
  <si>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</si>
  <si>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</si>
  <si>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</si>
  <si>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</si>
  <si>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</si>
  <si>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</si>
  <si>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</si>
  <si>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</si>
  <si>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</si>
  <si>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</si>
  <si>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</si>
  <si>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</si>
  <si>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</si>
  <si>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</si>
  <si>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</si>
  <si>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</si>
  <si>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</si>
  <si>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</si>
  <si>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</si>
  <si>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</si>
  <si>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</si>
  <si>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</si>
  <si>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</si>
  <si>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</si>
  <si>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</si>
  <si>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</si>
  <si>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</si>
  <si>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</si>
  <si>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</si>
  <si>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</si>
  <si>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</si>
  <si>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</si>
  <si>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</si>
  <si>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</si>
  <si>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</si>
  <si>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</si>
  <si>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</si>
  <si>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</si>
  <si>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</si>
  <si>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</si>
  <si>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</si>
  <si>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</si>
  <si>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</si>
  <si>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</si>
  <si>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</si>
  <si>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</si>
  <si>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</si>
  <si>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</si>
  <si>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</si>
  <si>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</si>
  <si>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</si>
  <si>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</si>
  <si>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</si>
  <si>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</si>
  <si>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</si>
  <si>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</si>
  <si>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</si>
  <si>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</si>
  <si>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</si>
  <si>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</si>
  <si>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</si>
  <si>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</si>
  <si>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</si>
  <si>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</si>
  <si>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</si>
  <si>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</si>
  <si>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</si>
  <si>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</si>
  <si>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</si>
  <si>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</si>
  <si>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</si>
  <si>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</si>
  <si>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</si>
  <si>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</si>
  <si>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</si>
  <si>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</si>
  <si>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</si>
  <si>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</si>
  <si>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</si>
  <si>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</si>
  <si>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</si>
  <si>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</si>
  <si>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</si>
  <si>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</si>
  <si>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</si>
  <si>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</si>
  <si>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</si>
  <si>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</si>
  <si>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</si>
  <si>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</si>
  <si>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</si>
  <si>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</si>
  <si>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</si>
  <si>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</si>
  <si>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</si>
  <si>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</si>
  <si>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</si>
  <si>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</si>
  <si>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</si>
  <si>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</si>
  <si>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</si>
  <si>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</si>
  <si>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</si>
  <si>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</si>
  <si>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</si>
  <si>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</si>
  <si>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</si>
  <si>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</si>
  <si>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</si>
  <si>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</si>
  <si>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</si>
  <si>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</si>
  <si>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</si>
  <si>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</si>
  <si>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</si>
  <si>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</si>
  <si>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</si>
  <si>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</si>
  <si>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</si>
  <si>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</si>
  <si>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</si>
  <si>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</si>
  <si>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</si>
  <si>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</si>
  <si>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</si>
  <si>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</si>
  <si>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</si>
  <si>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</si>
  <si>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</si>
  <si>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</si>
  <si>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</si>
  <si>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</si>
  <si>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</si>
  <si>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</si>
  <si>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</si>
  <si>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</si>
  <si>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</si>
  <si>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</si>
  <si>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</si>
  <si>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</si>
  <si>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</si>
  <si>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</si>
  <si>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</si>
  <si>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</si>
  <si>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</si>
  <si>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</si>
  <si>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</si>
  <si>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</si>
  <si>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</si>
  <si>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</si>
  <si>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</si>
  <si>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</si>
  <si>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</si>
  <si>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</si>
  <si>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</si>
  <si>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</si>
  <si>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</si>
  <si>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</si>
  <si>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</si>
  <si>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</si>
  <si>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</si>
  <si>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</si>
  <si>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</si>
  <si>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</si>
  <si>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</si>
  <si>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</si>
  <si>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</si>
  <si>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</si>
  <si>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</si>
  <si>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</si>
  <si>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</si>
  <si>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</si>
  <si>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</si>
  <si>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</si>
  <si>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</si>
  <si>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</si>
  <si>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</si>
  <si>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</si>
  <si>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</si>
  <si>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</si>
  <si>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</si>
  <si>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</si>
  <si>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</si>
  <si>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</si>
  <si>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</si>
  <si>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</si>
  <si>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</si>
  <si>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</si>
  <si>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</si>
  <si>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</si>
  <si>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</si>
  <si>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</si>
  <si>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</si>
  <si>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</si>
  <si>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</si>
  <si>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</si>
  <si>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</si>
  <si>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</si>
  <si>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</si>
  <si>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</si>
  <si>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</si>
  <si>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</si>
  <si>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</si>
  <si>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</si>
  <si>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</si>
  <si>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</si>
  <si>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</si>
  <si>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</si>
  <si>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</si>
  <si>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</si>
  <si>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</si>
  <si>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</si>
  <si>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</si>
  <si>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</si>
  <si>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</si>
  <si>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</si>
  <si>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</si>
  <si>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</si>
  <si>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</si>
  <si>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</si>
  <si>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</si>
  <si>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</si>
  <si>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</si>
  <si>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</si>
  <si>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</si>
  <si>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</si>
  <si>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</si>
  <si>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</si>
  <si>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</si>
  <si>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</si>
  <si>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</si>
  <si>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</si>
  <si>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</si>
  <si>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</si>
  <si>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</si>
  <si>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</si>
  <si>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</si>
  <si>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</si>
  <si>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</si>
  <si>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</si>
  <si>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</si>
  <si>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</si>
  <si>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</si>
  <si>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</si>
  <si>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</si>
  <si>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</si>
  <si>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</si>
  <si>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</si>
  <si>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</si>
  <si>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</si>
  <si>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</si>
  <si>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</si>
  <si>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</si>
  <si>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</si>
  <si>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</si>
  <si>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</si>
  <si>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</si>
  <si>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</si>
  <si>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</si>
  <si>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</si>
  <si>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</si>
  <si>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</si>
  <si>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</si>
  <si>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</si>
  <si>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</si>
  <si>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</si>
  <si>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</si>
  <si>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</si>
  <si>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</si>
  <si>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</si>
  <si>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</si>
  <si>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</si>
  <si>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</si>
  <si>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</si>
  <si>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</si>
  <si>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</si>
  <si>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</si>
  <si>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</si>
  <si>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</si>
  <si>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</si>
  <si>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</si>
  <si>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</si>
  <si>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</si>
  <si>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</si>
  <si>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</si>
  <si>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</si>
  <si>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</si>
  <si>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</si>
  <si>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</si>
  <si>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</si>
  <si>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</si>
  <si>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</si>
  <si>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</si>
  <si>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</si>
  <si>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</si>
  <si>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</si>
  <si>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</si>
  <si>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</si>
  <si>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</si>
  <si>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</si>
  <si>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</si>
  <si>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</si>
  <si>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</si>
  <si>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</si>
  <si>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</si>
  <si>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</si>
  <si>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</si>
  <si>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</si>
  <si>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</si>
  <si>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</si>
  <si>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</si>
  <si>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</si>
  <si>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</si>
  <si>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</si>
  <si>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</si>
  <si>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</si>
  <si>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</si>
  <si>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</si>
  <si>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</si>
  <si>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</si>
  <si>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</si>
  <si>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</si>
  <si>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</si>
  <si>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</si>
  <si>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</si>
  <si>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</si>
  <si>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</si>
  <si>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</si>
  <si>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</si>
  <si>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</si>
  <si>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</si>
  <si>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</si>
  <si>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</si>
  <si>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</si>
  <si>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</si>
  <si>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</si>
  <si>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</si>
  <si>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</si>
  <si>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</si>
  <si>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</si>
  <si>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</si>
  <si>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</si>
  <si>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</si>
  <si>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</si>
  <si>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</si>
  <si>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</si>
  <si>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</si>
  <si>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</si>
  <si>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</si>
  <si>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</si>
  <si>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</si>
  <si>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</si>
  <si>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</si>
  <si>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</si>
  <si>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</si>
  <si>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</si>
  <si>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</si>
  <si>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</si>
  <si>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</si>
  <si>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</si>
  <si>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</si>
  <si>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</si>
  <si>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</si>
  <si>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</si>
  <si>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</si>
  <si>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</si>
  <si>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</si>
  <si>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</si>
  <si>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</si>
  <si>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</si>
  <si>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</si>
  <si>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</si>
  <si>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</si>
  <si>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</si>
  <si>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</si>
  <si>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</si>
  <si>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</si>
  <si>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</si>
  <si>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</si>
  <si>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</si>
  <si>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</si>
  <si>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</si>
  <si>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</si>
  <si>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</si>
  <si>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</si>
  <si>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</si>
  <si>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</si>
  <si>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</si>
  <si>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</si>
  <si>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</si>
  <si>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</si>
  <si>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</si>
  <si>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</si>
  <si>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</si>
  <si>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</si>
  <si>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</si>
  <si>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</si>
  <si>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</si>
  <si>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</si>
  <si>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</si>
  <si>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</si>
  <si>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</si>
  <si>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</si>
  <si>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</si>
  <si>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</si>
  <si>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</si>
  <si>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</si>
  <si>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</si>
  <si>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</si>
  <si>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</si>
  <si>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</si>
  <si>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</si>
  <si>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</si>
  <si>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</si>
  <si>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</si>
  <si>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</si>
  <si>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</si>
  <si>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</si>
  <si>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</si>
  <si>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</si>
  <si>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</si>
  <si>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</si>
  <si>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</si>
  <si>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</si>
  <si>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</si>
  <si>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</si>
  <si>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</si>
  <si>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</si>
  <si>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</si>
  <si>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</si>
  <si>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</si>
  <si>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</si>
  <si>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</si>
  <si>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</si>
  <si>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</si>
  <si>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</si>
  <si>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</si>
  <si>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</si>
  <si>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</si>
  <si>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</si>
  <si>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</si>
  <si>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</si>
  <si>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</si>
  <si>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</si>
  <si>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</si>
  <si>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</si>
  <si>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</si>
  <si>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</si>
  <si>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</si>
  <si>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</si>
  <si>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</si>
  <si>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</si>
  <si>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</si>
  <si>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</si>
  <si>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</si>
  <si>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</si>
  <si>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</si>
  <si>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</si>
  <si>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</si>
  <si>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</si>
  <si>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</si>
  <si>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</si>
  <si>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</si>
  <si>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</si>
  <si>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</si>
  <si>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</si>
  <si>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</si>
  <si>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</si>
  <si>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</si>
  <si>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</si>
  <si>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</si>
  <si>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</si>
  <si>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</si>
  <si>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</si>
  <si>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</si>
  <si>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</si>
  <si>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</si>
  <si>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</si>
  <si>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</si>
  <si>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</si>
  <si>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</si>
  <si>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</si>
  <si>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</si>
  <si>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</si>
  <si>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</si>
  <si>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</si>
  <si>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</si>
  <si>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</si>
  <si>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</si>
  <si>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</si>
  <si>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</si>
  <si>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</si>
  <si>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</si>
  <si>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</si>
  <si>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</si>
  <si>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</si>
  <si>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</si>
  <si>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</si>
  <si>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</si>
  <si>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</si>
  <si>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</si>
  <si>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</si>
  <si>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</si>
  <si>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</si>
  <si>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</si>
  <si>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</si>
  <si>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</si>
  <si>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</si>
  <si>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</si>
  <si>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</si>
  <si>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</si>
  <si>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</si>
  <si>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</si>
  <si>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</si>
  <si>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</si>
  <si>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</si>
  <si>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</si>
  <si>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</si>
  <si>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</si>
  <si>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</si>
  <si>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</si>
  <si>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</si>
  <si>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</si>
  <si>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</si>
  <si>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</si>
  <si>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</si>
  <si>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</si>
  <si>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</si>
  <si>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</si>
  <si>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</si>
  <si>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</si>
  <si>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</si>
  <si>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</si>
  <si>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</si>
  <si>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</si>
  <si>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</si>
  <si>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</si>
  <si>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</si>
  <si>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</si>
  <si>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</si>
  <si>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</si>
  <si>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</si>
  <si>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</si>
  <si>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</si>
  <si>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</si>
  <si>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</si>
  <si>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</si>
  <si>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</si>
  <si>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</si>
  <si>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</si>
  <si>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</si>
  <si>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</si>
  <si>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</si>
  <si>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</si>
  <si>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</si>
  <si>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</si>
  <si>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</si>
  <si>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</si>
  <si>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</si>
  <si>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</si>
  <si>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</si>
  <si>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</si>
  <si>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</si>
  <si>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</si>
  <si>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</si>
  <si>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</si>
  <si>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</si>
  <si>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</si>
  <si>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</si>
  <si>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</si>
  <si>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</si>
  <si>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</si>
  <si>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</si>
  <si>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</si>
  <si>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</si>
  <si>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</si>
  <si>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</si>
  <si>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</si>
  <si>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</si>
  <si>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</si>
  <si>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</si>
  <si>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</si>
  <si>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</si>
  <si>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</si>
  <si>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</si>
  <si>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</si>
  <si>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</si>
  <si>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</si>
  <si>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</si>
  <si>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</si>
  <si>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</si>
  <si>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</si>
  <si>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</si>
  <si>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</si>
  <si>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</si>
  <si>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</si>
  <si>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</si>
  <si>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</si>
  <si>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</si>
  <si>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</si>
  <si>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</si>
  <si>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</si>
  <si>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</si>
  <si>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</si>
  <si>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</si>
  <si>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</si>
  <si>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</si>
  <si>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</si>
  <si>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</si>
  <si>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</si>
  <si>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</si>
  <si>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</si>
  <si>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</si>
  <si>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</si>
  <si>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</si>
  <si>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</si>
  <si>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</si>
  <si>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</si>
  <si>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</si>
  <si>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</si>
  <si>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</si>
  <si>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</si>
  <si>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</si>
  <si>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</si>
  <si>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</si>
  <si>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</si>
  <si>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</si>
  <si>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</si>
  <si>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</si>
  <si>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</si>
  <si>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</si>
  <si>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</si>
  <si>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</si>
  <si>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</si>
  <si>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</si>
  <si>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</si>
  <si>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</si>
  <si>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</si>
  <si>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</si>
  <si>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</si>
  <si>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</si>
  <si>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</si>
  <si>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</si>
  <si>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</si>
  <si>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</si>
  <si>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</si>
  <si>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</si>
  <si>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</si>
  <si>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</si>
  <si>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</si>
  <si>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</si>
  <si>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</si>
  <si>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</si>
  <si>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</si>
  <si>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</si>
  <si>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</si>
  <si>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</si>
  <si>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</si>
  <si>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</si>
  <si>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</si>
  <si>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</si>
  <si>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</si>
  <si>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</si>
  <si>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</si>
  <si>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</si>
  <si>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</si>
  <si>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</si>
  <si>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</si>
  <si>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</si>
  <si>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</si>
  <si>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</si>
  <si>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</si>
  <si>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</si>
  <si>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</si>
  <si>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</si>
  <si>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</si>
  <si>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</si>
  <si>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</si>
  <si>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</si>
  <si>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</si>
  <si>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</si>
  <si>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</si>
  <si>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</si>
  <si>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</si>
  <si>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</si>
  <si>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</si>
  <si>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</si>
  <si>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</si>
  <si>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</si>
  <si>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</si>
  <si>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</si>
  <si>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</si>
  <si>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</si>
  <si>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</si>
  <si>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</si>
  <si>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</si>
  <si>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</si>
  <si>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</si>
  <si>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</si>
  <si>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</si>
  <si>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</si>
  <si>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</si>
  <si>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</si>
  <si>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</si>
  <si>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</si>
  <si>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</si>
  <si>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</si>
  <si>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</si>
  <si>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</si>
  <si>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</si>
  <si>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</si>
  <si>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</si>
  <si>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</si>
  <si>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</si>
  <si>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</si>
  <si>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</si>
  <si>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</si>
  <si>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</si>
  <si>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</si>
  <si>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</si>
  <si>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</si>
  <si>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</si>
  <si>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</si>
  <si>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</si>
  <si>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</si>
  <si>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</si>
  <si>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</si>
  <si>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</si>
  <si>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</si>
  <si>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</si>
  <si>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</si>
  <si>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</si>
  <si>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</si>
  <si>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</si>
  <si>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</si>
  <si>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</si>
  <si>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</si>
  <si>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</si>
  <si>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</si>
  <si>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</si>
  <si>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</si>
  <si>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</si>
  <si>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</si>
  <si>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</si>
  <si>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</si>
  <si>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</si>
  <si>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</si>
  <si>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</si>
  <si>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</si>
  <si>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</si>
  <si>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</si>
  <si>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</si>
  <si>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</si>
  <si>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</si>
  <si>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</si>
  <si>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</si>
  <si>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</si>
  <si>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</si>
  <si>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</si>
  <si>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</si>
  <si>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</si>
  <si>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</si>
  <si>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</si>
  <si>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</si>
  <si>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</si>
  <si>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</si>
  <si>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</si>
  <si>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</si>
  <si>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</si>
  <si>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</si>
  <si>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</si>
  <si>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</si>
  <si>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</si>
  <si>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</si>
  <si>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</si>
  <si>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</si>
  <si>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</si>
  <si>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</si>
  <si>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</si>
  <si>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</si>
  <si>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</si>
  <si>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</si>
  <si>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</si>
  <si>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</si>
  <si>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</si>
  <si>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</si>
  <si>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</si>
  <si>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</si>
  <si>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</si>
  <si>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</si>
  <si>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</si>
  <si>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</si>
  <si>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</si>
  <si>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</si>
  <si>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</si>
  <si>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</si>
  <si>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</si>
  <si>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</si>
  <si>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</si>
  <si>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</si>
  <si>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</si>
  <si>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</si>
  <si>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</si>
  <si>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</si>
  <si>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</si>
  <si>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</si>
  <si>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</si>
  <si>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</si>
  <si>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</si>
  <si>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</si>
  <si>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</si>
  <si>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</si>
  <si>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</si>
  <si>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</si>
  <si>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</si>
  <si>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</si>
  <si>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</si>
  <si>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</si>
  <si>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</si>
  <si>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</si>
  <si>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</si>
  <si>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</si>
  <si>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</si>
  <si>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</si>
  <si>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</si>
  <si>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</si>
  <si>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</si>
  <si>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</si>
  <si>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</si>
  <si>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</si>
  <si>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</si>
  <si>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</si>
  <si>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</si>
  <si>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</si>
  <si>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</si>
  <si>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</si>
  <si>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</si>
  <si>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</si>
  <si>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</si>
  <si>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</si>
  <si>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</si>
  <si>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</si>
  <si>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</si>
  <si>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</si>
  <si>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</si>
  <si>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</si>
  <si>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</si>
  <si>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</si>
  <si>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</si>
  <si>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</si>
  <si>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</si>
  <si>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</si>
  <si>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</si>
  <si>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</si>
  <si>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</si>
  <si>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</si>
  <si>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</si>
  <si>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</si>
  <si>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</si>
  <si>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</si>
  <si>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</si>
  <si>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</si>
  <si>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</si>
  <si>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</si>
  <si>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</si>
  <si>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</si>
  <si>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</si>
  <si>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</si>
  <si>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</si>
  <si>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</si>
  <si>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</si>
  <si>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</si>
  <si>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</si>
  <si>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</si>
  <si>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</si>
  <si>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</si>
  <si>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</si>
  <si>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</si>
  <si>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</si>
  <si>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</si>
  <si>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</si>
  <si>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</si>
  <si>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</si>
  <si>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</si>
  <si>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</si>
  <si>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</si>
  <si>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</si>
  <si>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</si>
  <si>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</si>
  <si>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</si>
  <si>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</si>
  <si>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</si>
  <si>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</si>
  <si>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</si>
  <si>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</si>
  <si>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</si>
  <si>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</si>
  <si>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</si>
  <si>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</si>
  <si>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</si>
  <si>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</si>
  <si>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</si>
  <si>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</si>
  <si>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</si>
  <si>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</si>
  <si>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</si>
  <si>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</si>
  <si>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</si>
  <si>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</si>
  <si>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</si>
  <si>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</si>
  <si>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</si>
  <si>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</si>
  <si>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</si>
  <si>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</si>
  <si>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</si>
  <si>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</si>
  <si>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</si>
  <si>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</si>
  <si>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</si>
  <si>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</si>
  <si>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</si>
  <si>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</si>
  <si>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</si>
  <si>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</si>
  <si>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</si>
  <si>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</si>
  <si>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</si>
  <si>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</si>
  <si>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</si>
  <si>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</si>
  <si>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</si>
  <si>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</si>
  <si>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</si>
  <si>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</si>
  <si>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</si>
  <si>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</si>
  <si>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</si>
  <si>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</si>
  <si>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</si>
  <si>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</si>
  <si>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</si>
  <si>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</si>
  <si>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</si>
  <si>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</si>
  <si>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</si>
  <si>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</si>
  <si>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</si>
  <si>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</si>
  <si>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</si>
  <si>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</si>
  <si>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</si>
  <si>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</si>
  <si>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</si>
  <si>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</si>
  <si>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</si>
  <si>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</si>
  <si>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</si>
  <si>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</si>
  <si>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</si>
  <si>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</si>
  <si>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</si>
  <si>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</si>
  <si>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</si>
  <si>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</si>
  <si>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</si>
  <si>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</si>
  <si>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</si>
  <si>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</si>
  <si>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</si>
  <si>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</si>
  <si>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</si>
  <si>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</si>
  <si>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</si>
  <si>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</si>
  <si>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</si>
  <si>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</si>
  <si>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</si>
  <si>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</si>
  <si>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</si>
  <si>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</si>
  <si>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</si>
  <si>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</si>
  <si>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</si>
  <si>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</si>
  <si>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</si>
  <si>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</si>
  <si>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</si>
  <si>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</si>
  <si>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</si>
  <si>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</si>
  <si>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</si>
  <si>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</si>
  <si>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</si>
  <si>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</si>
  <si>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</si>
  <si>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</si>
  <si>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</si>
  <si>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</si>
  <si>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</si>
  <si>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</si>
  <si>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</si>
  <si>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</si>
  <si>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</si>
  <si>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</si>
  <si>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</si>
  <si>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</si>
  <si>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</si>
  <si>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</si>
  <si>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</si>
  <si>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</si>
  <si>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</si>
  <si>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</si>
  <si>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</si>
  <si>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</si>
  <si>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</si>
  <si>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</si>
  <si>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</si>
  <si>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</si>
  <si>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</si>
  <si>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</si>
  <si>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</si>
  <si>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</si>
  <si>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</si>
  <si>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</si>
  <si>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</si>
  <si>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</si>
  <si>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</si>
  <si>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</si>
  <si>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</si>
  <si>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</si>
  <si>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</si>
  <si>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</si>
  <si>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</si>
  <si>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</si>
  <si>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</si>
  <si>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</si>
  <si>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</si>
  <si>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</si>
  <si>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</si>
  <si>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</si>
  <si>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</si>
  <si>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</si>
  <si>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</si>
  <si>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</si>
  <si>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</si>
  <si>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</si>
  <si>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</si>
  <si>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</si>
  <si>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</si>
  <si>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</si>
  <si>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</si>
  <si>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</si>
  <si>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</si>
  <si>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</si>
  <si>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</si>
  <si>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</si>
  <si>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</si>
  <si>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</si>
  <si>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</si>
  <si>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</si>
  <si>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</si>
  <si>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</si>
  <si>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</si>
  <si>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</si>
  <si>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</si>
  <si>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</si>
  <si>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</si>
  <si>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</si>
  <si>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</si>
  <si>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</si>
  <si>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</si>
  <si>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</si>
  <si>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</si>
  <si>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</si>
  <si>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</si>
  <si>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</si>
  <si>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</si>
  <si>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</si>
  <si>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</si>
  <si>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</si>
  <si>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</si>
  <si>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</si>
  <si>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</si>
  <si>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</si>
  <si>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</si>
  <si>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</si>
  <si>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</si>
  <si>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</si>
  <si>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</si>
  <si>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</si>
  <si>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</si>
  <si>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</si>
  <si>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</si>
  <si>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</si>
  <si>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</si>
  <si>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</si>
  <si>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</si>
  <si>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</si>
  <si>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</si>
  <si>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</si>
  <si>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</si>
  <si>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</si>
  <si>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</si>
  <si>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</si>
  <si>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</si>
  <si>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</si>
  <si>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</si>
  <si>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</si>
  <si>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</si>
  <si>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</si>
  <si>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</si>
  <si>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</si>
  <si>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</si>
  <si>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</si>
  <si>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</si>
  <si>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</si>
  <si>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</si>
  <si>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</si>
  <si>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</si>
  <si>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</si>
  <si>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</si>
  <si>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</si>
  <si>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</si>
  <si>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</si>
  <si>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</si>
  <si>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</si>
  <si>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</si>
  <si>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</si>
  <si>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</si>
  <si>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</si>
  <si>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</si>
  <si>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</si>
  <si>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</si>
  <si>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</si>
  <si>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</si>
  <si>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</si>
  <si>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</si>
  <si>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</si>
  <si>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</si>
  <si>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</si>
  <si>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</si>
  <si>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</si>
  <si>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</si>
  <si>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</si>
  <si>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</si>
  <si>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</si>
  <si>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</si>
  <si>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</si>
  <si>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</si>
  <si>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</si>
  <si>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</si>
  <si>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</si>
  <si>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</si>
  <si>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</si>
  <si>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</si>
  <si>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</si>
  <si>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</si>
  <si>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</si>
  <si>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</si>
  <si>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</si>
  <si>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</si>
  <si>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</si>
  <si>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</si>
  <si>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</si>
  <si>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</si>
  <si>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</si>
  <si>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</si>
  <si>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</si>
  <si>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</si>
  <si>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</si>
  <si>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</si>
  <si>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</si>
  <si>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</si>
  <si>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</si>
  <si>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</si>
  <si>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</si>
  <si>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</si>
  <si>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</si>
  <si>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</si>
  <si>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</si>
  <si>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</si>
  <si>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</si>
  <si>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</si>
  <si>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</si>
  <si>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</si>
  <si>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</si>
  <si>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</si>
  <si>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</si>
  <si>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</si>
  <si>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</si>
  <si>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</si>
  <si>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</si>
  <si>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</si>
  <si>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</si>
  <si>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</si>
  <si>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</si>
  <si>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</si>
  <si>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</si>
  <si>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</si>
  <si>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</si>
  <si>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</si>
  <si>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</si>
  <si>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</si>
  <si>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</si>
  <si>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</si>
  <si>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</si>
  <si>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</si>
  <si>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</si>
  <si>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</si>
  <si>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</si>
  <si>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</si>
  <si>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</si>
  <si>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</si>
  <si>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</si>
  <si>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</si>
  <si>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</si>
  <si>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</si>
  <si>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</si>
  <si>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</si>
  <si>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</si>
  <si>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</si>
  <si>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</si>
  <si>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</si>
  <si>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</si>
  <si>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</si>
  <si>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</si>
  <si>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</si>
  <si>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</si>
  <si>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</si>
  <si>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</si>
  <si>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</si>
  <si>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</si>
  <si>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</si>
  <si>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</si>
  <si>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</si>
  <si>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</si>
  <si>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</si>
  <si>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</si>
  <si>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</si>
  <si>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</si>
  <si>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</si>
  <si>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</si>
  <si>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</si>
  <si>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</si>
  <si>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</si>
  <si>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</si>
  <si>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</si>
  <si>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</si>
  <si>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</si>
  <si>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</si>
  <si>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</si>
  <si>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</si>
  <si>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</si>
  <si>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</si>
  <si>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</si>
  <si>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</si>
  <si>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</si>
  <si>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</si>
  <si>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</si>
  <si>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</si>
  <si>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</si>
  <si>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</si>
  <si>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</si>
  <si>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</si>
  <si>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</si>
  <si>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</si>
  <si>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</si>
  <si>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</si>
  <si>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</si>
  <si>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</si>
  <si>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</si>
  <si>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</si>
  <si>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</si>
  <si>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</si>
  <si>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</si>
  <si>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</si>
  <si>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</si>
  <si>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</si>
  <si>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</si>
  <si>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</si>
  <si>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</si>
  <si>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</si>
  <si>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</si>
  <si>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</si>
  <si>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</si>
  <si>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</si>
  <si>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</si>
  <si>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</si>
  <si>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</si>
  <si>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</si>
  <si>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</si>
  <si>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</si>
  <si>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</si>
  <si>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</si>
  <si>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</si>
  <si>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</si>
  <si>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</si>
  <si>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</si>
  <si>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</si>
  <si>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</si>
  <si>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</si>
  <si>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</si>
  <si>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</si>
  <si>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</si>
  <si>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</si>
  <si>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</si>
  <si>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</si>
  <si>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</si>
  <si>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</si>
  <si>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</si>
  <si>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</si>
  <si>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</si>
  <si>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</si>
  <si>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</si>
  <si>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</si>
  <si>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</si>
  <si>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</si>
  <si>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</si>
  <si>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</si>
  <si>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</si>
  <si>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</si>
  <si>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</si>
  <si>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</si>
  <si>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</si>
  <si>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</si>
  <si>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</si>
  <si>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</si>
  <si>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</si>
  <si>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</si>
  <si>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</si>
  <si>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</si>
  <si>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</si>
  <si>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</si>
  <si>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</si>
  <si>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</si>
  <si>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</si>
  <si>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</si>
  <si>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</si>
  <si>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</si>
  <si>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</si>
  <si>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</si>
  <si>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</si>
  <si>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</si>
  <si>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</si>
  <si>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</si>
  <si>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</si>
  <si>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</si>
  <si>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</si>
  <si>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</si>
  <si>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</si>
  <si>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</si>
  <si>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</si>
  <si>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</si>
  <si>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</si>
  <si>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</si>
  <si>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</si>
  <si>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</si>
  <si>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</si>
  <si>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</si>
  <si>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</si>
  <si>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</si>
  <si>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</si>
  <si>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</si>
  <si>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</si>
  <si>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</si>
  <si>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</si>
  <si>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</si>
  <si>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</si>
  <si>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</si>
  <si>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</si>
  <si>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</si>
  <si>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</si>
  <si>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</si>
  <si>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</si>
  <si>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</si>
  <si>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</si>
  <si>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</si>
  <si>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</si>
  <si>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</si>
  <si>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</si>
  <si>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</si>
  <si>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</si>
  <si>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</si>
  <si>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</si>
  <si>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</si>
  <si>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</si>
  <si>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</si>
  <si>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</si>
  <si>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</si>
  <si>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</si>
  <si>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</si>
  <si>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</si>
  <si>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</si>
  <si>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</si>
  <si>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</si>
  <si>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</si>
  <si>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</si>
  <si>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</si>
  <si>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</si>
  <si>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</si>
  <si>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</si>
  <si>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</si>
  <si>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</si>
  <si>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</si>
  <si>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</si>
  <si>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</si>
  <si>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</si>
  <si>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</si>
  <si>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</si>
  <si>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</si>
  <si>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</si>
  <si>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</si>
  <si>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</si>
  <si>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</si>
  <si>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</si>
  <si>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</si>
  <si>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</si>
  <si>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</si>
  <si>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</si>
  <si>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</si>
  <si>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</si>
  <si>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</si>
  <si>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</si>
  <si>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</si>
  <si>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</si>
  <si>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</si>
  <si>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</si>
  <si>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</si>
  <si>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</si>
  <si>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</si>
  <si>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</si>
  <si>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</si>
  <si>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</si>
  <si>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</si>
  <si>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</si>
  <si>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</si>
  <si>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</si>
  <si>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</si>
  <si>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</si>
  <si>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</si>
  <si>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</si>
  <si>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</si>
  <si>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</si>
  <si>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</si>
  <si>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</si>
  <si>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</si>
  <si>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</si>
  <si>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</si>
  <si>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</si>
  <si>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</si>
  <si>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</si>
  <si>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</si>
  <si>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</si>
  <si>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</si>
  <si>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</si>
  <si>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</si>
  <si>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</si>
  <si>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</si>
  <si>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</si>
  <si>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</si>
  <si>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</si>
  <si>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</si>
  <si>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</si>
  <si>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</si>
  <si>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</si>
  <si>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</si>
  <si>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</si>
  <si>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</si>
  <si>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</si>
  <si>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</si>
  <si>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</si>
  <si>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</si>
  <si>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</si>
  <si>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</si>
  <si>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</si>
  <si>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</si>
  <si>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</si>
  <si>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</si>
  <si>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</si>
  <si>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</si>
  <si>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</si>
  <si>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</si>
  <si>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</si>
  <si>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</si>
  <si>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</si>
  <si>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</si>
  <si>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</si>
  <si>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</si>
  <si>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</si>
  <si>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</si>
  <si>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</si>
  <si>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</si>
  <si>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</si>
  <si>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</si>
  <si>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</si>
  <si>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</si>
  <si>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</si>
  <si>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</si>
  <si>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</si>
  <si>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</si>
  <si>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</si>
  <si>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</si>
  <si>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</si>
  <si>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</si>
  <si>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</si>
  <si>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</si>
  <si>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</si>
  <si>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</si>
  <si>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</si>
  <si>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</si>
  <si>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</si>
  <si>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</si>
  <si>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</si>
  <si>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</si>
  <si>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</si>
  <si>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</si>
  <si>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</si>
  <si>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</si>
  <si>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</si>
  <si>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</si>
  <si>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</si>
  <si>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</si>
  <si>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</si>
  <si>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</si>
  <si>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</si>
  <si>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</si>
  <si>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</si>
  <si>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</si>
  <si>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</si>
  <si>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</si>
  <si>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</si>
  <si>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</si>
  <si>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</si>
  <si>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</si>
  <si>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</si>
  <si>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</si>
  <si>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</si>
  <si>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</si>
  <si>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</si>
  <si>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</si>
  <si>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</si>
  <si>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</si>
  <si>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</si>
  <si>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</si>
  <si>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</si>
  <si>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</si>
  <si>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</si>
  <si>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</si>
  <si>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</si>
  <si>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</si>
  <si>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</si>
  <si>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</si>
  <si>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</si>
  <si>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</si>
  <si>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</si>
  <si>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</si>
  <si>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</si>
  <si>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</si>
  <si>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</si>
  <si>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</si>
  <si>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</si>
  <si>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</si>
  <si>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</si>
  <si>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</si>
  <si>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</si>
  <si>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</si>
  <si>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</si>
  <si>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</si>
  <si>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</si>
  <si>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</si>
  <si>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</si>
  <si>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</si>
  <si>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</si>
  <si>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</si>
  <si>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</si>
  <si>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</si>
  <si>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</si>
  <si>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</si>
  <si>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</si>
  <si>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</si>
  <si>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</si>
  <si>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</si>
  <si>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</si>
  <si>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</si>
  <si>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</si>
  <si>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</si>
  <si>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</si>
  <si>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</si>
  <si>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</si>
  <si>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</si>
  <si>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</si>
  <si>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</si>
  <si>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</si>
  <si>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</si>
  <si>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</si>
  <si>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</si>
  <si>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</si>
  <si>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</si>
  <si>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</si>
  <si>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</si>
  <si>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</si>
  <si>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</si>
  <si>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</si>
  <si>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</si>
  <si>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</si>
  <si>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</si>
  <si>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</si>
  <si>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</si>
  <si>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</si>
  <si>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</si>
  <si>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</si>
  <si>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</si>
  <si>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</si>
  <si>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</si>
  <si>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</si>
  <si>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</si>
  <si>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</si>
  <si>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</si>
  <si>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</si>
  <si>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</si>
  <si>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</si>
  <si>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</si>
  <si>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</si>
  <si>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</si>
  <si>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</si>
  <si>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</si>
  <si>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</si>
  <si>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</si>
  <si>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</si>
  <si>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</si>
  <si>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</si>
  <si>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</si>
  <si>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</si>
  <si>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</si>
  <si>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</si>
  <si>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</si>
  <si>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</si>
  <si>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</si>
  <si>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</si>
  <si>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</si>
  <si>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</si>
  <si>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</si>
  <si>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</si>
  <si>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</si>
  <si>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</si>
  <si>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</si>
  <si>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</si>
  <si>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</si>
  <si>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</si>
  <si>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</si>
  <si>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</si>
  <si>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</si>
  <si>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</si>
  <si>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</si>
  <si>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</si>
  <si>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</si>
  <si>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</si>
  <si>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</si>
  <si>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</si>
  <si>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</si>
  <si>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</si>
  <si>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</si>
  <si>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</si>
  <si>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</si>
  <si>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</si>
  <si>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</si>
  <si>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</si>
  <si>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</si>
  <si>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</si>
  <si>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</si>
  <si>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</si>
  <si>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</si>
  <si>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</si>
  <si>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</si>
  <si>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</si>
  <si>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</si>
  <si>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</si>
  <si>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</si>
  <si>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</si>
  <si>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</si>
  <si>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</si>
  <si>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</si>
  <si>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</si>
  <si>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</si>
  <si>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</si>
  <si>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</si>
  <si>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</si>
  <si>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</si>
  <si>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</si>
  <si>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</si>
  <si>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</si>
  <si>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</si>
  <si>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</si>
  <si>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</si>
  <si>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</si>
  <si>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</si>
  <si>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</si>
  <si>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</si>
  <si>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</si>
  <si>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</si>
  <si>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</si>
  <si>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</si>
  <si>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</si>
  <si>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</si>
  <si>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</si>
  <si>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</si>
  <si>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</si>
  <si>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</si>
  <si>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</si>
  <si>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</si>
  <si>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</si>
  <si>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</si>
  <si>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</si>
  <si>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</si>
  <si>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</si>
  <si>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</si>
  <si>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</si>
  <si>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</si>
  <si>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</si>
  <si>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</si>
  <si>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</si>
  <si>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</si>
  <si>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</si>
  <si>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</si>
  <si>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</si>
  <si>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</si>
  <si>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</si>
  <si>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</si>
  <si>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</si>
  <si>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</si>
  <si>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</si>
  <si>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</si>
  <si>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</si>
  <si>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</si>
  <si>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</si>
  <si>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</si>
  <si>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</si>
  <si>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</si>
  <si>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</si>
  <si>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</si>
  <si>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</si>
  <si>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</si>
  <si>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</si>
  <si>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</si>
  <si>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</si>
  <si>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</si>
  <si>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</si>
  <si>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</si>
  <si>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</si>
  <si>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</si>
  <si>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</si>
  <si>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</si>
  <si>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</si>
  <si>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</si>
  <si>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</si>
  <si>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</si>
  <si>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</si>
  <si>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</si>
  <si>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</si>
  <si>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</si>
  <si>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</si>
  <si>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</si>
  <si>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</si>
  <si>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</si>
  <si>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</si>
  <si>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</si>
  <si>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</si>
  <si>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</si>
  <si>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</si>
  <si>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</si>
  <si>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</si>
  <si>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</si>
  <si>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</si>
  <si>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</si>
  <si>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</si>
  <si>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</si>
  <si>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</si>
  <si>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</si>
  <si>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</si>
  <si>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</si>
  <si>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</si>
  <si>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</si>
  <si>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</si>
  <si>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</si>
  <si>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</si>
  <si>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</si>
  <si>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</si>
  <si>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</si>
  <si>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</si>
  <si>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</si>
  <si>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</si>
  <si>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</si>
  <si>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</si>
  <si>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</si>
  <si>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</si>
  <si>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</si>
  <si>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</si>
  <si>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</si>
  <si>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</si>
  <si>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</si>
  <si>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</si>
  <si>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</si>
  <si>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</si>
  <si>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</si>
  <si>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</si>
  <si>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</si>
  <si>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</si>
  <si>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</si>
  <si>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</si>
  <si>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</si>
  <si>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</si>
  <si>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</si>
  <si>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</si>
  <si>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</si>
  <si>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</si>
  <si>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</si>
  <si>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</si>
  <si>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</si>
  <si>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</si>
  <si>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</si>
  <si>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</si>
  <si>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</si>
  <si>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</si>
  <si>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</si>
  <si>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</si>
  <si>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</si>
  <si>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</si>
  <si>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</si>
  <si>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</si>
  <si>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</si>
  <si>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</si>
  <si>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</si>
  <si>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</si>
  <si>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</si>
  <si>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</si>
  <si>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</si>
  <si>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</si>
  <si>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</si>
  <si>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</si>
  <si>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</si>
  <si>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</si>
  <si>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</si>
  <si>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</si>
  <si>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</si>
  <si>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</si>
  <si>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</si>
  <si>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</si>
  <si>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</si>
  <si>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</si>
  <si>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</si>
  <si>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</si>
  <si>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</si>
  <si>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</si>
  <si>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</si>
  <si>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</si>
  <si>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</si>
  <si>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</si>
  <si>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</si>
  <si>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</si>
  <si>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</si>
  <si>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</si>
  <si>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</si>
  <si>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</si>
  <si>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</si>
  <si>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</si>
  <si>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</si>
  <si>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</si>
  <si>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</si>
  <si>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</si>
  <si>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</si>
  <si>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</si>
  <si>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</si>
  <si>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</si>
  <si>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</si>
  <si>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</si>
  <si>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</si>
  <si>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</si>
  <si>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</si>
  <si>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</si>
  <si>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</si>
  <si>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</si>
  <si>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</si>
  <si>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</si>
  <si>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</si>
  <si>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</si>
  <si>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</si>
  <si>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</si>
  <si>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</si>
  <si>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</si>
  <si>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</si>
  <si>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</si>
  <si>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</si>
  <si>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</si>
  <si>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</si>
  <si>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</si>
  <si>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</si>
  <si>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</si>
  <si>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</si>
  <si>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</si>
  <si>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</si>
  <si>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</si>
  <si>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</si>
  <si>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</si>
  <si>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</si>
  <si>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</si>
  <si>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</si>
  <si>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</si>
  <si>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</si>
  <si>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</si>
  <si>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</si>
  <si>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</si>
  <si>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</si>
  <si>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</si>
  <si>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</si>
  <si>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</si>
  <si>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</si>
  <si>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</si>
  <si>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</si>
  <si>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</si>
  <si>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</si>
  <si>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</si>
  <si>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</si>
  <si>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</si>
  <si>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</si>
  <si>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</si>
  <si>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</si>
  <si>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</si>
  <si>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</si>
  <si>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</si>
  <si>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</si>
  <si>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</si>
  <si>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</si>
  <si>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</si>
  <si>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</si>
  <si>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</si>
  <si>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</si>
  <si>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</si>
  <si>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</si>
  <si>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</si>
  <si>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</si>
  <si>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</si>
  <si>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</si>
  <si>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</si>
  <si>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</si>
  <si>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</si>
  <si>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</si>
  <si>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</si>
  <si>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</si>
  <si>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</si>
  <si>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</si>
  <si>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</si>
  <si>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</si>
  <si>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</si>
  <si>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</si>
  <si>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</si>
  <si>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</si>
  <si>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</si>
  <si>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</si>
  <si>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</si>
  <si>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</si>
  <si>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</si>
  <si>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</si>
  <si>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</si>
  <si>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</si>
  <si>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</si>
  <si>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</si>
  <si>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</si>
  <si>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</si>
  <si>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</si>
  <si>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</si>
  <si>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</si>
  <si>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</si>
  <si>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</si>
  <si>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</si>
  <si>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</si>
  <si>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</si>
  <si>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</si>
  <si>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</si>
  <si>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</si>
  <si>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</si>
  <si>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</si>
  <si>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</si>
  <si>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</si>
  <si>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</si>
  <si>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</si>
  <si>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</si>
  <si>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</si>
  <si>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</si>
  <si>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</si>
  <si>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</si>
  <si>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</si>
  <si>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</si>
  <si>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</si>
  <si>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</si>
  <si>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</si>
  <si>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</si>
  <si>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</si>
  <si>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</si>
  <si>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</si>
  <si>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</si>
  <si>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</si>
  <si>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</si>
  <si>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</si>
  <si>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</si>
  <si>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</si>
  <si>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</si>
  <si>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</si>
  <si>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</si>
  <si>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</si>
  <si>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</si>
  <si>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</si>
  <si>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</si>
  <si>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</si>
  <si>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</si>
  <si>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</si>
  <si>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</si>
  <si>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</si>
  <si>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</si>
  <si>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</si>
  <si>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</si>
  <si>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</si>
  <si>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</si>
  <si>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</si>
  <si>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</si>
  <si>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</si>
  <si>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</si>
  <si>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</si>
  <si>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</si>
  <si>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</si>
  <si>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</si>
  <si>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</si>
  <si>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</si>
  <si>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</si>
  <si>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</si>
  <si>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</si>
  <si>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</si>
  <si>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</si>
  <si>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</si>
  <si>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</si>
  <si>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</si>
  <si>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</si>
  <si>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</si>
  <si>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</si>
  <si>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</si>
  <si>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</si>
  <si>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</si>
  <si>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</si>
  <si>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</si>
  <si>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</si>
  <si>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</si>
  <si>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</si>
  <si>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</si>
  <si>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</si>
  <si>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</si>
  <si>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</si>
  <si>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</si>
  <si>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</si>
  <si>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</si>
  <si>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</si>
  <si>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</si>
  <si>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</si>
  <si>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</si>
  <si>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</si>
  <si>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</si>
  <si>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</si>
  <si>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</si>
  <si>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</si>
  <si>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</si>
  <si>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</si>
  <si>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</si>
  <si>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</si>
  <si>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</si>
  <si>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</si>
  <si>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Marlon</t>
  </si>
  <si>
    <t>Lucas, Marlon</t>
  </si>
  <si>
    <t>Phay,Ivan,Suki</t>
  </si>
  <si>
    <t>sukipt project + competition</t>
  </si>
  <si>
    <t>Marlon,Lucas,Ivan</t>
  </si>
  <si>
    <t>Zi Ming, Tai Wei</t>
  </si>
  <si>
    <t>Wei Jun,QiAn, Marlon</t>
  </si>
  <si>
    <t>Wei Jun,QiAn, Alex</t>
  </si>
  <si>
    <t>Marlon, Vijay</t>
  </si>
  <si>
    <t>assignment</t>
  </si>
  <si>
    <t>Vijay,Suki</t>
  </si>
  <si>
    <t>Wei Jun,QiAn,Heng</t>
  </si>
  <si>
    <t>Ivan,Heng, Alex</t>
  </si>
  <si>
    <t>Phay,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</si>
</sst>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85"/>
      <c r="H2" s="785"/>
      <c r="I2" s="785"/>
      <c r="J2" s="785"/>
      <c r="K2" s="78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90">
        <v>2024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91"/>
      <c r="AL4" s="791"/>
      <c r="AM4" s="791"/>
      <c r="AN4" s="791"/>
      <c r="AO4" s="791"/>
      <c r="AP4" s="791"/>
      <c r="AQ4" s="791"/>
      <c r="AR4" s="791"/>
      <c r="AS4" s="791"/>
      <c r="AT4" s="791"/>
      <c r="AU4" s="791"/>
      <c r="AV4" s="791"/>
      <c r="AW4" s="791"/>
      <c r="AX4" s="791"/>
      <c r="AY4" s="791"/>
      <c r="AZ4" s="791"/>
      <c r="BA4" s="791"/>
      <c r="BB4" s="791"/>
      <c r="BC4" s="792"/>
    </row>
    <row r="5" spans="1:55">
      <c r="A5" s="473"/>
      <c r="B5" s="474" t="s">
        <v>1</v>
      </c>
      <c r="C5" s="793" t="s">
        <v>2</v>
      </c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4"/>
      <c r="P5" s="795" t="s">
        <v>3</v>
      </c>
      <c r="Q5" s="795"/>
      <c r="R5" s="795"/>
      <c r="S5" s="795"/>
      <c r="T5" s="795"/>
      <c r="U5" s="795"/>
      <c r="V5" s="795"/>
      <c r="W5" s="795"/>
      <c r="X5" s="795"/>
      <c r="Y5" s="795"/>
      <c r="Z5" s="795"/>
      <c r="AA5" s="795"/>
      <c r="AB5" s="796"/>
      <c r="AC5" s="795" t="s">
        <v>4</v>
      </c>
      <c r="AD5" s="795"/>
      <c r="AE5" s="795"/>
      <c r="AF5" s="795"/>
      <c r="AG5" s="795"/>
      <c r="AH5" s="795"/>
      <c r="AI5" s="795"/>
      <c r="AJ5" s="795"/>
      <c r="AK5" s="795"/>
      <c r="AL5" s="795"/>
      <c r="AM5" s="795"/>
      <c r="AN5" s="795"/>
      <c r="AO5" s="796"/>
      <c r="AP5" s="795" t="s">
        <v>5</v>
      </c>
      <c r="AQ5" s="795"/>
      <c r="AR5" s="795"/>
      <c r="AS5" s="795"/>
      <c r="AT5" s="795"/>
      <c r="AU5" s="795"/>
      <c r="AV5" s="795"/>
      <c r="AW5" s="795"/>
      <c r="AX5" s="795"/>
      <c r="AY5" s="795"/>
      <c r="AZ5" s="795"/>
      <c r="BA5" s="795"/>
      <c r="BB5" s="796"/>
      <c r="BC5" s="485" t="s">
        <v>1</v>
      </c>
    </row>
    <row r="6" spans="1:55">
      <c r="A6" s="473"/>
      <c r="B6" s="475" t="s">
        <v>1</v>
      </c>
      <c r="C6" s="786" t="s">
        <v>6</v>
      </c>
      <c r="D6" s="786"/>
      <c r="E6" s="786"/>
      <c r="F6" s="786"/>
      <c r="G6" s="787"/>
      <c r="H6" s="788" t="s">
        <v>7</v>
      </c>
      <c r="I6" s="788"/>
      <c r="J6" s="788"/>
      <c r="K6" s="789"/>
      <c r="L6" s="788" t="s">
        <v>8</v>
      </c>
      <c r="M6" s="788"/>
      <c r="N6" s="788"/>
      <c r="O6" s="789"/>
      <c r="P6" s="788" t="s">
        <v>9</v>
      </c>
      <c r="Q6" s="788"/>
      <c r="R6" s="788"/>
      <c r="S6" s="788"/>
      <c r="T6" s="789"/>
      <c r="U6" s="788" t="s">
        <v>10</v>
      </c>
      <c r="V6" s="788"/>
      <c r="W6" s="788"/>
      <c r="X6" s="789"/>
      <c r="Y6" s="788" t="s">
        <v>11</v>
      </c>
      <c r="Z6" s="788"/>
      <c r="AA6" s="788"/>
      <c r="AB6" s="789"/>
      <c r="AC6" s="788" t="s">
        <v>12</v>
      </c>
      <c r="AD6" s="788"/>
      <c r="AE6" s="788"/>
      <c r="AF6" s="788"/>
      <c r="AG6" s="789"/>
      <c r="AH6" s="788" t="s">
        <v>13</v>
      </c>
      <c r="AI6" s="788"/>
      <c r="AJ6" s="788"/>
      <c r="AK6" s="789"/>
      <c r="AL6" s="788" t="s">
        <v>14</v>
      </c>
      <c r="AM6" s="788"/>
      <c r="AN6" s="788"/>
      <c r="AO6" s="788"/>
      <c r="AP6" s="789"/>
      <c r="AQ6" s="788" t="s">
        <v>15</v>
      </c>
      <c r="AR6" s="788"/>
      <c r="AS6" s="788"/>
      <c r="AT6" s="789"/>
      <c r="AU6" s="788" t="s">
        <v>16</v>
      </c>
      <c r="AV6" s="788"/>
      <c r="AW6" s="788"/>
      <c r="AX6" s="789"/>
      <c r="AY6" s="786" t="s">
        <v>17</v>
      </c>
      <c r="AZ6" s="786"/>
      <c r="BA6" s="786"/>
      <c r="BB6" s="78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248</v>
      </c>
      <c r="M50" s="61"/>
    </row>
    <row r="51" spans="2:13" ht="15.75">
      <c r="B51" s="387" t="s">
        <v>136</v>
      </c>
      <c r="D51" t="s">
        <v>497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248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543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543</v>
      </c>
      <c r="M50" s="61"/>
      <c r="N50" s="62"/>
    </row>
    <row r="51" spans="2:14" ht="15.75">
      <c r="B51" s="387" t="s">
        <v>136</v>
      </c>
      <c r="D51" t="s">
        <v>497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 ht="15.75">
      <c r="B49" s="387" t="s">
        <v>136</v>
      </c>
      <c r="D49" t="s">
        <v>784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 ht="15.75">
      <c r="B49" s="387" t="s">
        <v>136</v>
      </c>
      <c r="D49" t="s">
        <v>784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 ht="15.75">
      <c r="B49" s="387" t="s">
        <v>136</v>
      </c>
      <c r="D49" t="s">
        <v>840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 ht="15.75">
      <c r="B49" s="387" t="s">
        <v>136</v>
      </c>
      <c r="D49" t="s">
        <v>864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 ht="15.75">
      <c r="B49" s="387" t="s">
        <v>136</v>
      </c>
      <c r="D49" t="s">
        <v>890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 ht="15.75">
      <c r="B49" s="387" t="s">
        <v>136</v>
      </c>
      <c r="D49" t="s">
        <v>1028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1028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1028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 ht="15.75">
      <c r="B51" s="387" t="s">
        <v>136</v>
      </c>
      <c r="D51" t="s">
        <v>1121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 ht="15.75">
      <c r="M51" s="61"/>
      <c r="N51" s="62"/>
      <c r="O51" s="61"/>
    </row>
    <row r="52" spans="2:15" ht="15.75">
      <c r="D52" t="s">
        <v>1228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1665</v>
      </c>
      <c r="F35">
        <v>44</v>
      </c>
      <c r="M35" s="61"/>
      <c r="N35" s="62"/>
      <c r="O35" s="61"/>
    </row>
    <row r="36" spans="5:15" ht="15.75" hidden="1">
      <c r="E36" s="254" t="s">
        <v>1666</v>
      </c>
      <c r="F36">
        <f>16+24</f>
        <v>40</v>
      </c>
      <c r="M36" s="61"/>
      <c r="N36" s="62"/>
      <c r="O36" s="61"/>
    </row>
    <row r="37" spans="5:15" ht="15.7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 ht="15.75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ht="15.75">
      <c r="D32" s="103" t="s">
        <v>726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ht="15.7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ht="15.7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5.75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ht="15.75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ht="15.7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2041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7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K1" activePane="topRight" state="frozen"/>
      <selection pane="topRight" activeCell="Q25" sqref="Q25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10" zoomScale="115" zoomScaleNormal="115" workbookViewId="0">
      <pane xSplit="4" topLeftCell="E10" activePane="topRight" state="frozen"/>
      <selection pane="topRight" activeCell="G26" sqref="G26:G30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ca="1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8</v>
      </c>
      <c r="O8" s="779"/>
      <c r="P8" s="784" t="str">
        <f ca="1">IF(NOW() &lt; $H$49 + TIME(23,50,0), IF(AND(N8&lt;5, O8=""), "penalty of RM5 per hour", ""), P8)</f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ca="1">IF(NOW() &lt; $H$49 + TIME(23,50,0), IF(AND(N9&lt;5, O9=""), "penalty of RM5 per hour", ""), P9)</f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ca="1">IF(NOW() &lt; $H$49 + TIME(23,50,0), IF(AND(N10&lt;5, O10=""), "penalty of RM5 per hour", ""), P10)</f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ca="1">IF(NOW() &lt; $H$49 + TIME(23,50,0), IF(AND(N11&lt;5, O11=""), "penalty of RM5 per hour", ""), P11)</f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ca="1">IF(NOW() &lt; $H$49 + TIME(23,50,0), IF(AND(N12&lt;5, O12=""), "penalty of RM5 per hour", ""), P12)</f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12</v>
      </c>
      <c r="O13" s="779"/>
      <c r="P13" s="784" t="str">
        <f ca="1">IF(NOW() &lt; $H$49 + TIME(23,50,0), IF(AND(N13&lt;5, O13=""), "penalty of RM5 per hour", ""), P13)</f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ca="1">IF(NOW() &lt; $H$49 + TIME(23,50,0), IF(AND(N14&lt;5, O14=""), "penalty of RM5 per hour", ""), P14)</f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ca="1">IF(NOW() &lt; $H$49 + TIME(23,50,0), IF(AND(N15&lt;5, O15=""), "penalty of RM5 per hour", ""), P15)</f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2444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ca="1">IF(NOW() &lt; $H$49 + TIME(23,50,0), IF(AND(N16&lt;5, O16=""), "penalty of RM5 per hour", ""), P16)</f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2444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ca="1">IF(NOW() &lt; $H$49 + TIME(23,50,0), IF(AND(N17&lt;5, O17=""), "penalty of RM5 per hour", ""), P17)</f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2450</v>
      </c>
      <c r="I18" s="760" t="s">
        <v>2451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ca="1">IF(NOW() &lt; $H$49 + TIME(23,50,0), IF(AND(N18&lt;5, O18=""), "penalty of RM5 per hour", ""), P18)</f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ca="1">IF(NOW() &lt; $H$49 + TIME(23,50,0), IF(AND(N19&lt;5, O19=""), "penalty of RM5 per hour", ""), P19)</f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ca="1">IF(NOW() &lt; $H$49 + TIME(23,50,0), IF(AND(N20&lt;5, O20=""), "penalty of RM5 per hour", ""), P20)</f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2452</v>
      </c>
      <c r="I21" s="760" t="s">
        <v>2451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ca="1">IF(NOW() &lt; $H$49 + TIME(23,50,0), IF(AND(N21&lt;5, O21=""), "penalty of RM5 per hour", ""), P21)</f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2345</v>
      </c>
      <c r="H22" s="764" t="s">
        <v>2453</v>
      </c>
      <c r="I22" s="760" t="s">
        <v>2451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ca="1">IF(NOW() &lt; $H$49 + TIME(23,50,0), IF(AND(N22&lt;5, O22=""), "penalty of RM5 per hour", ""), P22)</f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2345</v>
      </c>
      <c r="G23" s="760" t="s">
        <v>2180</v>
      </c>
      <c r="H23" s="764" t="s">
        <v>2453</v>
      </c>
      <c r="I23" s="760" t="s">
        <v>2451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ca="1">IF(NOW() &lt; $H$49 + TIME(23,50,0), IF(AND(N23&lt;5, O23=""), "penalty of RM5 per hour", ""), P23)</f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9</v>
      </c>
      <c r="O24" s="779"/>
      <c r="P24" s="784" t="str">
        <f ca="1">IF(NOW() &lt; $H$49 + TIME(23,50,0), IF(AND(N24&lt;5, O24=""), "penalty of RM5 per hour", ""), P24)</f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ca="1">IF(NOW() &lt; $H$49 + TIME(23,50,0), IF(AND(N25&lt;5, O25=""), "penalty of RM5 per hour", ""), P25)</f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2372</v>
      </c>
      <c r="G26" s="760" t="s">
        <v>2273</v>
      </c>
      <c r="H26" s="764" t="s">
        <v>2453</v>
      </c>
      <c r="I26" s="760" t="s">
        <v>2456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ca="1">IF(NOW() &lt; $H$49 + TIME(23,50,0), IF(AND(N26&lt;5, O26=""), "penalty of RM5 per hour", ""), P26)</f>
        <v>penalty of RM5 per hour</v>
      </c>
      <c r="Q26" s="753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2372</v>
      </c>
      <c r="G27" s="760" t="s">
        <v>2273</v>
      </c>
      <c r="H27" s="764" t="s">
        <v>2453</v>
      </c>
      <c r="I27" s="760" t="s">
        <v>2456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782"/>
      <c r="P27" s="784" t="str">
        <f ca="1">IF(NOW() &lt; $H$49 + TIME(23,50,0), IF(AND(N27&lt;5, O27=""), "penalty of RM5 per hour", ""), P27)</f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2273</v>
      </c>
      <c r="H28" s="764" t="s">
        <v>2453</v>
      </c>
      <c r="I28" s="760" t="s">
        <v>2456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ca="1">IF(NOW() &lt; $H$49 + TIME(23,50,0), IF(AND(N28&lt;5, O28=""), "penalty of RM5 per hour", ""), P28)</f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2273</v>
      </c>
      <c r="H29" s="764" t="s">
        <v>2457</v>
      </c>
      <c r="I29" s="760" t="s">
        <v>2456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2273</v>
      </c>
      <c r="H30" s="764" t="s">
        <v>2458</v>
      </c>
      <c r="I30" s="760" t="s">
        <v>2456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ca="1">IF(NOW() &lt; $H$49 + TIME(23,50,0), IF(AND(N30&lt;5, O30=""), "penalty of RM5 per hour", ""), P30)</f>
        <v>penalty of RM5 per hour</v>
      </c>
      <c r="Q30" s="753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2459</v>
      </c>
      <c r="H31" s="764" t="s">
        <v>2458</v>
      </c>
      <c r="I31" s="760" t="s">
        <v>2456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13</v>
      </c>
      <c r="O31" s="782"/>
      <c r="P31" s="784" t="str">
        <f ca="1">IF(NOW() &lt; $H$49 + TIME(23,50,0), IF(AND(N31&lt;5, O31=""), "penalty of RM5 per hour", ""), P31)</f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2416</v>
      </c>
      <c r="G32" s="760" t="s">
        <v>2459</v>
      </c>
      <c r="H32" s="759" t="s">
        <v>2262</v>
      </c>
      <c r="I32" s="760" t="s">
        <v>2456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2416</v>
      </c>
      <c r="G33" s="760" t="s">
        <v>2459</v>
      </c>
      <c r="H33" s="759" t="s">
        <v>2262</v>
      </c>
      <c r="I33" s="760" t="s">
        <v>2456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2024-09-04T09:28:31Z</dcterms:modified>
  <cp:category/>
  <cp:contentStatus/>
</cp:coreProperties>
</file>