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01" documentId="101_{C41BB324-3EAE-5148-95F2-E4AD19BF45B2}" xr6:coauthVersionLast="47" xr6:coauthVersionMax="47" xr10:uidLastSave="{51D8C146-E0DE-458B-9B89-3075A320D836}"/>
  <bookViews>
    <workbookView xWindow="-108" yWindow="-108" windowWidth="23256" windowHeight="12456" firstSheet="123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97" l="1"/>
  <c r="L28" i="97" a="1"/>
  <c r="L28" i="97" s="1"/>
  <c r="N27" i="97"/>
  <c r="L27" i="97" a="1"/>
  <c r="L27" i="97" s="1"/>
  <c r="N26" i="97"/>
  <c r="L26" i="97" a="1"/>
  <c r="L26" i="97" s="1"/>
  <c r="N25" i="97"/>
  <c r="L25" i="97" a="1"/>
  <c r="L25" i="97" s="1"/>
  <c r="N24" i="97"/>
  <c r="L24" i="97" a="1"/>
  <c r="L24" i="97" s="1"/>
  <c r="N23" i="97"/>
  <c r="L23" i="97" a="1"/>
  <c r="L23" i="97" s="1"/>
  <c r="N22" i="97"/>
  <c r="L22" i="97" a="1"/>
  <c r="L22" i="97" s="1"/>
  <c r="N21" i="97"/>
  <c r="L21" i="97" a="1"/>
  <c r="L21" i="97" s="1"/>
  <c r="N20" i="97"/>
  <c r="L20" i="97" a="1"/>
  <c r="L20" i="97" s="1"/>
  <c r="N19" i="97"/>
  <c r="L19" i="97" a="1"/>
  <c r="L19" i="97" s="1"/>
  <c r="N18" i="97"/>
  <c r="L18" i="97" a="1"/>
  <c r="L18" i="97" s="1"/>
  <c r="N17" i="97"/>
  <c r="L17" i="97" a="1"/>
  <c r="L17" i="97" s="1"/>
  <c r="N16" i="97"/>
  <c r="L16" i="97" a="1"/>
  <c r="L16" i="97" s="1"/>
  <c r="N15" i="97"/>
  <c r="L15" i="97" a="1"/>
  <c r="L15" i="97" s="1"/>
  <c r="N14" i="97"/>
  <c r="L14" i="97" a="1"/>
  <c r="L14" i="97" s="1"/>
  <c r="N13" i="97"/>
  <c r="L13" i="97" a="1"/>
  <c r="L13" i="97" s="1"/>
  <c r="N12" i="97"/>
  <c r="L12" i="97" a="1"/>
  <c r="L12" i="97" s="1"/>
  <c r="N11" i="97"/>
  <c r="L11" i="97" a="1"/>
  <c r="L11" i="97" s="1"/>
  <c r="N10" i="97"/>
  <c r="L10" i="97" a="1"/>
  <c r="L10" i="97" s="1"/>
  <c r="N9" i="97"/>
  <c r="L9" i="97" a="1"/>
  <c r="L9" i="97" s="1"/>
  <c r="N8" i="97"/>
  <c r="L8" i="97" a="1"/>
  <c r="L8" i="97" s="1"/>
  <c r="N7" i="97"/>
  <c r="L7" i="97" a="1"/>
  <c r="L7" i="97" s="1"/>
  <c r="N6" i="97"/>
  <c r="L6" i="97" a="1"/>
  <c r="L6" i="97" s="1"/>
  <c r="N28" i="96"/>
  <c r="L28" i="96" a="1"/>
  <c r="L28" i="96" s="1"/>
  <c r="N27" i="96"/>
  <c r="L27" i="96" a="1"/>
  <c r="L27" i="96" s="1"/>
  <c r="N26" i="96"/>
  <c r="L26" i="96" a="1"/>
  <c r="L26" i="96" s="1"/>
  <c r="N25" i="96"/>
  <c r="L25" i="96" a="1"/>
  <c r="L25" i="96" s="1"/>
  <c r="N24" i="96"/>
  <c r="L24" i="96" a="1"/>
  <c r="L24" i="96" s="1"/>
  <c r="N23" i="96"/>
  <c r="L23" i="96" a="1"/>
  <c r="L23" i="96" s="1"/>
  <c r="N22" i="96"/>
  <c r="L22" i="96" a="1"/>
  <c r="L22" i="96" s="1"/>
  <c r="N21" i="96"/>
  <c r="L21" i="96" a="1"/>
  <c r="L21" i="96" s="1"/>
  <c r="N20" i="96"/>
  <c r="L20" i="96" a="1"/>
  <c r="L20" i="96" s="1"/>
  <c r="N19" i="96"/>
  <c r="L19" i="96" a="1"/>
  <c r="L19" i="96" s="1"/>
  <c r="N18" i="96"/>
  <c r="L18" i="96" a="1"/>
  <c r="L18" i="96" s="1"/>
  <c r="N17" i="96"/>
  <c r="L17" i="96" a="1"/>
  <c r="L17" i="96" s="1"/>
  <c r="N16" i="96"/>
  <c r="L16" i="96" a="1"/>
  <c r="L16" i="96" s="1"/>
  <c r="N15" i="96"/>
  <c r="L15" i="96" a="1"/>
  <c r="L15" i="96" s="1"/>
  <c r="N14" i="96"/>
  <c r="L14" i="96" a="1"/>
  <c r="L14" i="96" s="1"/>
  <c r="N13" i="96"/>
  <c r="L13" i="96" a="1"/>
  <c r="L13" i="96" s="1"/>
  <c r="N12" i="96"/>
  <c r="L12" i="96" a="1"/>
  <c r="L12" i="96" s="1"/>
  <c r="N11" i="96"/>
  <c r="L11" i="96" a="1"/>
  <c r="L11" i="96" s="1"/>
  <c r="N10" i="96"/>
  <c r="L10" i="96" a="1"/>
  <c r="L10" i="96" s="1"/>
  <c r="N9" i="96"/>
  <c r="L9" i="96" a="1"/>
  <c r="L9" i="96" s="1"/>
  <c r="N8" i="96"/>
  <c r="L8" i="96" a="1"/>
  <c r="L8" i="96" s="1"/>
  <c r="N7" i="96"/>
  <c r="L7" i="96" a="1"/>
  <c r="L7" i="96" s="1"/>
  <c r="N6" i="96"/>
  <c r="L6" i="96" a="1"/>
  <c r="L6" i="96" s="1"/>
  <c r="N28" i="95"/>
  <c r="N27" i="95"/>
  <c r="N26" i="95"/>
  <c r="N25" i="95"/>
  <c r="N17" i="95"/>
  <c r="N12" i="95"/>
  <c r="L25" i="95" a="1"/>
  <c r="L25" i="95"/>
  <c r="L26" i="95" a="1"/>
  <c r="L26" i="95"/>
  <c r="L27" i="95" a="1"/>
  <c r="L27" i="95"/>
  <c r="L28" i="95" a="1"/>
  <c r="L28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<sst xmlns="http://schemas.openxmlformats.org/spreadsheetml/2006/main" count="25040" uniqueCount="2051">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</sst>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49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8"/>
      <c r="H2" s="638"/>
      <c r="I2" s="638"/>
      <c r="J2" s="638"/>
      <c r="K2" s="63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3">
        <v>2024</v>
      </c>
      <c r="D4" s="644"/>
      <c r="E4" s="644"/>
      <c r="F4" s="644"/>
      <c r="G4" s="644"/>
      <c r="H4" s="644"/>
      <c r="I4" s="644"/>
      <c r="J4" s="644"/>
      <c r="K4" s="644"/>
      <c r="L4" s="644"/>
      <c r="M4" s="644"/>
      <c r="N4" s="644"/>
      <c r="O4" s="644"/>
      <c r="P4" s="644"/>
      <c r="Q4" s="644"/>
      <c r="R4" s="644"/>
      <c r="S4" s="644"/>
      <c r="T4" s="644"/>
      <c r="U4" s="644"/>
      <c r="V4" s="644"/>
      <c r="W4" s="644"/>
      <c r="X4" s="644"/>
      <c r="Y4" s="644"/>
      <c r="Z4" s="644"/>
      <c r="AA4" s="644"/>
      <c r="AB4" s="644"/>
      <c r="AC4" s="644"/>
      <c r="AD4" s="644"/>
      <c r="AE4" s="644"/>
      <c r="AF4" s="644"/>
      <c r="AG4" s="644"/>
      <c r="AH4" s="644"/>
      <c r="AI4" s="644"/>
      <c r="AJ4" s="644"/>
      <c r="AK4" s="644"/>
      <c r="AL4" s="644"/>
      <c r="AM4" s="644"/>
      <c r="AN4" s="644"/>
      <c r="AO4" s="644"/>
      <c r="AP4" s="644"/>
      <c r="AQ4" s="644"/>
      <c r="AR4" s="644"/>
      <c r="AS4" s="644"/>
      <c r="AT4" s="644"/>
      <c r="AU4" s="644"/>
      <c r="AV4" s="644"/>
      <c r="AW4" s="644"/>
      <c r="AX4" s="644"/>
      <c r="AY4" s="644"/>
      <c r="AZ4" s="644"/>
      <c r="BA4" s="644"/>
      <c r="BB4" s="644"/>
      <c r="BC4" s="645"/>
    </row>
    <row r="5" spans="1:55">
      <c r="A5" s="473"/>
      <c r="B5" s="474" t="s">
        <v>1</v>
      </c>
      <c r="C5" s="646" t="s">
        <v>2</v>
      </c>
      <c r="D5" s="646"/>
      <c r="E5" s="646"/>
      <c r="F5" s="646"/>
      <c r="G5" s="646"/>
      <c r="H5" s="646"/>
      <c r="I5" s="646"/>
      <c r="J5" s="646"/>
      <c r="K5" s="646"/>
      <c r="L5" s="646"/>
      <c r="M5" s="646"/>
      <c r="N5" s="646"/>
      <c r="O5" s="647"/>
      <c r="P5" s="648" t="s">
        <v>3</v>
      </c>
      <c r="Q5" s="648"/>
      <c r="R5" s="648"/>
      <c r="S5" s="648"/>
      <c r="T5" s="648"/>
      <c r="U5" s="648"/>
      <c r="V5" s="648"/>
      <c r="W5" s="648"/>
      <c r="X5" s="648"/>
      <c r="Y5" s="648"/>
      <c r="Z5" s="648"/>
      <c r="AA5" s="648"/>
      <c r="AB5" s="649"/>
      <c r="AC5" s="648" t="s">
        <v>4</v>
      </c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9"/>
      <c r="AP5" s="648" t="s">
        <v>5</v>
      </c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9"/>
      <c r="BC5" s="485" t="s">
        <v>1</v>
      </c>
    </row>
    <row r="6" spans="1:55">
      <c r="A6" s="473"/>
      <c r="B6" s="475" t="s">
        <v>1</v>
      </c>
      <c r="C6" s="639" t="s">
        <v>6</v>
      </c>
      <c r="D6" s="639"/>
      <c r="E6" s="639"/>
      <c r="F6" s="639"/>
      <c r="G6" s="640"/>
      <c r="H6" s="641" t="s">
        <v>7</v>
      </c>
      <c r="I6" s="641"/>
      <c r="J6" s="641"/>
      <c r="K6" s="642"/>
      <c r="L6" s="641" t="s">
        <v>8</v>
      </c>
      <c r="M6" s="641"/>
      <c r="N6" s="641"/>
      <c r="O6" s="642"/>
      <c r="P6" s="641" t="s">
        <v>9</v>
      </c>
      <c r="Q6" s="641"/>
      <c r="R6" s="641"/>
      <c r="S6" s="641"/>
      <c r="T6" s="642"/>
      <c r="U6" s="641" t="s">
        <v>10</v>
      </c>
      <c r="V6" s="641"/>
      <c r="W6" s="641"/>
      <c r="X6" s="642"/>
      <c r="Y6" s="641" t="s">
        <v>11</v>
      </c>
      <c r="Z6" s="641"/>
      <c r="AA6" s="641"/>
      <c r="AB6" s="642"/>
      <c r="AC6" s="641" t="s">
        <v>12</v>
      </c>
      <c r="AD6" s="641"/>
      <c r="AE6" s="641"/>
      <c r="AF6" s="641"/>
      <c r="AG6" s="642"/>
      <c r="AH6" s="641" t="s">
        <v>13</v>
      </c>
      <c r="AI6" s="641"/>
      <c r="AJ6" s="641"/>
      <c r="AK6" s="642"/>
      <c r="AL6" s="641" t="s">
        <v>14</v>
      </c>
      <c r="AM6" s="641"/>
      <c r="AN6" s="641"/>
      <c r="AO6" s="641"/>
      <c r="AP6" s="642"/>
      <c r="AQ6" s="641" t="s">
        <v>15</v>
      </c>
      <c r="AR6" s="641"/>
      <c r="AS6" s="641"/>
      <c r="AT6" s="642"/>
      <c r="AU6" s="641" t="s">
        <v>16</v>
      </c>
      <c r="AV6" s="641"/>
      <c r="AW6" s="641"/>
      <c r="AX6" s="642"/>
      <c r="AY6" s="639" t="s">
        <v>17</v>
      </c>
      <c r="AZ6" s="639"/>
      <c r="BA6" s="639"/>
      <c r="BB6" s="63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0" t="s">
        <v>75</v>
      </c>
      <c r="B1" s="65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175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162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>
      <selection activeCell="F15" sqref="F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217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182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226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228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230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238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topLeftCell="A2"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247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G6" sqref="G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251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H37" sqref="H3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260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226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G10" sqref="G1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1" zoomScale="115" zoomScaleNormal="115" workbookViewId="0">
      <selection activeCell="M6" sqref="M6:M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1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304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B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337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279</v>
      </c>
      <c r="C3" s="653"/>
      <c r="D3" s="653"/>
      <c r="E3" s="653"/>
      <c r="F3" s="653"/>
      <c r="G3" s="653"/>
      <c r="H3" s="653"/>
      <c r="I3" s="653"/>
      <c r="J3" s="653"/>
      <c r="K3" s="6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391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415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443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445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466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466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513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529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553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553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599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658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689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719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719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5"/>
      <c r="D42" s="655"/>
      <c r="E42" s="655"/>
      <c r="F42" s="65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749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7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7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7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7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7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7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7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7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7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7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7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7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7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7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7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7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7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7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7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7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8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773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795</v>
      </c>
      <c r="C3" s="653"/>
      <c r="D3" s="653"/>
      <c r="E3" s="653"/>
      <c r="F3" s="653"/>
      <c r="G3" s="653"/>
      <c r="H3" s="653"/>
      <c r="I3" s="653"/>
      <c r="J3" s="653"/>
      <c r="K3" s="6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810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840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868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896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920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946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968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985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1002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1031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1058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5"/>
      <c r="D40" s="655"/>
      <c r="E40" s="655"/>
      <c r="F40" s="65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1084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1115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1144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1177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1205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1226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5"/>
      <c r="D41" s="655"/>
      <c r="E41" s="655"/>
      <c r="F41" s="65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1245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1277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1284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1291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1294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1307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1324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1343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1354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1363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/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1381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 t="s">
        <v>58</v>
      </c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1397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5" t="s">
        <v>58</v>
      </c>
      <c r="D42" s="655"/>
      <c r="E42" s="655"/>
      <c r="F42" s="65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1416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 t="s">
        <v>58</v>
      </c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1431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 t="s">
        <v>58</v>
      </c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1454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1477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1502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1519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5" t="s">
        <v>1534</v>
      </c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1535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5"/>
      <c r="D27" s="655"/>
      <c r="E27" s="655"/>
      <c r="F27" s="65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1560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59"/>
      <c r="N19" s="65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5"/>
      <c r="D26" s="655"/>
      <c r="E26" s="655"/>
      <c r="F26" s="65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1593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5" t="s">
        <v>58</v>
      </c>
      <c r="D26" s="655"/>
      <c r="E26" s="655"/>
      <c r="F26" s="65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5" t="s">
        <v>58</v>
      </c>
      <c r="D26" s="655"/>
      <c r="E26" s="655"/>
      <c r="F26" s="65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1644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5"/>
      <c r="D20" s="655"/>
      <c r="E20" s="655"/>
      <c r="F20" s="65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5" t="s">
        <v>1719</v>
      </c>
      <c r="D20" s="655"/>
      <c r="E20" s="655"/>
      <c r="F20" s="65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1730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</row>
    <row r="2" spans="2:20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1776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2" t="s">
        <v>1807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</row>
    <row r="2" spans="2:20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1815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0"/>
      <c r="N31" s="660"/>
      <c r="O31" s="66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2" t="s">
        <v>1839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2" t="s">
        <v>1849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2" t="s">
        <v>1857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1877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8"/>
      <c r="N5" s="669"/>
      <c r="O5" s="670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3" t="s">
        <v>1876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1893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8"/>
      <c r="N5" s="669"/>
      <c r="O5" s="67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3" t="s">
        <v>1876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1897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8"/>
      <c r="N5" s="669"/>
      <c r="O5" s="67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3" t="s">
        <v>1876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1898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8"/>
      <c r="N5" s="669"/>
      <c r="O5" s="67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3" t="s">
        <v>1876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1899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1899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8"/>
      <c r="N5" s="669"/>
      <c r="O5" s="67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3" t="s">
        <v>1876</v>
      </c>
      <c r="N7" s="664"/>
      <c r="O7" s="665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1902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1902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8"/>
      <c r="N5" s="669"/>
      <c r="O5" s="67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3" t="s">
        <v>1876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0"/>
      <c r="N31" s="660"/>
      <c r="O31" s="660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1904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8"/>
      <c r="N5" s="669"/>
      <c r="O5" s="67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3" t="s">
        <v>1876</v>
      </c>
      <c r="N7" s="664"/>
      <c r="O7" s="66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0"/>
      <c r="N31" s="660"/>
      <c r="O31" s="66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1908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8"/>
      <c r="N5" s="669"/>
      <c r="O5" s="67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3" t="s">
        <v>1876</v>
      </c>
      <c r="N7" s="664"/>
      <c r="O7" s="66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61"/>
      <c r="D2" s="661"/>
      <c r="E2" s="661"/>
      <c r="F2" s="661"/>
      <c r="G2" s="661"/>
      <c r="H2" s="661"/>
      <c r="I2" s="661"/>
      <c r="J2" s="661"/>
      <c r="K2" s="661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1911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2" t="s">
        <v>1911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8"/>
      <c r="N5" s="669"/>
      <c r="O5" s="67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3" t="s">
        <v>1876</v>
      </c>
      <c r="N7" s="664"/>
      <c r="O7" s="66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 ht="18.75">
      <c r="B2" s="661" t="s">
        <v>78</v>
      </c>
      <c r="C2" s="674"/>
      <c r="D2" s="674"/>
      <c r="E2" s="674"/>
      <c r="F2" s="674"/>
      <c r="G2" s="674"/>
      <c r="H2" s="674"/>
      <c r="I2" s="674"/>
      <c r="J2" s="674"/>
      <c r="K2" s="674"/>
      <c r="L2" s="61"/>
      <c r="M2" s="666" t="s">
        <v>1876</v>
      </c>
      <c r="N2" s="667"/>
      <c r="O2" s="667"/>
      <c r="P2" s="667"/>
      <c r="Q2" s="667"/>
      <c r="R2" s="667"/>
      <c r="S2" s="667"/>
      <c r="T2" s="667"/>
      <c r="U2" s="667"/>
      <c r="V2" s="667"/>
    </row>
    <row r="3" spans="2:22">
      <c r="B3" s="662" t="s">
        <v>1915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660" t="s">
        <v>1915</v>
      </c>
      <c r="N3" s="660"/>
      <c r="O3" s="660"/>
      <c r="P3" s="660"/>
      <c r="Q3" s="660"/>
      <c r="R3" s="660"/>
      <c r="S3" s="660"/>
      <c r="T3" s="660"/>
      <c r="U3" s="660"/>
      <c r="V3" s="66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8"/>
      <c r="N5" s="669"/>
      <c r="O5" s="67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3" t="s">
        <v>1876</v>
      </c>
      <c r="N7" s="664"/>
      <c r="O7" s="66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651"/>
      <c r="T1" s="651"/>
      <c r="U1" s="651"/>
      <c r="V1" s="651"/>
    </row>
    <row r="2" spans="2:22">
      <c r="B2" s="660" t="s">
        <v>1920</v>
      </c>
      <c r="C2" s="660"/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1" t="s">
        <v>78</v>
      </c>
      <c r="C4" s="674"/>
      <c r="D4" s="674"/>
      <c r="E4" s="674"/>
      <c r="F4" s="674"/>
      <c r="G4" s="674"/>
      <c r="H4" s="674"/>
      <c r="I4" s="674"/>
      <c r="J4" s="674"/>
      <c r="K4" s="674"/>
      <c r="L4" s="61"/>
      <c r="M4" s="666" t="s">
        <v>1876</v>
      </c>
      <c r="N4" s="667"/>
      <c r="O4" s="667"/>
      <c r="P4" s="667"/>
      <c r="Q4" s="667"/>
      <c r="R4" s="667"/>
      <c r="S4" s="667"/>
      <c r="T4" s="667"/>
      <c r="U4" s="667"/>
      <c r="V4" s="66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8"/>
      <c r="N5" s="669"/>
      <c r="O5" s="67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1"/>
      <c r="N6" s="672"/>
      <c r="O6" s="673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3" t="s">
        <v>1876</v>
      </c>
      <c r="N7" s="664"/>
      <c r="O7" s="66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5" t="s">
        <v>77</v>
      </c>
      <c r="C2" s="675"/>
      <c r="D2" s="675"/>
      <c r="E2" s="675"/>
      <c r="F2" s="675"/>
      <c r="G2" s="675"/>
      <c r="H2" s="675"/>
      <c r="I2" s="675"/>
      <c r="J2" s="675"/>
      <c r="K2" s="675"/>
    </row>
    <row r="3" spans="2:11" ht="18.75">
      <c r="B3" s="661" t="s">
        <v>78</v>
      </c>
      <c r="C3" s="674"/>
      <c r="D3" s="674"/>
      <c r="E3" s="674"/>
      <c r="F3" s="674"/>
      <c r="G3" s="674"/>
      <c r="H3" s="674"/>
      <c r="I3" s="674"/>
      <c r="J3" s="674"/>
      <c r="K3" s="674"/>
    </row>
    <row r="4" spans="2:11">
      <c r="B4" s="662" t="s">
        <v>1924</v>
      </c>
      <c r="C4" s="662"/>
      <c r="D4" s="662"/>
      <c r="E4" s="662"/>
      <c r="F4" s="662"/>
      <c r="G4" s="662"/>
      <c r="H4" s="662"/>
      <c r="I4" s="662"/>
      <c r="J4" s="662"/>
      <c r="K4" s="66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5" t="s">
        <v>77</v>
      </c>
      <c r="C2" s="675"/>
      <c r="D2" s="675"/>
      <c r="E2" s="675"/>
      <c r="F2" s="675"/>
      <c r="G2" s="675"/>
      <c r="H2" s="675"/>
      <c r="I2" s="675"/>
      <c r="J2" s="675"/>
      <c r="K2" s="675"/>
    </row>
    <row r="3" spans="2:11" ht="18.75">
      <c r="B3" s="661" t="s">
        <v>78</v>
      </c>
      <c r="C3" s="674"/>
      <c r="D3" s="674"/>
      <c r="E3" s="674"/>
      <c r="F3" s="674"/>
      <c r="G3" s="674"/>
      <c r="H3" s="674"/>
      <c r="I3" s="674"/>
      <c r="J3" s="674"/>
      <c r="K3" s="674"/>
    </row>
    <row r="4" spans="2:11">
      <c r="B4" s="662" t="s">
        <v>1934</v>
      </c>
      <c r="C4" s="662"/>
      <c r="D4" s="662"/>
      <c r="E4" s="662"/>
      <c r="F4" s="662"/>
      <c r="G4" s="662"/>
      <c r="H4" s="662"/>
      <c r="I4" s="662"/>
      <c r="J4" s="662"/>
      <c r="K4" s="66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5" t="s">
        <v>77</v>
      </c>
      <c r="C2" s="675"/>
      <c r="D2" s="675"/>
      <c r="E2" s="675"/>
      <c r="F2" s="675"/>
      <c r="G2" s="675"/>
      <c r="H2" s="675"/>
      <c r="I2" s="675"/>
      <c r="J2" s="675"/>
      <c r="K2" s="675"/>
    </row>
    <row r="3" spans="2:11" ht="18.75">
      <c r="B3" s="661" t="s">
        <v>78</v>
      </c>
      <c r="C3" s="674"/>
      <c r="D3" s="674"/>
      <c r="E3" s="674"/>
      <c r="F3" s="674"/>
      <c r="G3" s="674"/>
      <c r="H3" s="674"/>
      <c r="I3" s="674"/>
      <c r="J3" s="674"/>
      <c r="K3" s="674"/>
    </row>
    <row r="4" spans="2:11">
      <c r="B4" s="662" t="s">
        <v>1937</v>
      </c>
      <c r="C4" s="662"/>
      <c r="D4" s="662"/>
      <c r="E4" s="662"/>
      <c r="F4" s="662"/>
      <c r="G4" s="662"/>
      <c r="H4" s="662"/>
      <c r="I4" s="662"/>
      <c r="J4" s="662"/>
      <c r="K4" s="66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1938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" zoomScale="115" zoomScaleNormal="115" workbookViewId="0">
      <selection activeCell="H37" sqref="H37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1960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1960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1999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E4" zoomScale="115" zoomScaleNormal="115" workbookViewId="0">
      <selection activeCell="I32" sqref="I3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2013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2018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2019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2018</v>
      </c>
      <c r="F14" s="587" t="s">
        <v>389</v>
      </c>
      <c r="G14" s="587" t="s">
        <v>2020</v>
      </c>
      <c r="H14" s="587" t="s">
        <v>2017</v>
      </c>
      <c r="I14" s="627" t="s">
        <v>673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2020</v>
      </c>
      <c r="H15" s="585" t="s">
        <v>2021</v>
      </c>
      <c r="I15" s="627" t="s">
        <v>2022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2020</v>
      </c>
      <c r="H16" s="585" t="s">
        <v>2021</v>
      </c>
      <c r="I16" s="627" t="s">
        <v>2022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2018</v>
      </c>
      <c r="F17" s="587" t="s">
        <v>61</v>
      </c>
      <c r="G17" s="587" t="s">
        <v>2020</v>
      </c>
      <c r="H17" s="585" t="s">
        <v>2021</v>
      </c>
      <c r="I17" s="627" t="s">
        <v>2022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2024</v>
      </c>
      <c r="F18" s="587" t="s">
        <v>61</v>
      </c>
      <c r="G18" s="587" t="s">
        <v>2020</v>
      </c>
      <c r="H18" s="585" t="s">
        <v>2021</v>
      </c>
      <c r="I18" s="627" t="s">
        <v>2022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524</v>
      </c>
      <c r="H19" s="585" t="s">
        <v>2021</v>
      </c>
      <c r="I19" s="627" t="s">
        <v>2022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524</v>
      </c>
      <c r="H20" s="585" t="s">
        <v>2021</v>
      </c>
      <c r="I20" s="627" t="s">
        <v>2022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524</v>
      </c>
      <c r="H21" s="585" t="s">
        <v>2021</v>
      </c>
      <c r="I21" s="627" t="s">
        <v>2022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524</v>
      </c>
      <c r="H22" s="585" t="s">
        <v>2021</v>
      </c>
      <c r="I22" s="627" t="s">
        <v>2022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2026</v>
      </c>
      <c r="H23" s="585" t="s">
        <v>2021</v>
      </c>
      <c r="I23" s="627" t="s">
        <v>2022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745</v>
      </c>
      <c r="G24" s="627" t="s">
        <v>2026</v>
      </c>
      <c r="H24" s="587" t="s">
        <v>1544</v>
      </c>
      <c r="I24" s="627" t="s">
        <v>2022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745</v>
      </c>
      <c r="G25" s="627" t="s">
        <v>2026</v>
      </c>
      <c r="H25" s="587" t="s">
        <v>1544</v>
      </c>
      <c r="I25" s="627" t="s">
        <v>2028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2024</v>
      </c>
      <c r="N25" s="349">
        <f>COUNTIF(E7:K44, "*Ivan*")/2</f>
        <v>4</v>
      </c>
      <c r="O25" s="419" t="s">
        <v>2029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2030</v>
      </c>
      <c r="G26" s="627" t="s">
        <v>2031</v>
      </c>
      <c r="H26" s="587" t="s">
        <v>1544</v>
      </c>
      <c r="I26" s="627" t="s">
        <v>2032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6</v>
      </c>
      <c r="O26" s="419" t="s">
        <v>2029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2034</v>
      </c>
      <c r="H27" s="587" t="s">
        <v>1544</v>
      </c>
      <c r="I27" s="627" t="s">
        <v>2032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 t="s">
        <v>2029</v>
      </c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2036</v>
      </c>
      <c r="F28" s="587" t="s">
        <v>745</v>
      </c>
      <c r="G28" s="627" t="s">
        <v>2034</v>
      </c>
      <c r="H28" s="585" t="s">
        <v>2037</v>
      </c>
      <c r="I28" s="627" t="s">
        <v>2032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2029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2036</v>
      </c>
      <c r="F29" s="627" t="s">
        <v>285</v>
      </c>
      <c r="G29" s="627" t="s">
        <v>2034</v>
      </c>
      <c r="H29" s="585" t="s">
        <v>2037</v>
      </c>
      <c r="I29" s="627" t="s">
        <v>2032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2036</v>
      </c>
      <c r="F30" s="627" t="s">
        <v>285</v>
      </c>
      <c r="G30" s="627" t="s">
        <v>2034</v>
      </c>
      <c r="H30" s="585" t="s">
        <v>2022</v>
      </c>
      <c r="I30" s="628" t="s">
        <v>2039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2040</v>
      </c>
      <c r="F31" s="627" t="s">
        <v>285</v>
      </c>
      <c r="G31" s="627" t="s">
        <v>2034</v>
      </c>
      <c r="H31" s="585" t="s">
        <v>2022</v>
      </c>
      <c r="I31" s="628" t="s">
        <v>2039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2040</v>
      </c>
      <c r="F32" s="627" t="s">
        <v>285</v>
      </c>
      <c r="G32" s="627" t="s">
        <v>2034</v>
      </c>
      <c r="H32" s="585" t="s">
        <v>2022</v>
      </c>
      <c r="I32" s="628" t="s">
        <v>2039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2040</v>
      </c>
      <c r="F33" s="627" t="s">
        <v>2041</v>
      </c>
      <c r="G33" s="627" t="s">
        <v>2034</v>
      </c>
      <c r="H33" s="585" t="s">
        <v>2022</v>
      </c>
      <c r="I33" s="628" t="s">
        <v>2039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2042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2042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2042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2042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2042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2042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2042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L4" sqref="L4:O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2043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2045</v>
      </c>
      <c r="G6" s="605" t="s">
        <v>2044</v>
      </c>
      <c r="H6" s="605" t="s">
        <v>2046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2024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F1" zoomScale="115" zoomScaleNormal="115" workbookViewId="0">
      <selection activeCell="O24" sqref="O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2047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2048</v>
      </c>
      <c r="F6" s="605" t="s">
        <v>2048</v>
      </c>
      <c r="G6" s="605" t="s">
        <v>2048</v>
      </c>
      <c r="H6" s="605" t="s">
        <v>2048</v>
      </c>
      <c r="I6" s="605" t="s">
        <v>2048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2024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1" t="s">
        <v>77</v>
      </c>
      <c r="C1" s="651"/>
      <c r="D1" s="651"/>
      <c r="E1" s="651"/>
      <c r="F1" s="651"/>
      <c r="G1" s="651"/>
      <c r="H1" s="651"/>
      <c r="I1" s="651"/>
      <c r="J1" s="651"/>
      <c r="K1" s="6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2" t="s">
        <v>78</v>
      </c>
      <c r="C2" s="652"/>
      <c r="D2" s="652"/>
      <c r="E2" s="652"/>
      <c r="F2" s="652"/>
      <c r="G2" s="652"/>
      <c r="H2" s="652"/>
      <c r="I2" s="652"/>
      <c r="J2" s="652"/>
      <c r="K2" s="6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3" t="s">
        <v>2049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2050</v>
      </c>
      <c r="F6" s="605" t="s">
        <v>2050</v>
      </c>
      <c r="G6" s="605" t="s">
        <v>2050</v>
      </c>
      <c r="H6" s="605" t="s">
        <v>2050</v>
      </c>
      <c r="I6" s="605" t="s">
        <v>2050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5"/>
      <c r="D47" s="655"/>
      <c r="E47" s="655"/>
      <c r="F47" s="65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2024-06-11T08:29:25Z</dcterms:modified>
  <cp:category/>
  <cp:contentStatus/>
</cp:coreProperties>
</file>