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18"/>
  <workbookPr filterPrivacy="1"/>
  <xr:revisionPtr revIDLastSave="31157" documentId="101_{C41BB324-3EAE-5148-95F2-E4AD19BF45B2}" xr6:coauthVersionLast="47" xr6:coauthVersionMax="47" xr10:uidLastSave="{141C08CA-21BB-4F01-9854-5E6C32C5AA8B}"/>
  <bookViews>
    <workbookView xWindow="14295" yWindow="0" windowWidth="14610" windowHeight="15585" firstSheet="122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<sst xmlns="http://schemas.openxmlformats.org/spreadsheetml/2006/main" count="28449" uniqueCount="2666">
  <si>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</si>
  <si>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</si>
  <si>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</si>
  <si>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</si>
  <si>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</si>
  <si>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</si>
  <si>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</si>
  <si>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</si>
  <si>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</si>
  <si>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</si>
  <si>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</si>
  <si>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</si>
  <si>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</si>
  <si>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</si>
  <si>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</si>
  <si>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</si>
  <si>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</si>
  <si>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</si>
  <si>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</si>
  <si>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</si>
  <si>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</si>
  <si>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</si>
  <si>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</si>
  <si>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</si>
  <si>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</si>
  <si>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</si>
  <si>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</si>
  <si>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</si>
  <si>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</si>
  <si>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</si>
  <si>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</si>
  <si>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</si>
  <si>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</si>
  <si>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</si>
  <si>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</si>
  <si>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</si>
  <si>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</si>
  <si>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</si>
  <si>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</si>
  <si>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</si>
  <si>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</si>
  <si>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</si>
  <si>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</si>
  <si>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</si>
  <si>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</si>
  <si>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</si>
  <si>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</si>
  <si>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</si>
  <si>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</si>
  <si>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</si>
  <si>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</si>
  <si>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</si>
  <si>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</si>
  <si>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</si>
  <si>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</si>
  <si>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</si>
  <si>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</si>
  <si>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</si>
  <si>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</si>
  <si>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</si>
  <si>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</si>
  <si>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</si>
  <si>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</si>
  <si>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</si>
  <si>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</si>
  <si>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</si>
  <si>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</si>
  <si>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</si>
  <si>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</si>
  <si>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</si>
  <si>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</si>
  <si>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</si>
  <si>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</si>
  <si>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</si>
  <si>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</si>
  <si>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</si>
  <si>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</si>
  <si>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</si>
  <si>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</si>
  <si>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</si>
  <si>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</si>
  <si>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</si>
  <si>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</si>
  <si>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</si>
  <si>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</si>
  <si>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</si>
  <si>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</si>
  <si>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</si>
  <si>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</si>
  <si>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</si>
  <si>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</si>
  <si>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</si>
  <si>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</si>
  <si>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</si>
  <si>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</si>
  <si>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</si>
  <si>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</si>
  <si>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</si>
  <si>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</si>
  <si>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</si>
  <si>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</si>
  <si>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</si>
  <si>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</si>
  <si>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</si>
  <si>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</si>
  <si>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</si>
  <si>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</si>
  <si>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</si>
  <si>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</si>
  <si>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</si>
  <si>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</si>
  <si>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</si>
  <si>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</si>
  <si>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</si>
  <si>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</si>
  <si>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</si>
  <si>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</si>
  <si>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</si>
  <si>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</si>
  <si>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</si>
  <si>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</si>
  <si>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</si>
  <si>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</si>
  <si>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</si>
  <si>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</si>
  <si>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</si>
  <si>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</si>
  <si>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</si>
  <si>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</si>
  <si>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</si>
  <si>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</si>
  <si>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</si>
  <si>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</si>
  <si>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</si>
  <si>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</si>
  <si>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</si>
  <si>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</si>
  <si>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</si>
  <si>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</si>
  <si>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</si>
  <si>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</si>
  <si>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</si>
  <si>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</si>
  <si>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</si>
  <si>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</si>
  <si>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</si>
  <si>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</si>
  <si>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</si>
  <si>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</si>
  <si>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</si>
  <si>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</si>
  <si>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</si>
  <si>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</si>
  <si>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</si>
  <si>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</si>
  <si>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</si>
  <si>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</si>
  <si>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</si>
  <si>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</si>
  <si>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</si>
  <si>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</si>
  <si>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</si>
  <si>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</si>
  <si>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</si>
  <si>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</si>
  <si>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</si>
  <si>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</si>
  <si>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</si>
  <si>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</si>
  <si>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</si>
  <si>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</si>
  <si>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</si>
  <si>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</si>
  <si>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</si>
  <si>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</si>
  <si>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</si>
  <si>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</si>
  <si>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</si>
  <si>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</si>
  <si>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</si>
  <si>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</si>
  <si>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</si>
  <si>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</si>
  <si>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</si>
  <si>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</si>
  <si>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</si>
  <si>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</si>
  <si>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</si>
  <si>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</si>
  <si>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</si>
  <si>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</si>
  <si>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</si>
  <si>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</si>
  <si>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</si>
  <si>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</si>
  <si>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</si>
  <si>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</si>
  <si>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</si>
  <si>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</si>
  <si>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</si>
  <si>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</si>
  <si>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</si>
  <si>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</si>
  <si>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</si>
  <si>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</si>
  <si>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</si>
  <si>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</si>
  <si>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</si>
  <si>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</si>
  <si>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</si>
  <si>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</si>
  <si>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</si>
  <si>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</si>
  <si>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</si>
  <si>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</si>
  <si>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</si>
  <si>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</si>
  <si>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</si>
  <si>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</si>
  <si>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</si>
  <si>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</si>
  <si>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</si>
  <si>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</si>
  <si>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</si>
  <si>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</si>
  <si>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</si>
  <si>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</si>
  <si>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</si>
  <si>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</si>
  <si>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</si>
  <si>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</si>
  <si>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</si>
  <si>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</si>
  <si>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</si>
  <si>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</si>
  <si>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</si>
  <si>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</si>
  <si>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</si>
  <si>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</si>
  <si>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</si>
  <si>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</si>
  <si>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</si>
  <si>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</si>
  <si>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</si>
  <si>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</si>
  <si>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</si>
  <si>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</si>
  <si>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</si>
  <si>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</si>
  <si>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</si>
  <si>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</si>
  <si>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</si>
  <si>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</si>
  <si>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</si>
  <si>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</si>
  <si>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</si>
  <si>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</si>
  <si>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</si>
  <si>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</si>
  <si>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</si>
  <si>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</si>
  <si>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</si>
  <si>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</si>
  <si>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</si>
  <si>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</si>
  <si>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</si>
  <si>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</si>
  <si>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</si>
  <si>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</si>
  <si>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</si>
  <si>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</si>
  <si>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</si>
  <si>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</si>
  <si>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</si>
  <si>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</si>
  <si>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</si>
  <si>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</si>
  <si>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</si>
  <si>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</si>
  <si>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</si>
  <si>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</si>
  <si>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</si>
  <si>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</si>
  <si>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</si>
  <si>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</si>
  <si>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</si>
  <si>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</si>
  <si>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</si>
  <si>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</si>
  <si>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</si>
  <si>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</si>
  <si>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</si>
  <si>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</si>
  <si>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</si>
  <si>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</si>
  <si>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</si>
  <si>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</si>
  <si>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</si>
  <si>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</si>
  <si>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</si>
  <si>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</si>
  <si>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</si>
  <si>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</si>
  <si>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</si>
  <si>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</si>
  <si>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</si>
  <si>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</si>
  <si>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</si>
  <si>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</si>
  <si>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</si>
  <si>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</si>
  <si>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</si>
  <si>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</si>
  <si>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</si>
  <si>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</si>
  <si>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</si>
  <si>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</si>
  <si>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</si>
  <si>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</si>
  <si>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</si>
  <si>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</si>
  <si>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</si>
  <si>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</si>
  <si>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</si>
  <si>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</si>
  <si>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</si>
  <si>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</si>
  <si>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</si>
  <si>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</si>
  <si>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</si>
  <si>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</si>
  <si>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</si>
  <si>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</si>
  <si>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</si>
  <si>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</si>
  <si>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</si>
  <si>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</si>
  <si>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</si>
  <si>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</si>
  <si>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</si>
  <si>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</si>
  <si>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</si>
  <si>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</si>
  <si>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</si>
  <si>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</si>
  <si>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</si>
  <si>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</si>
  <si>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</si>
  <si>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</si>
  <si>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</si>
  <si>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</si>
  <si>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</si>
  <si>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</si>
  <si>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</si>
  <si>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</si>
  <si>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</si>
  <si>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</si>
  <si>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</si>
  <si>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</si>
  <si>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</si>
  <si>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</si>
  <si>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</si>
  <si>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</si>
  <si>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</si>
  <si>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</si>
  <si>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</si>
  <si>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</si>
  <si>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</si>
  <si>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</si>
  <si>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</si>
  <si>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</si>
  <si>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</si>
  <si>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</si>
  <si>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</si>
  <si>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</si>
  <si>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</si>
  <si>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</si>
  <si>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</si>
  <si>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</si>
  <si>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</si>
  <si>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</si>
  <si>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</si>
  <si>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</si>
  <si>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</si>
  <si>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</si>
  <si>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</si>
  <si>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</si>
  <si>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</si>
  <si>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</si>
  <si>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</si>
  <si>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</si>
  <si>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</si>
  <si>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</si>
  <si>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</si>
  <si>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</si>
  <si>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</si>
  <si>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</si>
  <si>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</si>
  <si>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</si>
  <si>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</si>
  <si>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</si>
  <si>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</si>
  <si>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</si>
  <si>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</si>
  <si>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</si>
  <si>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</si>
  <si>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</si>
  <si>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</si>
  <si>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</si>
  <si>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</si>
  <si>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</si>
  <si>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</si>
  <si>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</si>
  <si>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</si>
  <si>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</si>
  <si>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</si>
  <si>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</si>
  <si>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</si>
  <si>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</si>
  <si>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</si>
  <si>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</si>
  <si>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</si>
  <si>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</si>
  <si>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</si>
  <si>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</si>
  <si>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</si>
  <si>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</si>
  <si>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</si>
  <si>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</si>
  <si>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</si>
  <si>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</si>
  <si>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</si>
  <si>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</si>
  <si>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</si>
  <si>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</si>
  <si>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</si>
  <si>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</si>
  <si>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</si>
  <si>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</si>
  <si>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</si>
  <si>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</si>
  <si>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</si>
  <si>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</si>
  <si>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</si>
  <si>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</si>
  <si>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</si>
  <si>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</si>
  <si>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</si>
  <si>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</si>
  <si>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</si>
  <si>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</si>
  <si>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</si>
  <si>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</si>
  <si>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</si>
  <si>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</si>
  <si>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</si>
  <si>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</si>
  <si>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</si>
  <si>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</si>
  <si>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</si>
  <si>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</si>
  <si>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</si>
  <si>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</si>
  <si>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</si>
  <si>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</si>
  <si>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</si>
  <si>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</si>
  <si>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</si>
  <si>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</si>
  <si>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</si>
  <si>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</si>
  <si>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</si>
  <si>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</si>
  <si>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</si>
  <si>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</si>
  <si>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</si>
  <si>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</si>
  <si>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</si>
  <si>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</si>
  <si>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</si>
  <si>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</si>
  <si>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</si>
  <si>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</si>
  <si>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</si>
  <si>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</si>
  <si>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</si>
  <si>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</si>
  <si>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</si>
  <si>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</si>
  <si>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</si>
  <si>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</si>
  <si>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</si>
  <si>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</si>
  <si>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</si>
  <si>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</si>
  <si>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</si>
  <si>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</si>
  <si>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</si>
  <si>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</si>
  <si>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</si>
  <si>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</si>
  <si>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</si>
  <si>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</si>
  <si>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</si>
  <si>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</si>
  <si>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</si>
  <si>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</si>
  <si>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</si>
  <si>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</si>
  <si>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</si>
  <si>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</si>
  <si>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</si>
  <si>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</si>
  <si>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</si>
  <si>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</si>
  <si>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</si>
  <si>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</si>
  <si>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</si>
  <si>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</si>
  <si>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</si>
  <si>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</si>
  <si>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</si>
  <si>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</si>
  <si>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</si>
  <si>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</si>
  <si>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</si>
  <si>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</si>
  <si>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</si>
  <si>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</si>
  <si>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</si>
  <si>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</si>
  <si>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</si>
  <si>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</si>
  <si>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</si>
  <si>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</si>
  <si>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</si>
  <si>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</si>
  <si>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</si>
  <si>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</si>
  <si>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</si>
  <si>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</si>
  <si>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</si>
  <si>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</si>
  <si>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</si>
  <si>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</si>
  <si>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</si>
  <si>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</si>
  <si>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</si>
  <si>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</si>
  <si>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</si>
  <si>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</si>
  <si>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</si>
  <si>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</si>
  <si>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</si>
  <si>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</si>
  <si>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</si>
  <si>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</si>
  <si>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</si>
  <si>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</si>
  <si>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</si>
  <si>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</si>
  <si>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</si>
  <si>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</si>
  <si>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</si>
  <si>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</si>
  <si>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</si>
  <si>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</si>
  <si>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</si>
  <si>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</si>
  <si>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</si>
  <si>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</si>
  <si>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</si>
  <si>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</si>
  <si>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</si>
  <si>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</si>
  <si>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</si>
  <si>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</si>
  <si>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</si>
  <si>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</si>
  <si>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</si>
  <si>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</si>
  <si>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</si>
  <si>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</si>
  <si>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</si>
  <si>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</si>
  <si>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</si>
  <si>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</si>
  <si>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</si>
  <si>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</si>
  <si>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</si>
  <si>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</si>
  <si>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</si>
  <si>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</si>
  <si>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</si>
  <si>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</si>
  <si>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</si>
  <si>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</si>
  <si>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</si>
  <si>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</si>
  <si>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</si>
  <si>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</si>
  <si>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</si>
  <si>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</si>
  <si>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</si>
  <si>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</si>
  <si>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</si>
  <si>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</si>
  <si>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</si>
  <si>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</si>
  <si>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</si>
  <si>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</si>
  <si>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</si>
  <si>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</si>
  <si>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</si>
  <si>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</si>
  <si>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</si>
  <si>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</si>
  <si>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</si>
  <si>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</si>
  <si>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</si>
  <si>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</si>
  <si>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</si>
  <si>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</si>
  <si>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</si>
  <si>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</si>
  <si>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</si>
  <si>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</si>
  <si>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</si>
  <si>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</si>
  <si>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</si>
  <si>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</si>
  <si>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</si>
  <si>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</si>
  <si>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</si>
  <si>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</si>
  <si>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</si>
  <si>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</si>
  <si>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</si>
  <si>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</si>
  <si>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</si>
  <si>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</si>
  <si>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</si>
  <si>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</si>
  <si>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</si>
  <si>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</si>
  <si>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</si>
  <si>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</si>
  <si>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</si>
  <si>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</si>
  <si>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</si>
  <si>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</si>
  <si>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</si>
  <si>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</si>
  <si>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</si>
  <si>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</si>
  <si>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</si>
  <si>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</si>
  <si>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</si>
  <si>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</si>
  <si>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</si>
  <si>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</si>
  <si>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</si>
  <si>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</si>
  <si>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</si>
  <si>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</si>
  <si>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</si>
  <si>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</si>
  <si>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</si>
  <si>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</si>
  <si>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</si>
  <si>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</si>
  <si>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</si>
  <si>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</si>
  <si>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</si>
  <si>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</si>
  <si>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</si>
  <si>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</si>
  <si>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</si>
  <si>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</si>
  <si>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</si>
  <si>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</si>
  <si>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</si>
  <si>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</si>
  <si>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</si>
  <si>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</si>
  <si>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</si>
  <si>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</si>
  <si>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</si>
  <si>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</si>
  <si>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</si>
  <si>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</si>
  <si>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</si>
  <si>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</si>
  <si>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</si>
  <si>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</si>
  <si>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</si>
  <si>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</si>
  <si>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</si>
  <si>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</si>
  <si>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</si>
  <si>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</si>
  <si>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</si>
  <si>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</si>
  <si>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</si>
  <si>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</si>
  <si>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</si>
  <si>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</si>
  <si>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</si>
  <si>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</si>
  <si>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</si>
  <si>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</si>
  <si>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</si>
  <si>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</si>
  <si>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</si>
  <si>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</si>
  <si>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</si>
  <si>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</si>
  <si>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</si>
  <si>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</si>
  <si>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</si>
  <si>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</si>
  <si>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</si>
  <si>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</si>
  <si>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</si>
  <si>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</si>
  <si>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</si>
  <si>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</si>
  <si>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</si>
  <si>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</si>
  <si>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</si>
  <si>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</si>
  <si>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</si>
  <si>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</si>
  <si>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</si>
  <si>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</si>
  <si>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</si>
  <si>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</si>
  <si>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</si>
  <si>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</si>
  <si>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</si>
  <si>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</si>
  <si>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</si>
  <si>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</si>
  <si>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</si>
  <si>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</si>
  <si>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</si>
  <si>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</si>
  <si>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</si>
  <si>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</si>
  <si>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</si>
  <si>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</si>
  <si>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</si>
  <si>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</si>
  <si>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</si>
  <si>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</si>
  <si>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</si>
  <si>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</si>
  <si>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</si>
  <si>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</si>
  <si>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</si>
  <si>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</si>
  <si>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</si>
  <si>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</si>
  <si>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</si>
  <si>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</si>
  <si>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</si>
  <si>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</si>
  <si>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</si>
  <si>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</si>
  <si>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</si>
  <si>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</si>
  <si>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</si>
  <si>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</si>
  <si>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</si>
  <si>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</si>
  <si>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</si>
  <si>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</si>
  <si>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</si>
  <si>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</si>
  <si>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</si>
  <si>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</si>
  <si>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</si>
  <si>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</si>
  <si>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</si>
  <si>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</si>
  <si>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</si>
  <si>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</si>
  <si>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</si>
  <si>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</si>
  <si>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</si>
  <si>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</si>
  <si>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</si>
  <si>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</si>
  <si>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</si>
  <si>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</si>
  <si>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</si>
  <si>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</si>
  <si>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</si>
  <si>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</si>
  <si>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</si>
  <si>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</si>
  <si>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</si>
  <si>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</si>
  <si>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</si>
  <si>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</si>
  <si>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</si>
  <si>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</si>
  <si>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</si>
  <si>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</si>
  <si>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</si>
  <si>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</si>
  <si>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</si>
  <si>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</si>
  <si>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</si>
  <si>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</si>
  <si>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</si>
  <si>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</si>
  <si>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</si>
  <si>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</si>
  <si>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</si>
  <si>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</si>
  <si>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</si>
  <si>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</si>
  <si>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</si>
  <si>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</si>
  <si>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</si>
  <si>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</si>
  <si>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</si>
  <si>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</si>
  <si>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</si>
  <si>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</si>
  <si>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</si>
  <si>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</si>
  <si>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</si>
  <si>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</si>
  <si>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</si>
  <si>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</si>
  <si>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</si>
  <si>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</si>
  <si>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</si>
  <si>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</si>
  <si>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</si>
  <si>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</si>
  <si>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</si>
  <si>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</si>
  <si>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</si>
  <si>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</si>
  <si>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</si>
  <si>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</si>
  <si>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</si>
  <si>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</si>
  <si>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</si>
  <si>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</si>
  <si>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</si>
  <si>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</si>
  <si>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</si>
  <si>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</si>
  <si>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</si>
  <si>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</si>
  <si>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</si>
  <si>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</si>
  <si>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</si>
  <si>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</si>
  <si>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</si>
  <si>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</si>
  <si>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</si>
  <si>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</si>
  <si>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</si>
  <si>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</si>
  <si>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</si>
  <si>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</si>
  <si>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</si>
  <si>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</si>
  <si>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</si>
  <si>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</si>
  <si>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</si>
  <si>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</si>
  <si>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</si>
  <si>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</si>
  <si>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</si>
  <si>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</si>
  <si>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</si>
  <si>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</si>
  <si>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</si>
  <si>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</si>
  <si>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</si>
  <si>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</si>
  <si>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</si>
  <si>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</si>
  <si>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</si>
  <si>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</si>
  <si>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</si>
  <si>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</si>
  <si>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</si>
  <si>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</si>
  <si>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</si>
  <si>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</si>
  <si>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</si>
  <si>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</si>
  <si>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</si>
  <si>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</si>
  <si>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</si>
  <si>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</si>
  <si>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</si>
  <si>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</si>
  <si>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</si>
  <si>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</si>
  <si>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</si>
  <si>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</si>
  <si>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</si>
  <si>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</si>
  <si>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</si>
  <si>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</si>
  <si>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</si>
  <si>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</si>
  <si>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</si>
  <si>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</si>
  <si>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</si>
  <si>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</si>
  <si>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</si>
  <si>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</si>
  <si>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</si>
  <si>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</si>
  <si>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</si>
  <si>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</si>
  <si>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</si>
  <si>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</si>
  <si>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</si>
  <si>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</si>
  <si>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</si>
  <si>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</si>
  <si>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</si>
  <si>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</si>
  <si>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</si>
  <si>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</si>
  <si>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</si>
  <si>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</si>
  <si>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</si>
  <si>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</si>
  <si>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</si>
  <si>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</si>
  <si>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</si>
  <si>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</si>
  <si>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</si>
  <si>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</si>
  <si>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</si>
  <si>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</si>
  <si>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</si>
  <si>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</si>
  <si>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</si>
  <si>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</si>
  <si>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</si>
  <si>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</si>
  <si>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</si>
  <si>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</si>
  <si>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</si>
  <si>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</si>
  <si>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</si>
  <si>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</si>
  <si>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</si>
  <si>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</si>
  <si>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</si>
  <si>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</si>
  <si>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</si>
  <si>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</si>
  <si>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</si>
  <si>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</si>
  <si>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</si>
  <si>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</si>
  <si>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</si>
  <si>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</si>
  <si>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</si>
  <si>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</si>
  <si>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</si>
  <si>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</si>
  <si>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</si>
  <si>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</si>
  <si>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</si>
  <si>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</si>
  <si>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</si>
  <si>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</si>
  <si>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</si>
  <si>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</si>
  <si>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</si>
  <si>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</si>
  <si>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</si>
  <si>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</si>
  <si>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</si>
  <si>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</si>
  <si>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</si>
  <si>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</si>
  <si>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</si>
  <si>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</si>
  <si>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</si>
  <si>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</si>
  <si>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</si>
  <si>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</si>
  <si>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</si>
  <si>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</si>
  <si>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</si>
  <si>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</si>
  <si>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</si>
  <si>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</si>
  <si>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</si>
  <si>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</si>
  <si>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</si>
  <si>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</si>
  <si>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</si>
  <si>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</si>
  <si>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</si>
  <si>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</si>
  <si>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</si>
  <si>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</si>
  <si>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</si>
  <si>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</si>
  <si>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</si>
  <si>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</si>
  <si>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</si>
  <si>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</si>
  <si>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</si>
  <si>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</si>
  <si>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</si>
  <si>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</si>
  <si>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</si>
  <si>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</si>
  <si>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</si>
  <si>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</si>
  <si>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</si>
  <si>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</si>
  <si>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</si>
  <si>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</si>
  <si>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</si>
  <si>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</si>
  <si>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</si>
  <si>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</si>
  <si>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</si>
  <si>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</si>
  <si>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</si>
  <si>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</si>
  <si>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</si>
  <si>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</si>
  <si>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</si>
  <si>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</si>
  <si>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</si>
  <si>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</si>
  <si>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</si>
  <si>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</si>
  <si>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</si>
  <si>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</si>
  <si>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</si>
  <si>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</si>
  <si>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</si>
  <si>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</si>
  <si>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</si>
  <si>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</si>
  <si>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</si>
  <si>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</si>
  <si>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</si>
  <si>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</si>
  <si>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</si>
  <si>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</si>
  <si>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</si>
  <si>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</si>
  <si>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</si>
  <si>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</si>
  <si>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</si>
  <si>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</si>
  <si>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</si>
  <si>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</si>
  <si>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</si>
  <si>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</si>
  <si>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</si>
  <si>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</si>
  <si>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</si>
  <si>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</si>
  <si>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</si>
  <si>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</si>
  <si>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</si>
  <si>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</si>
  <si>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</si>
  <si>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</si>
  <si>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</si>
  <si>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</si>
  <si>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</si>
  <si>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</si>
  <si>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</si>
  <si>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</si>
  <si>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</si>
  <si>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</si>
  <si>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</si>
  <si>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</si>
  <si>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</si>
  <si>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</si>
  <si>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</si>
  <si>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</si>
  <si>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</si>
  <si>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</si>
  <si>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</si>
  <si>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</si>
  <si>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</si>
  <si>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</si>
  <si>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</si>
  <si>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</si>
  <si>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</si>
  <si>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</si>
  <si>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</si>
  <si>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</si>
  <si>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</si>
  <si>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</si>
  <si>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</si>
  <si>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</si>
  <si>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</si>
  <si>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</si>
  <si>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</si>
  <si>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</si>
  <si>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</si>
  <si>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</si>
  <si>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</si>
  <si>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</si>
  <si>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</si>
  <si>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</si>
  <si>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</si>
  <si>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</si>
  <si>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</si>
  <si>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</si>
  <si>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</si>
  <si>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</si>
  <si>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</si>
  <si>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</si>
  <si>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</si>
  <si>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</si>
  <si>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</si>
  <si>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</si>
  <si>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</si>
  <si>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</si>
  <si>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</si>
  <si>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</si>
  <si>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</si>
  <si>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</si>
  <si>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</si>
  <si>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</si>
  <si>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</si>
  <si>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</si>
  <si>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</si>
  <si>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</si>
  <si>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</si>
  <si>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</si>
  <si>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</si>
  <si>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</si>
  <si>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</si>
  <si>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</si>
  <si>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</si>
  <si>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</si>
  <si>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</si>
  <si>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</si>
  <si>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</si>
  <si>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</si>
  <si>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</si>
  <si>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</si>
  <si>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</si>
  <si>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</si>
  <si>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</si>
  <si>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</si>
  <si>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</si>
  <si>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</si>
  <si>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</si>
  <si>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</si>
  <si>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</si>
  <si>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</si>
  <si>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</si>
  <si>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</si>
  <si>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</si>
  <si>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</si>
  <si>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</si>
  <si>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</si>
  <si>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</si>
  <si>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</si>
  <si>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</si>
  <si>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</si>
  <si>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</si>
  <si>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</si>
  <si>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</si>
  <si>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</si>
  <si>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</si>
  <si>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</si>
  <si>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</si>
  <si>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</si>
  <si>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</si>
  <si>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</si>
  <si>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</si>
  <si>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</si>
  <si>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</si>
  <si>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</si>
  <si>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</si>
  <si>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</si>
  <si>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</si>
  <si>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</si>
  <si>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</si>
  <si>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</si>
  <si>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</si>
  <si>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</si>
  <si>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</si>
  <si>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</si>
  <si>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</si>
  <si>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</si>
  <si>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</si>
  <si>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</si>
  <si>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</si>
  <si>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</si>
  <si>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</si>
  <si>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</si>
  <si>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</si>
  <si>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</si>
  <si>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</si>
  <si>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</si>
  <si>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</si>
  <si>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</si>
  <si>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</si>
  <si>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</si>
  <si>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</si>
  <si>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</si>
  <si>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</si>
  <si>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</si>
  <si>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</si>
  <si>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</si>
  <si>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</si>
  <si>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</si>
  <si>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</si>
  <si>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</si>
  <si>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</si>
  <si>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</si>
  <si>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</si>
  <si>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</si>
  <si>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</si>
  <si>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</si>
  <si>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</si>
  <si>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</si>
  <si>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</si>
  <si>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</si>
  <si>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</si>
  <si>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</si>
  <si>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</si>
  <si>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</si>
  <si>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</si>
  <si>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</si>
  <si>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</si>
  <si>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</si>
  <si>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</si>
  <si>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</si>
  <si>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</si>
  <si>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</si>
  <si>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</si>
  <si>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</si>
  <si>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</si>
  <si>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</si>
  <si>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</si>
  <si>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</si>
  <si>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</si>
  <si>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</si>
  <si>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</si>
  <si>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</si>
  <si>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</si>
  <si>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</si>
  <si>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</si>
  <si>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</si>
  <si>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</si>
  <si>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</si>
  <si>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</si>
  <si>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</si>
  <si>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</si>
  <si>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</si>
  <si>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</si>
  <si>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</si>
  <si>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</si>
  <si>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</si>
  <si>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</si>
  <si>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</si>
  <si>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</si>
  <si>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</si>
  <si>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</si>
  <si>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</si>
  <si>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</si>
  <si>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</si>
  <si>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</si>
  <si>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</si>
  <si>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</si>
  <si>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</si>
  <si>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</si>
  <si>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</si>
  <si>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</si>
  <si>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</si>
  <si>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</si>
  <si>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</si>
  <si>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</si>
  <si>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</si>
  <si>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</si>
  <si>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</si>
  <si>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</si>
  <si>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</si>
  <si>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</si>
  <si>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</si>
  <si>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</si>
  <si>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</si>
  <si>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</si>
  <si>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</si>
  <si>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</si>
  <si>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</si>
  <si>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</si>
  <si>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</si>
  <si>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</si>
  <si>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</si>
  <si>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</si>
  <si>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</si>
  <si>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</si>
  <si>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</si>
  <si>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</si>
  <si>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</si>
  <si>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</si>
  <si>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</si>
  <si>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</si>
  <si>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</si>
  <si>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</si>
  <si>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</si>
  <si>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</si>
  <si>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</si>
  <si>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</si>
  <si>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</si>
  <si>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</si>
  <si>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</si>
  <si>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</si>
  <si>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</si>
  <si>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</si>
  <si>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</si>
  <si>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</si>
  <si>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</si>
  <si>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</si>
  <si>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</si>
  <si>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</si>
  <si>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</si>
  <si>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</si>
  <si>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</si>
  <si>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</si>
  <si>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</si>
  <si>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</si>
  <si>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</si>
  <si>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</si>
  <si>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</si>
  <si>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</si>
  <si>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</si>
  <si>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</si>
  <si>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</si>
  <si>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</si>
  <si>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</si>
  <si>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</si>
  <si>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</si>
  <si>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</si>
  <si>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</si>
  <si>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</si>
  <si>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</si>
  <si>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</si>
  <si>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</si>
  <si>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</si>
  <si>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</si>
  <si>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</si>
  <si>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</si>
  <si>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</si>
  <si>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</si>
  <si>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</si>
  <si>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</si>
  <si>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</si>
  <si>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</si>
  <si>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</si>
  <si>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</si>
  <si>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</si>
  <si>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</si>
  <si>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</si>
  <si>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</si>
  <si>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</si>
  <si>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</si>
  <si>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</si>
  <si>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</si>
  <si>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</si>
  <si>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</si>
  <si>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</si>
  <si>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</si>
  <si>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</si>
  <si>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</si>
  <si>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</si>
  <si>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</si>
  <si>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</si>
  <si>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</si>
  <si>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</si>
  <si>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</si>
  <si>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</si>
  <si>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</si>
  <si>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</si>
  <si>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</si>
  <si>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</si>
  <si>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</si>
  <si>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</si>
  <si>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</si>
  <si>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</si>
  <si>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</si>
  <si>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</si>
  <si>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</si>
  <si>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</si>
  <si>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</si>
  <si>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</si>
  <si>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</si>
  <si>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</si>
  <si>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</si>
  <si>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</si>
  <si>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</si>
  <si>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</si>
  <si>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</si>
  <si>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</si>
  <si>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</si>
  <si>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</si>
  <si>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</si>
  <si>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</si>
  <si>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</si>
  <si>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</si>
  <si>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</si>
  <si>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</si>
  <si>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</si>
  <si>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</si>
  <si>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</si>
  <si>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</si>
  <si>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</si>
  <si>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</si>
  <si>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</si>
  <si>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</si>
  <si>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</si>
  <si>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</si>
  <si>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</si>
  <si>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</si>
  <si>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</si>
  <si>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</si>
  <si>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</si>
  <si>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</si>
  <si>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</si>
  <si>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</si>
  <si>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</si>
  <si>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</si>
  <si>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</si>
  <si>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</si>
  <si>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</si>
  <si>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</si>
  <si>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</si>
  <si>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</si>
  <si>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</si>
  <si>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</si>
  <si>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</si>
  <si>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</si>
  <si>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</si>
  <si>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</si>
  <si>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</si>
  <si>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</si>
  <si>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</si>
  <si>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</si>
  <si>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</si>
  <si>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</si>
  <si>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</si>
  <si>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</si>
  <si>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</si>
  <si>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</si>
  <si>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</si>
  <si>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</si>
  <si>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</si>
  <si>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</si>
  <si>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</si>
  <si>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</si>
  <si>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</si>
  <si>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</si>
  <si>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</si>
  <si>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</si>
  <si>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</si>
  <si>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</si>
  <si>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</si>
  <si>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</si>
  <si>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</si>
  <si>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</si>
  <si>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</si>
  <si>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</si>
  <si>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</si>
  <si>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</si>
  <si>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</si>
  <si>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</si>
  <si>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</si>
  <si>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</si>
  <si>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</si>
  <si>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</si>
  <si>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</si>
  <si>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</si>
  <si>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</si>
  <si>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</si>
  <si>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</si>
  <si>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</si>
  <si>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</si>
  <si>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</si>
  <si>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</si>
  <si>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</si>
  <si>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</si>
  <si>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</si>
  <si>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</si>
  <si>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</si>
  <si>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</si>
  <si>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</si>
  <si>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</si>
  <si>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</si>
  <si>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</si>
  <si>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</si>
  <si>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</si>
  <si>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</si>
  <si>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</si>
  <si>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</si>
  <si>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</si>
  <si>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</si>
  <si>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</si>
  <si>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</si>
  <si>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</si>
  <si>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</si>
  <si>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</si>
  <si>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</si>
  <si>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</si>
  <si>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</si>
  <si>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</si>
  <si>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</si>
  <si>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</si>
  <si>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</si>
  <si>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</si>
  <si>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</si>
  <si>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</si>
  <si>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</si>
  <si>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</si>
  <si>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</si>
  <si>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</si>
  <si>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</si>
  <si>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</si>
  <si>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</si>
  <si>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</si>
  <si>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</si>
  <si>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</si>
  <si>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</si>
  <si>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</si>
  <si>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</si>
  <si>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</si>
  <si>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</si>
  <si>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</si>
  <si>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</si>
  <si>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</si>
  <si>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</si>
  <si>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</si>
  <si>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</si>
  <si>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</si>
  <si>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</si>
  <si>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</si>
  <si>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</si>
  <si>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</si>
  <si>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</si>
  <si>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</si>
  <si>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</si>
  <si>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</si>
  <si>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</si>
  <si>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</si>
  <si>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</si>
  <si>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</si>
  <si>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</si>
  <si>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</si>
  <si>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</si>
  <si>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</si>
  <si>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</si>
  <si>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</si>
  <si>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</si>
  <si>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</si>
  <si>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</si>
  <si>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</si>
  <si>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</si>
  <si>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</si>
  <si>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</si>
  <si>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</si>
  <si>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</si>
  <si>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</si>
  <si>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</si>
  <si>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</si>
  <si>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</si>
  <si>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</si>
  <si>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</si>
  <si>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</si>
  <si>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</si>
  <si>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</si>
  <si>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</si>
  <si>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</si>
  <si>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</si>
  <si>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</si>
  <si>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</si>
  <si>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</si>
  <si>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</si>
  <si>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</si>
  <si>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</si>
  <si>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</si>
  <si>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</si>
  <si>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</si>
  <si>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</si>
  <si>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</si>
  <si>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</si>
  <si>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</si>
  <si>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</si>
  <si>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</si>
  <si>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</si>
  <si>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</si>
  <si>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</si>
  <si>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</si>
  <si>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</si>
  <si>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</si>
  <si>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</si>
  <si>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</si>
  <si>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</si>
  <si>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</si>
  <si>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</si>
  <si>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</si>
  <si>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</si>
  <si>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</si>
  <si>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</si>
  <si>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</si>
  <si>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</si>
  <si>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</si>
  <si>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</si>
  <si>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</si>
  <si>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</si>
  <si>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</si>
  <si>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</si>
  <si>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</si>
  <si>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</si>
  <si>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</si>
  <si>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</si>
  <si>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</si>
  <si>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</si>
  <si>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</si>
  <si>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</si>
  <si>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</si>
  <si>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</si>
  <si>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</si>
  <si>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</si>
  <si>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</si>
  <si>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</si>
  <si>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</si>
  <si>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</si>
  <si>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</si>
  <si>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</si>
  <si>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</si>
  <si>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</si>
  <si>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</si>
  <si>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</si>
  <si>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</si>
  <si>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</si>
  <si>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</si>
  <si>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</si>
  <si>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</si>
  <si>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</si>
  <si>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</si>
  <si>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</si>
  <si>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</si>
  <si>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</si>
  <si>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</si>
  <si>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</si>
  <si>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</si>
  <si>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</si>
  <si>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</si>
  <si>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</si>
  <si>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</si>
  <si>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</si>
  <si>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</si>
  <si>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</si>
  <si>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</si>
  <si>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</si>
  <si>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</si>
  <si>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</si>
  <si>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</si>
  <si>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</si>
  <si>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</si>
  <si>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</si>
  <si>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</si>
  <si>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</si>
  <si>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</si>
  <si>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</si>
  <si>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</si>
  <si>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</si>
  <si>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</si>
  <si>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</si>
  <si>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</si>
  <si>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</si>
  <si>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</si>
  <si>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</si>
  <si>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</si>
  <si>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</si>
  <si>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</si>
  <si>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</si>
  <si>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</si>
  <si>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</si>
  <si>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</si>
  <si>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</si>
  <si>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</si>
  <si>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</si>
  <si>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</si>
  <si>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</si>
  <si>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</si>
  <si>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</si>
  <si>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</si>
  <si>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</si>
  <si>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</si>
  <si>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</si>
  <si>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</si>
  <si>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</si>
  <si>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</si>
  <si>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</si>
  <si>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</si>
  <si>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</si>
  <si>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</si>
  <si>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</si>
  <si>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</si>
  <si>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</si>
  <si>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</si>
  <si>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</si>
  <si>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</si>
  <si>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</si>
  <si>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</si>
  <si>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</si>
  <si>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</si>
  <si>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</si>
  <si>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</si>
  <si>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</si>
  <si>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</si>
  <si>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</si>
  <si>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</si>
  <si>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</si>
  <si>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</si>
  <si>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</si>
  <si>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</si>
  <si>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</si>
  <si>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</si>
  <si>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</si>
  <si>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</si>
  <si>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</si>
  <si>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</si>
  <si>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</si>
  <si>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</si>
  <si>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</si>
  <si>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</si>
  <si>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</si>
  <si>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</si>
  <si>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</si>
  <si>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</si>
  <si>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</si>
  <si>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</si>
  <si>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</si>
  <si>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</si>
  <si>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</si>
  <si>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</si>
  <si>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</si>
  <si>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</si>
  <si>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</si>
  <si>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</si>
  <si>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</si>
  <si>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</si>
  <si>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</si>
  <si>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</si>
  <si>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</si>
  <si>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</si>
  <si>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</si>
  <si>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</si>
  <si>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</si>
  <si>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</si>
  <si>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</si>
  <si>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</si>
  <si>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</si>
  <si>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</si>
  <si>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</si>
  <si>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</si>
  <si>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</si>
  <si>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</si>
  <si>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</si>
  <si>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</si>
  <si>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</si>
  <si>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</si>
  <si>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</si>
  <si>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</si>
  <si>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</si>
  <si>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</si>
  <si>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</si>
  <si>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</si>
  <si>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</si>
  <si>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</si>
  <si>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</si>
  <si>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</si>
  <si>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</si>
  <si>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</si>
  <si>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</si>
  <si>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</si>
  <si>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</si>
  <si>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</si>
  <si>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</si>
  <si>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</si>
  <si>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</si>
  <si>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</si>
  <si>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</si>
  <si>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</si>
  <si>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</si>
  <si>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</si>
  <si>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</si>
  <si>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</si>
  <si>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</si>
  <si>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</si>
  <si>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</si>
  <si>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</si>
  <si>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</si>
  <si>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</si>
  <si>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</si>
  <si>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</si>
  <si>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</si>
  <si>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</si>
  <si>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</si>
  <si>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</si>
  <si>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</si>
  <si>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</si>
  <si>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</si>
  <si>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</si>
  <si>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</si>
  <si>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</si>
  <si>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</si>
  <si>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</si>
  <si>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</si>
  <si>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</si>
  <si>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</si>
  <si>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</si>
  <si>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</si>
  <si>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</si>
  <si>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</si>
  <si>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</si>
  <si>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</si>
  <si>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</si>
  <si>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</si>
  <si>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</si>
  <si>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</si>
  <si>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</si>
  <si>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</si>
  <si>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</si>
  <si>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</si>
  <si>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</si>
  <si>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</si>
  <si>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</si>
  <si>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</si>
  <si>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</si>
  <si>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</si>
  <si>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</si>
  <si>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</si>
  <si>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</si>
  <si>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</si>
  <si>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</si>
  <si>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</si>
  <si>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</si>
  <si>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</si>
  <si>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</si>
  <si>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</si>
  <si>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</si>
  <si>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</si>
  <si>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</si>
  <si>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</si>
  <si>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</si>
  <si>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</si>
  <si>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</si>
  <si>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</si>
  <si>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</si>
  <si>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</si>
  <si>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</si>
  <si>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</si>
  <si>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</si>
  <si>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</si>
  <si>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</si>
  <si>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</si>
  <si>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</si>
  <si>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</si>
  <si>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</si>
  <si>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</si>
  <si>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</si>
  <si>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</si>
  <si>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</si>
  <si>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</si>
  <si>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</si>
  <si>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</si>
  <si>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</si>
  <si>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</si>
  <si>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</si>
  <si>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</si>
  <si>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</si>
  <si>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</si>
  <si>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</si>
  <si>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</si>
  <si>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</si>
  <si>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</si>
  <si>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</si>
  <si>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</si>
  <si>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</si>
  <si>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</si>
  <si>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</si>
  <si>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</si>
  <si>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</si>
  <si>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</si>
  <si>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</si>
  <si>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</si>
  <si>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</si>
  <si>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</si>
  <si>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</si>
  <si>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</si>
  <si>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</si>
  <si>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</si>
  <si>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</si>
  <si>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</si>
  <si>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</si>
  <si>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</si>
  <si>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</si>
  <si>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</si>
  <si>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</si>
  <si>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</si>
  <si>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</si>
  <si>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</si>
  <si>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</si>
  <si>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</si>
  <si>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</si>
  <si>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</si>
  <si>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</si>
  <si>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</si>
  <si>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</si>
  <si>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</si>
  <si>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</si>
  <si>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</si>
  <si>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</si>
  <si>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</si>
  <si>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</si>
  <si>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</si>
  <si>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</si>
  <si>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</si>
  <si>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</si>
  <si>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</si>
  <si>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</si>
  <si>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</si>
  <si>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</si>
  <si>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</si>
  <si>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</si>
  <si>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</si>
  <si>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</si>
  <si>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</si>
  <si>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</si>
  <si>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</si>
  <si>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</si>
  <si>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</si>
  <si>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</si>
  <si>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</si>
  <si>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</si>
  <si>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</si>
  <si>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</si>
  <si>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</si>
  <si>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</si>
  <si>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</si>
  <si>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</si>
  <si>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</si>
  <si>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</si>
  <si>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</si>
  <si>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</si>
  <si>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</si>
  <si>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</si>
  <si>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</si>
  <si>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</si>
  <si>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</si>
  <si>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</si>
  <si>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</si>
  <si>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</si>
  <si>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</si>
  <si>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</si>
  <si>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</si>
  <si>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</si>
  <si>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</si>
  <si>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</si>
  <si>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</si>
  <si>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</si>
  <si>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</si>
  <si>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</si>
  <si>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</si>
  <si>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</si>
  <si>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</si>
  <si>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</si>
  <si>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</si>
  <si>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</si>
  <si>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</si>
  <si>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</si>
  <si>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</si>
  <si>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</si>
  <si>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</si>
  <si>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</si>
  <si>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</si>
  <si>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</si>
  <si>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</si>
  <si>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</si>
  <si>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</si>
  <si>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</si>
  <si>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</si>
  <si>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</si>
  <si>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</si>
  <si>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</si>
  <si>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</si>
  <si>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</si>
  <si>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</si>
  <si>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</si>
  <si>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</si>
  <si>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</si>
  <si>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</si>
  <si>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</si>
  <si>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</si>
  <si>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</si>
  <si>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</si>
  <si>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</si>
  <si>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</si>
  <si>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</si>
  <si>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</si>
  <si>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</si>
  <si>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</si>
  <si>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</si>
  <si>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</si>
  <si>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</si>
  <si>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</si>
  <si>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</si>
  <si>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</si>
  <si>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</si>
  <si>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</si>
  <si>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</si>
  <si>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</si>
  <si>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</si>
  <si>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</si>
  <si>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</si>
  <si>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</si>
  <si>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</si>
  <si>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</si>
  <si>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</si>
  <si>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</si>
  <si>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</si>
  <si>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</si>
  <si>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</si>
  <si>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</si>
  <si>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</si>
  <si>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</si>
  <si>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</si>
  <si>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</si>
  <si>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</si>
  <si>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</si>
  <si>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</si>
  <si>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</si>
  <si>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</si>
  <si>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</si>
  <si>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</si>
  <si>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</si>
  <si>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</si>
  <si>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</si>
  <si>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</si>
  <si>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</si>
  <si>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</si>
  <si>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</si>
  <si>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</si>
  <si>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</si>
  <si>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</si>
  <si>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</si>
  <si>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</si>
  <si>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</si>
  <si>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</si>
  <si>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</si>
  <si>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</si>
  <si>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</si>
  <si>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</si>
  <si>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</si>
  <si>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</si>
  <si>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</si>
  <si>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</si>
  <si>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</si>
  <si>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</si>
  <si>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</si>
  <si>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</si>
  <si>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</si>
  <si>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</si>
  <si>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</si>
  <si>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</si>
  <si>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</si>
  <si>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</si>
  <si>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</si>
  <si>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</si>
  <si>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</si>
  <si>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</si>
  <si>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</si>
  <si>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</si>
  <si>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</si>
  <si>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</si>
  <si>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</si>
  <si>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</si>
  <si>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</si>
  <si>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</si>
  <si>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</si>
  <si>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</si>
  <si>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</si>
  <si>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</si>
  <si>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</si>
  <si>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</si>
  <si>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</si>
  <si>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</si>
  <si>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</si>
  <si>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</si>
  <si>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</si>
  <si>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</si>
  <si>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</si>
  <si>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</si>
  <si>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</si>
  <si>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</si>
  <si>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</si>
  <si>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</si>
  <si>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</si>
  <si>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</si>
  <si>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</si>
  <si>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</si>
  <si>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</si>
  <si>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</si>
  <si>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</si>
  <si>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</si>
  <si>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</si>
  <si>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</si>
  <si>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</si>
  <si>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</si>
  <si>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</si>
  <si>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</si>
  <si>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</si>
  <si>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</si>
  <si>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</si>
  <si>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</si>
  <si>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</si>
  <si>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</si>
  <si>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</si>
  <si>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</si>
  <si>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</si>
  <si>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</si>
  <si>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</si>
  <si>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</si>
  <si>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</si>
  <si>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</si>
  <si>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</si>
  <si>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</si>
  <si>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</si>
  <si>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</si>
  <si>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</si>
  <si>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</si>
  <si>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</si>
  <si>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</si>
  <si>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</si>
  <si>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</si>
  <si>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</si>
  <si>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</si>
  <si>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</si>
  <si>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</si>
  <si>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</si>
  <si>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</si>
  <si>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</si>
  <si>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</si>
  <si>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</si>
  <si>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</si>
  <si>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</si>
  <si>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</si>
  <si>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</si>
  <si>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</si>
  <si>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</si>
  <si>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</si>
  <si>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</si>
  <si>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</si>
  <si>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</si>
  <si>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</si>
  <si>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</si>
  <si>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</si>
  <si>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</si>
  <si>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</si>
  <si>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</si>
  <si>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</si>
  <si>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</si>
  <si>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</si>
  <si>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</si>
  <si>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</si>
  <si>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</si>
  <si>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</si>
  <si>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</si>
  <si>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</si>
  <si>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</si>
  <si>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</si>
  <si>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</si>
  <si>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</si>
  <si>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</si>
  <si>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</si>
  <si>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</si>
  <si>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</si>
  <si>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</si>
  <si>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</si>
  <si>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</si>
  <si>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</si>
  <si>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</si>
  <si>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</si>
  <si>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</si>
  <si>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</si>
  <si>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</si>
  <si>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</si>
  <si>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</si>
  <si>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</si>
  <si>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</si>
  <si>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</si>
  <si>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</si>
  <si>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</si>
  <si>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</si>
  <si>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</si>
  <si>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</si>
  <si>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</si>
  <si>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</si>
  <si>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</si>
  <si>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</si>
  <si>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</si>
  <si>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</si>
  <si>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</si>
  <si>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</si>
  <si>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</si>
  <si>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</si>
  <si>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</si>
  <si>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</si>
  <si>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</si>
  <si>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</si>
  <si>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</si>
  <si>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</si>
  <si>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</si>
  <si>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</si>
  <si>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</si>
  <si>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</si>
  <si>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</si>
  <si>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</si>
  <si>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</si>
  <si>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</si>
  <si>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</si>
  <si>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</si>
  <si>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</si>
  <si>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</si>
  <si>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</si>
  <si>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</si>
  <si>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</si>
  <si>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</si>
  <si>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</si>
  <si>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</si>
  <si>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</si>
  <si>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</si>
  <si>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</si>
  <si>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</si>
  <si>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</si>
  <si>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</si>
  <si>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</si>
  <si>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</si>
  <si>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</si>
  <si>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</si>
  <si>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</si>
  <si>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</si>
  <si>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</si>
  <si>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</si>
  <si>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</si>
  <si>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</si>
  <si>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</si>
  <si>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</si>
  <si>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</si>
  <si>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</si>
  <si>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</si>
  <si>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</si>
  <si>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</si>
  <si>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</si>
  <si>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</si>
  <si>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</si>
  <si>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</si>
  <si>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</si>
  <si>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</si>
  <si>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</si>
  <si>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</si>
  <si>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</si>
  <si>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</si>
  <si>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</si>
  <si>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</si>
  <si>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</si>
  <si>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</si>
  <si>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</si>
  <si>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</si>
  <si>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</si>
  <si>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</si>
  <si>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</si>
  <si>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</si>
  <si>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</si>
  <si>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</si>
  <si>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</si>
  <si>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</si>
  <si>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</si>
  <si>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</si>
  <si>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</si>
  <si>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</si>
  <si>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</si>
  <si>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</si>
  <si>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</si>
  <si>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</si>
  <si>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</si>
  <si>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</si>
  <si>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</si>
  <si>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</si>
  <si>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</si>
  <si>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</si>
  <si>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</si>
  <si>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</si>
  <si>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</si>
  <si>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</si>
  <si>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</si>
  <si>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</si>
  <si>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</si>
  <si>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</si>
  <si>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</si>
  <si>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</si>
  <si>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</si>
  <si>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</si>
  <si>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</si>
  <si>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</si>
  <si>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</si>
  <si>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</si>
  <si>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</si>
  <si>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</si>
  <si>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</si>
  <si>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</si>
  <si>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</si>
  <si>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</si>
  <si>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</si>
  <si>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</si>
  <si>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</si>
  <si>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</si>
  <si>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</si>
  <si>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</si>
  <si>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</si>
  <si>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</si>
  <si>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</si>
  <si>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</si>
  <si>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</si>
  <si>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</si>
  <si>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</si>
  <si>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</si>
  <si>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</si>
  <si>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</si>
  <si>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</si>
  <si>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</si>
  <si>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</si>
  <si>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</si>
  <si>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</si>
  <si>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</si>
  <si>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</si>
  <si>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</si>
  <si>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</si>
  <si>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</si>
  <si>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</si>
  <si>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</si>
  <si>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</si>
  <si>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</si>
  <si>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</si>
  <si>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</si>
  <si>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</si>
  <si>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</si>
  <si>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</si>
  <si>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</si>
  <si>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</si>
  <si>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</si>
  <si>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</si>
  <si>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</si>
  <si>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</si>
  <si>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</si>
  <si>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</si>
  <si>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</si>
  <si>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</si>
  <si>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</si>
  <si>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</si>
  <si>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</si>
  <si>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</si>
  <si>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</si>
  <si>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</si>
  <si>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</si>
  <si>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</si>
  <si>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</si>
  <si>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</si>
  <si>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</si>
  <si>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</si>
  <si>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</si>
  <si>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</si>
  <si>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</si>
  <si>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</si>
  <si>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</si>
  <si>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</si>
  <si>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</si>
  <si>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</si>
  <si>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</si>
  <si>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</si>
  <si>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</si>
  <si>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</si>
  <si>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</si>
  <si>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</si>
  <si>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</si>
  <si>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</si>
  <si>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</si>
  <si>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</si>
  <si>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</si>
  <si>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</si>
  <si>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</si>
  <si>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</si>
  <si>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</si>
  <si>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</si>
  <si>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</si>
  <si>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</si>
  <si>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</si>
  <si>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</si>
  <si>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</si>
  <si>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</si>
  <si>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</si>
  <si>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</si>
  <si>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</si>
  <si>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</si>
  <si>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</si>
  <si>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</si>
  <si>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</si>
  <si>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</si>
  <si>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</si>
  <si>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</si>
  <si>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</si>
  <si>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</si>
  <si>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</si>
  <si>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</si>
  <si>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</si>
  <si>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</si>
  <si>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</si>
  <si>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</si>
  <si>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</si>
  <si>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</si>
  <si>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</si>
  <si>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</si>
  <si>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</si>
  <si>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</si>
  <si>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</si>
  <si>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</si>
  <si>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</si>
  <si>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</si>
  <si>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</si>
  <si>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</si>
  <si>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</si>
  <si>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</si>
  <si>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</si>
  <si>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</si>
  <si>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</si>
  <si>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</si>
  <si>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</si>
  <si>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</si>
  <si>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</si>
  <si>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</si>
  <si>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</si>
  <si>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</si>
  <si>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</si>
  <si>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</si>
  <si>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</si>
  <si>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</si>
  <si>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</si>
  <si>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</si>
  <si>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</si>
  <si>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</si>
  <si>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</si>
  <si>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</si>
  <si>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</si>
  <si>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</si>
  <si>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</si>
  <si>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</si>
  <si>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</si>
  <si>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</si>
  <si>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</si>
  <si>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</si>
  <si>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</si>
  <si>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</si>
  <si>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</si>
  <si>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</si>
  <si>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</si>
  <si>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</si>
  <si>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</si>
  <si>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</si>
  <si>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</si>
  <si>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</si>
  <si>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</si>
  <si>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</si>
  <si>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</si>
  <si>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</si>
  <si>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</si>
  <si>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</si>
  <si>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</si>
  <si>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</si>
  <si>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</si>
  <si>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</si>
  <si>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</si>
  <si>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</si>
  <si>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</si>
  <si>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</si>
  <si>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</si>
  <si>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</si>
  <si>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</si>
  <si>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</si>
  <si>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</si>
  <si>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</si>
  <si>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</si>
  <si>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</si>
  <si>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</si>
  <si>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</si>
  <si>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</si>
  <si>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</si>
  <si>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</si>
  <si>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</si>
  <si>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</si>
  <si>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</si>
  <si>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</si>
  <si>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</si>
  <si>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</si>
  <si>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</si>
  <si>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</si>
  <si>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</si>
  <si>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</si>
  <si>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</si>
  <si>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</si>
  <si>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</si>
  <si>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</si>
  <si>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</si>
  <si>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</si>
  <si>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</si>
  <si>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</si>
  <si>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</si>
  <si>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</si>
  <si>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</si>
  <si>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</si>
  <si>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</si>
  <si>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</si>
  <si>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</si>
  <si>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</si>
  <si>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</si>
  <si>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</si>
  <si>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</si>
  <si>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</si>
  <si>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</si>
  <si>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</si>
  <si>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</si>
  <si>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</si>
  <si>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</si>
  <si>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</si>
  <si>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</si>
  <si>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</si>
  <si>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</si>
  <si>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</si>
  <si>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</si>
  <si>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</si>
  <si>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</si>
  <si>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</si>
  <si>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</si>
  <si>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</si>
  <si>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</si>
  <si>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</si>
  <si>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</si>
  <si>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</si>
  <si>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</si>
  <si>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</si>
  <si>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</si>
  <si>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</si>
  <si>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</si>
  <si>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</si>
  <si>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</si>
  <si>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</si>
  <si>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</si>
  <si>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</si>
  <si>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</si>
  <si>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</si>
  <si>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</si>
  <si>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</si>
  <si>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</si>
  <si>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</si>
  <si>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</si>
  <si>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</si>
  <si>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</si>
  <si>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</si>
  <si>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</si>
  <si>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</si>
  <si>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</si>
  <si>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</si>
  <si>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</si>
  <si>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</si>
  <si>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</si>
  <si>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</si>
  <si>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</si>
  <si>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</si>
  <si>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</si>
  <si>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</si>
  <si>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</si>
  <si>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</si>
  <si>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</si>
  <si>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</si>
  <si>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</si>
  <si>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</si>
  <si>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</si>
  <si>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</si>
  <si>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</si>
  <si>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</si>
  <si>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</si>
  <si>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</si>
  <si>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</si>
  <si>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</si>
  <si>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</si>
  <si>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</si>
  <si>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</si>
  <si>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</si>
  <si>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</si>
  <si>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</si>
  <si>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</si>
  <si>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</si>
  <si>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</si>
  <si>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</si>
  <si>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</si>
  <si>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</si>
  <si>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</si>
  <si>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</si>
  <si>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</si>
  <si>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</si>
  <si>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</si>
  <si>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</si>
  <si>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</si>
  <si>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</si>
  <si>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</si>
  <si>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</si>
  <si>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</si>
  <si>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</si>
  <si>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</si>
  <si>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</si>
  <si>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</si>
  <si>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</si>
  <si>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</si>
  <si>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</si>
  <si>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</si>
  <si>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</si>
  <si>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</si>
  <si>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</si>
  <si>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</si>
  <si>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</si>
  <si>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</si>
  <si>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Jonathan,QiAn,Phay</t>
  </si>
  <si>
    <t>YZ, Alex, Vijay</t>
  </si>
  <si>
    <t>QiAn, Vijay, Alex</t>
  </si>
  <si>
    <t>Suki, YZ, Alex</t>
  </si>
  <si>
    <t>Alex, Vijay, Wei Yen</t>
  </si>
  <si>
    <t>Wei Jun,QiAn, Vijay, Alex</t>
  </si>
  <si>
    <t>Alex, Wei Yen, Vijay</t>
  </si>
  <si>
    <t>Wei Yen,Vijay</t>
  </si>
  <si>
    <t>Jia Leong,Phay, Vijay, Alex</t>
  </si>
  <si>
    <t>Wei Yen, Jia Leong, Vijay</t>
  </si>
  <si>
    <t>Jia Leong,Phay</t>
  </si>
  <si>
    <t>Phay,QiAn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</si>
</sst>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212</v>
      </c>
      <c r="M50" s="61"/>
    </row>
    <row r="51" spans="2:13">
      <c r="B51" s="387" t="s">
        <v>138</v>
      </c>
      <c r="D51" t="s">
        <v>461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212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507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507</v>
      </c>
      <c r="M50" s="61"/>
      <c r="N50" s="62"/>
    </row>
    <row r="51" spans="2:14">
      <c r="B51" s="387" t="s">
        <v>138</v>
      </c>
      <c r="D51" t="s">
        <v>461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658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1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1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1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1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1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1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1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1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1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1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1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1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1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1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1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1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1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1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1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1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2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803</v>
      </c>
    </row>
    <row r="49" spans="2:15">
      <c r="B49" s="387" t="s">
        <v>138</v>
      </c>
      <c r="D49" t="s">
        <v>804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827</v>
      </c>
    </row>
    <row r="49" spans="2:15">
      <c r="B49" s="387" t="s">
        <v>138</v>
      </c>
      <c r="D49" t="s">
        <v>828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966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991</v>
      </c>
    </row>
    <row r="49" spans="2:15">
      <c r="B49" s="387" t="s">
        <v>138</v>
      </c>
      <c r="D49" t="s">
        <v>992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1185</v>
      </c>
    </row>
    <row r="51" spans="2:15">
      <c r="B51" s="387" t="s">
        <v>138</v>
      </c>
      <c r="D51" t="s">
        <v>1085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D52" t="s">
        <v>1192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1443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1466</v>
      </c>
    </row>
    <row r="33" spans="2:15">
      <c r="B33" s="56"/>
      <c r="D33" s="246" t="s">
        <v>1467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1468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5" spans="2:15">
      <c r="B35" s="127" t="s">
        <v>136</v>
      </c>
      <c r="D35" s="247" t="s">
        <v>1468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1628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1629</v>
      </c>
      <c r="F35">
        <v>44</v>
      </c>
      <c r="M35" s="61"/>
      <c r="N35" s="62"/>
      <c r="O35" s="61"/>
    </row>
    <row r="36" spans="5:15" hidden="1">
      <c r="E36" s="254" t="s">
        <v>1630</v>
      </c>
      <c r="F36">
        <f>16+24</f>
        <v>40</v>
      </c>
      <c r="M36" s="61"/>
      <c r="N36" s="62"/>
      <c r="O36" s="61"/>
    </row>
    <row r="37" spans="5:15" hidden="1">
      <c r="E37" s="254" t="s">
        <v>1631</v>
      </c>
      <c r="F37">
        <f>5+4+4+5.5+5.5+3+5+6+3</f>
        <v>41</v>
      </c>
      <c r="M37" s="61"/>
      <c r="N37" s="62"/>
      <c r="O37" s="61"/>
    </row>
    <row r="38" spans="5:15" hidden="1">
      <c r="E38" s="254" t="s">
        <v>1632</v>
      </c>
      <c r="F38">
        <f>3+2+2+1+1+3+3</f>
        <v>15</v>
      </c>
      <c r="M38" s="61"/>
      <c r="N38" s="62"/>
      <c r="O38" s="61"/>
    </row>
    <row r="39" spans="5:15" hidden="1">
      <c r="E39" s="254" t="s">
        <v>1633</v>
      </c>
      <c r="F39">
        <f>26+16</f>
        <v>42</v>
      </c>
    </row>
    <row r="40" spans="5:15" hidden="1">
      <c r="E40" s="254" t="s">
        <v>1634</v>
      </c>
      <c r="F40">
        <f>38+24</f>
        <v>62</v>
      </c>
    </row>
    <row r="41" spans="5:15" hidden="1">
      <c r="E41" s="254" t="s">
        <v>1635</v>
      </c>
      <c r="F41">
        <v>15</v>
      </c>
    </row>
    <row r="42" spans="5:15" hidden="1">
      <c r="E42" s="254" t="s">
        <v>1636</v>
      </c>
      <c r="F42">
        <v>14</v>
      </c>
    </row>
    <row r="43" spans="5:15" hidden="1">
      <c r="E43" s="254" t="s">
        <v>1637</v>
      </c>
      <c r="F43">
        <v>11</v>
      </c>
    </row>
    <row r="44" spans="5:15" hidden="1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1668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1685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1716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0" spans="2:22">
      <c r="D30" t="s">
        <v>1715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1748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1758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1466</v>
      </c>
    </row>
    <row r="24" spans="2:22">
      <c r="B24" s="56"/>
      <c r="D24" s="58" t="s">
        <v>1467</v>
      </c>
    </row>
    <row r="27" spans="2:22">
      <c r="B27" s="127" t="s">
        <v>136</v>
      </c>
      <c r="D27" s="167" t="s">
        <v>1780</v>
      </c>
    </row>
    <row r="29" spans="2:2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1786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1786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67" t="s">
        <v>1801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1811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D31" s="102" t="s">
        <v>1094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690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1781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  <row r="27" spans="2:2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690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986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1829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1785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1833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1846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2005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2112</v>
      </c>
      <c r="C60" s="851"/>
      <c r="D60" s="851"/>
      <c r="E60" s="851"/>
    </row>
    <row r="61" spans="1:15">
      <c r="B61" s="851" t="s">
        <v>2113</v>
      </c>
      <c r="C61" s="851"/>
      <c r="D61" s="829"/>
      <c r="E61" s="829"/>
      <c r="F61" s="829"/>
    </row>
    <row r="62" spans="1:15">
      <c r="B62" s="851" t="s">
        <v>2114</v>
      </c>
      <c r="C62" s="851"/>
      <c r="D62" s="851"/>
      <c r="E62" s="851"/>
      <c r="F62" s="851"/>
    </row>
    <row r="63" spans="1:15">
      <c r="B63" s="851" t="s">
        <v>2115</v>
      </c>
      <c r="C63" s="851"/>
      <c r="D63" s="851"/>
      <c r="E63" s="851"/>
      <c r="F63" s="851"/>
    </row>
    <row r="64" spans="1:15">
      <c r="B64" s="851" t="s">
        <v>2116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2117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2157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2187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3" t="s">
        <v>2327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F49" s="851" t="s">
        <v>2362</v>
      </c>
      <c r="G49" s="852"/>
      <c r="H49" s="732">
        <v>45522</v>
      </c>
      <c r="I49" t="s">
        <v>2363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2443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11" t="s">
        <v>2445</v>
      </c>
      <c r="I14" s="811" t="s">
        <v>2445</v>
      </c>
      <c r="J14" s="583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11" t="s">
        <v>2446</v>
      </c>
      <c r="I15" s="811" t="s">
        <v>2425</v>
      </c>
      <c r="J15" s="583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2447</v>
      </c>
      <c r="H16" s="811" t="s">
        <v>2446</v>
      </c>
      <c r="I16" s="811" t="s">
        <v>2425</v>
      </c>
      <c r="J16" s="583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2448</v>
      </c>
      <c r="H17" s="811" t="s">
        <v>2446</v>
      </c>
      <c r="I17" s="811" t="s">
        <v>2425</v>
      </c>
      <c r="J17" s="583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2449</v>
      </c>
      <c r="H18" s="703" t="s">
        <v>2450</v>
      </c>
      <c r="I18" s="452" t="s">
        <v>2075</v>
      </c>
      <c r="J18" s="583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2449</v>
      </c>
      <c r="H19" s="703" t="s">
        <v>2446</v>
      </c>
      <c r="I19" s="452" t="s">
        <v>2075</v>
      </c>
      <c r="J19" s="583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703" t="s">
        <v>2452</v>
      </c>
      <c r="I20" s="452" t="s">
        <v>2075</v>
      </c>
      <c r="J20" s="583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703" t="s">
        <v>2452</v>
      </c>
      <c r="I21" s="452" t="s">
        <v>2075</v>
      </c>
      <c r="J21" s="583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703" t="s">
        <v>2405</v>
      </c>
      <c r="I22" s="452" t="s">
        <v>2405</v>
      </c>
      <c r="J22" s="583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703" t="s">
        <v>2405</v>
      </c>
      <c r="I23" s="452" t="s">
        <v>2405</v>
      </c>
      <c r="J23" s="583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2454</v>
      </c>
      <c r="H24" s="703" t="s">
        <v>309</v>
      </c>
      <c r="I24" s="452" t="s">
        <v>2405</v>
      </c>
      <c r="J24" s="583" t="s">
        <v>2453</v>
      </c>
      <c r="K24" s="608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2455</v>
      </c>
      <c r="H25" s="703" t="s">
        <v>309</v>
      </c>
      <c r="I25" s="452" t="s">
        <v>2405</v>
      </c>
      <c r="J25" s="583" t="s">
        <v>794</v>
      </c>
      <c r="K25" s="583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2455</v>
      </c>
      <c r="H26" s="703" t="s">
        <v>309</v>
      </c>
      <c r="I26" s="452" t="s">
        <v>2456</v>
      </c>
      <c r="J26" s="583" t="s">
        <v>2453</v>
      </c>
      <c r="K26" s="583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2455</v>
      </c>
      <c r="H27" s="703" t="s">
        <v>309</v>
      </c>
      <c r="I27" s="452" t="s">
        <v>2456</v>
      </c>
      <c r="J27" s="583" t="s">
        <v>2453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2457</v>
      </c>
      <c r="H28" s="703" t="s">
        <v>2458</v>
      </c>
      <c r="I28" s="452" t="s">
        <v>2456</v>
      </c>
      <c r="J28" s="583" t="s">
        <v>2453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2457</v>
      </c>
      <c r="H29" s="703" t="s">
        <v>56</v>
      </c>
      <c r="I29" s="452" t="s">
        <v>2456</v>
      </c>
      <c r="J29" s="583" t="s">
        <v>2453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2459</v>
      </c>
      <c r="H30" s="703" t="s">
        <v>56</v>
      </c>
      <c r="I30" s="452" t="s">
        <v>2456</v>
      </c>
      <c r="J30" s="583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2457</v>
      </c>
      <c r="H31" s="703" t="s">
        <v>56</v>
      </c>
      <c r="I31" s="452" t="s">
        <v>2456</v>
      </c>
      <c r="J31" s="583" t="s">
        <v>2453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2459</v>
      </c>
      <c r="H32" s="703" t="s">
        <v>56</v>
      </c>
      <c r="I32" s="452" t="s">
        <v>2456</v>
      </c>
      <c r="J32" s="583" t="s">
        <v>2453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2459</v>
      </c>
      <c r="H33" s="703" t="s">
        <v>56</v>
      </c>
      <c r="I33" s="452" t="s">
        <v>2460</v>
      </c>
      <c r="J33" s="583" t="s">
        <v>2453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2461</v>
      </c>
      <c r="J34" s="583" t="s">
        <v>2453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2462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2462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J2" activePane="topRight" state="frozen"/>
      <selection pane="topRight" activeCell="J34" sqref="J34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2548</v>
      </c>
      <c r="G31" s="706" t="s">
        <v>2545</v>
      </c>
      <c r="H31" s="694" t="s">
        <v>2549</v>
      </c>
      <c r="I31" s="706" t="s">
        <v>2550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2548</v>
      </c>
      <c r="G32" s="706" t="s">
        <v>2551</v>
      </c>
      <c r="H32" s="694" t="s">
        <v>2552</v>
      </c>
      <c r="I32" s="706" t="s">
        <v>2550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2553</v>
      </c>
      <c r="G33" s="706" t="s">
        <v>2554</v>
      </c>
      <c r="H33" s="694" t="s">
        <v>2555</v>
      </c>
      <c r="I33" s="706" t="s">
        <v>2556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2557</v>
      </c>
      <c r="G34" s="538" t="s">
        <v>2558</v>
      </c>
      <c r="H34" s="538" t="s">
        <v>2559</v>
      </c>
      <c r="I34" s="537" t="s">
        <v>2560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2561</v>
      </c>
      <c r="G35" s="538" t="s">
        <v>2558</v>
      </c>
      <c r="H35" s="538" t="s">
        <v>2559</v>
      </c>
      <c r="I35" s="537" t="s">
        <v>2560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2562</v>
      </c>
      <c r="G36" s="538" t="s">
        <v>2558</v>
      </c>
      <c r="H36" s="538" t="s">
        <v>2559</v>
      </c>
      <c r="I36" s="537" t="s">
        <v>2560</v>
      </c>
      <c r="J36" s="458" t="s">
        <v>2563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2564</v>
      </c>
      <c r="G37" s="535"/>
      <c r="H37" s="538" t="s">
        <v>2559</v>
      </c>
      <c r="I37" s="273" t="s">
        <v>2560</v>
      </c>
      <c r="J37" s="458" t="s">
        <v>2563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2564</v>
      </c>
      <c r="G38" s="535"/>
      <c r="H38" s="538" t="s">
        <v>2559</v>
      </c>
      <c r="I38" s="273" t="s">
        <v>2560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2564</v>
      </c>
      <c r="G39" s="535"/>
      <c r="H39" s="538" t="s">
        <v>2559</v>
      </c>
      <c r="I39" s="273" t="s">
        <v>2560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2564</v>
      </c>
      <c r="G40" s="273"/>
      <c r="H40" s="538" t="s">
        <v>2565</v>
      </c>
      <c r="I40" s="273" t="s">
        <v>2566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2564</v>
      </c>
      <c r="G41" s="273"/>
      <c r="H41" s="274"/>
      <c r="I41" s="273" t="s">
        <v>2560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2567</v>
      </c>
      <c r="G42" s="273"/>
      <c r="H42" s="274"/>
      <c r="I42" s="273" t="s">
        <v>2560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I5" zoomScale="115" zoomScaleNormal="115" workbookViewId="0">
      <selection activeCell="K35" sqref="K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 t="s">
        <v>193</v>
      </c>
      <c r="K11" s="583" t="s">
        <v>193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 t="s">
        <v>193</v>
      </c>
      <c r="K12" s="583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 t="s">
        <v>193</v>
      </c>
      <c r="K13" s="583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2569</v>
      </c>
      <c r="G14" s="515" t="s">
        <v>2287</v>
      </c>
      <c r="H14" s="703" t="s">
        <v>2287</v>
      </c>
      <c r="I14" s="452" t="s">
        <v>2287</v>
      </c>
      <c r="J14" s="583" t="s">
        <v>193</v>
      </c>
      <c r="K14" s="583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2569</v>
      </c>
      <c r="G15" s="515" t="s">
        <v>110</v>
      </c>
      <c r="H15" s="703" t="s">
        <v>1932</v>
      </c>
      <c r="I15" s="452" t="s">
        <v>2570</v>
      </c>
      <c r="J15" s="583" t="s">
        <v>193</v>
      </c>
      <c r="K15" s="583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2569</v>
      </c>
      <c r="G16" s="515" t="s">
        <v>110</v>
      </c>
      <c r="H16" s="703" t="s">
        <v>1932</v>
      </c>
      <c r="I16" s="452" t="s">
        <v>2571</v>
      </c>
      <c r="J16" s="583" t="s">
        <v>193</v>
      </c>
      <c r="K16" s="583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2572</v>
      </c>
      <c r="G17" s="515" t="s">
        <v>2478</v>
      </c>
      <c r="H17" s="703" t="s">
        <v>1932</v>
      </c>
      <c r="I17" s="452" t="s">
        <v>110</v>
      </c>
      <c r="J17" s="583" t="s">
        <v>193</v>
      </c>
      <c r="K17" s="583" t="s">
        <v>193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2572</v>
      </c>
      <c r="G18" s="515" t="s">
        <v>2478</v>
      </c>
      <c r="H18" s="585" t="s">
        <v>2573</v>
      </c>
      <c r="I18" s="452" t="s">
        <v>110</v>
      </c>
      <c r="J18" s="583" t="s">
        <v>193</v>
      </c>
      <c r="K18" s="583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2574</v>
      </c>
      <c r="H19" s="585" t="s">
        <v>2575</v>
      </c>
      <c r="I19" s="452" t="s">
        <v>2576</v>
      </c>
      <c r="J19" s="583" t="s">
        <v>193</v>
      </c>
      <c r="K19" s="583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2577</v>
      </c>
      <c r="G20" s="515" t="s">
        <v>2574</v>
      </c>
      <c r="H20" s="585" t="s">
        <v>2578</v>
      </c>
      <c r="I20" s="452" t="s">
        <v>2576</v>
      </c>
      <c r="J20" s="583" t="s">
        <v>193</v>
      </c>
      <c r="K20" s="583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2577</v>
      </c>
      <c r="G21" s="515" t="s">
        <v>2579</v>
      </c>
      <c r="H21" s="585" t="s">
        <v>2578</v>
      </c>
      <c r="I21" s="452" t="s">
        <v>2576</v>
      </c>
      <c r="J21" s="583" t="s">
        <v>193</v>
      </c>
      <c r="K21" s="583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2577</v>
      </c>
      <c r="G22" s="515" t="s">
        <v>2579</v>
      </c>
      <c r="H22" s="585" t="s">
        <v>2580</v>
      </c>
      <c r="I22" s="452" t="s">
        <v>2576</v>
      </c>
      <c r="J22" s="583" t="s">
        <v>193</v>
      </c>
      <c r="K22" s="583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2577</v>
      </c>
      <c r="G23" s="452" t="s">
        <v>2581</v>
      </c>
      <c r="H23" s="585" t="s">
        <v>2580</v>
      </c>
      <c r="I23" s="452" t="s">
        <v>2582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2577</v>
      </c>
      <c r="G24" s="452" t="s">
        <v>2581</v>
      </c>
      <c r="H24" s="585" t="s">
        <v>2583</v>
      </c>
      <c r="I24" s="452" t="s">
        <v>2584</v>
      </c>
      <c r="J24" s="583" t="s">
        <v>193</v>
      </c>
      <c r="K24" s="583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2577</v>
      </c>
      <c r="G25" s="452" t="s">
        <v>1959</v>
      </c>
      <c r="H25" s="585" t="s">
        <v>2409</v>
      </c>
      <c r="I25" s="452" t="s">
        <v>2571</v>
      </c>
      <c r="J25" s="583" t="s">
        <v>193</v>
      </c>
      <c r="K25" s="583" t="s">
        <v>193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2585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2586</v>
      </c>
      <c r="I26" s="452" t="s">
        <v>2587</v>
      </c>
      <c r="J26" s="583" t="s">
        <v>193</v>
      </c>
      <c r="K26" s="583" t="s">
        <v>193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2588</v>
      </c>
      <c r="G27" s="452" t="s">
        <v>1588</v>
      </c>
      <c r="H27" s="585" t="s">
        <v>2586</v>
      </c>
      <c r="I27" s="452" t="s">
        <v>2587</v>
      </c>
      <c r="J27" s="583" t="s">
        <v>193</v>
      </c>
      <c r="K27" s="583" t="s">
        <v>193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2588</v>
      </c>
      <c r="G28" s="452" t="s">
        <v>2589</v>
      </c>
      <c r="H28" s="452" t="s">
        <v>2590</v>
      </c>
      <c r="I28" s="452" t="s">
        <v>274</v>
      </c>
      <c r="J28" s="583" t="s">
        <v>193</v>
      </c>
      <c r="K28" s="583" t="s">
        <v>193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2588</v>
      </c>
      <c r="G29" s="452" t="s">
        <v>2591</v>
      </c>
      <c r="H29" s="452" t="s">
        <v>2590</v>
      </c>
      <c r="I29" s="452" t="s">
        <v>2592</v>
      </c>
      <c r="J29" s="583" t="s">
        <v>193</v>
      </c>
      <c r="K29" s="583" t="s">
        <v>193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2588</v>
      </c>
      <c r="G30" s="452" t="s">
        <v>2591</v>
      </c>
      <c r="H30" s="452" t="s">
        <v>2590</v>
      </c>
      <c r="I30" s="452" t="s">
        <v>2593</v>
      </c>
      <c r="J30" s="583" t="s">
        <v>193</v>
      </c>
      <c r="K30" s="583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2594</v>
      </c>
      <c r="H31" s="452" t="s">
        <v>2595</v>
      </c>
      <c r="I31" s="452" t="s">
        <v>2596</v>
      </c>
      <c r="J31" s="583" t="s">
        <v>193</v>
      </c>
      <c r="K31" s="583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2597</v>
      </c>
      <c r="F32" s="452" t="s">
        <v>2598</v>
      </c>
      <c r="G32" s="452" t="s">
        <v>2599</v>
      </c>
      <c r="H32" s="452" t="s">
        <v>2600</v>
      </c>
      <c r="I32" s="452" t="s">
        <v>2601</v>
      </c>
      <c r="J32" s="583" t="s">
        <v>193</v>
      </c>
      <c r="K32" s="583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2597</v>
      </c>
      <c r="F33" s="452" t="s">
        <v>2598</v>
      </c>
      <c r="G33" s="452" t="s">
        <v>2602</v>
      </c>
      <c r="H33" s="452" t="s">
        <v>2600</v>
      </c>
      <c r="I33" s="452" t="s">
        <v>2601</v>
      </c>
      <c r="J33" s="583" t="s">
        <v>193</v>
      </c>
      <c r="K33" s="583" t="s">
        <v>193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2603</v>
      </c>
      <c r="F34" s="544" t="s">
        <v>2604</v>
      </c>
      <c r="G34" s="544" t="s">
        <v>2605</v>
      </c>
      <c r="H34" s="538" t="s">
        <v>2606</v>
      </c>
      <c r="I34" s="607" t="s">
        <v>2607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2608</v>
      </c>
      <c r="F35" s="544" t="s">
        <v>2609</v>
      </c>
      <c r="G35" s="544" t="s">
        <v>2610</v>
      </c>
      <c r="H35" s="538" t="s">
        <v>2611</v>
      </c>
      <c r="I35" s="607" t="s">
        <v>2612</v>
      </c>
      <c r="J35" s="583" t="s">
        <v>193</v>
      </c>
      <c r="K35" s="583" t="s">
        <v>193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2608</v>
      </c>
      <c r="F36" s="544" t="s">
        <v>2609</v>
      </c>
      <c r="G36" s="544" t="s">
        <v>2610</v>
      </c>
      <c r="H36" s="538" t="s">
        <v>2611</v>
      </c>
      <c r="I36" s="607" t="s">
        <v>2612</v>
      </c>
      <c r="J36" s="583" t="s">
        <v>193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2608</v>
      </c>
      <c r="F37" s="544" t="s">
        <v>2609</v>
      </c>
      <c r="G37" s="544" t="s">
        <v>2610</v>
      </c>
      <c r="H37" s="538" t="s">
        <v>2611</v>
      </c>
      <c r="I37" s="607" t="s">
        <v>2612</v>
      </c>
      <c r="J37" s="583" t="s">
        <v>193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2613</v>
      </c>
      <c r="F38" s="544" t="s">
        <v>2609</v>
      </c>
      <c r="G38" s="544" t="s">
        <v>2610</v>
      </c>
      <c r="H38" s="538" t="s">
        <v>2611</v>
      </c>
      <c r="I38" s="607" t="s">
        <v>2612</v>
      </c>
      <c r="J38" s="583" t="s">
        <v>193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44" t="s">
        <v>2613</v>
      </c>
      <c r="F39" s="544" t="s">
        <v>2609</v>
      </c>
      <c r="G39" s="544" t="s">
        <v>2610</v>
      </c>
      <c r="H39" s="538" t="s">
        <v>2611</v>
      </c>
      <c r="I39" s="607" t="s">
        <v>2612</v>
      </c>
      <c r="J39" s="583" t="s">
        <v>193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2613</v>
      </c>
      <c r="F40" s="544" t="s">
        <v>2609</v>
      </c>
      <c r="G40" s="544" t="s">
        <v>2610</v>
      </c>
      <c r="H40" s="538" t="s">
        <v>2611</v>
      </c>
      <c r="I40" s="607" t="s">
        <v>2612</v>
      </c>
      <c r="J40" s="583" t="s">
        <v>193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2613</v>
      </c>
      <c r="F41" s="544" t="s">
        <v>2609</v>
      </c>
      <c r="G41" s="544" t="s">
        <v>2610</v>
      </c>
      <c r="H41" s="538" t="s">
        <v>2611</v>
      </c>
      <c r="I41" s="607" t="s">
        <v>2612</v>
      </c>
      <c r="J41" s="583" t="s">
        <v>193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2610</v>
      </c>
      <c r="H42" s="538" t="s">
        <v>2611</v>
      </c>
      <c r="I42" s="607" t="s">
        <v>2612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2610</v>
      </c>
      <c r="H43" s="538" t="s">
        <v>2614</v>
      </c>
      <c r="I43" s="607" t="s">
        <v>2612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2615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I5" zoomScale="115" zoomScaleNormal="115" workbookViewId="0">
      <selection activeCell="K31" sqref="K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 t="s">
        <v>409</v>
      </c>
      <c r="K13" s="458" t="s">
        <v>409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2617</v>
      </c>
      <c r="I14" s="452" t="s">
        <v>2618</v>
      </c>
      <c r="J14" s="458" t="s">
        <v>409</v>
      </c>
      <c r="K14" s="458" t="s">
        <v>409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2617</v>
      </c>
      <c r="I15" s="452" t="s">
        <v>2618</v>
      </c>
      <c r="J15" s="458" t="s">
        <v>409</v>
      </c>
      <c r="K15" s="458" t="s">
        <v>409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2617</v>
      </c>
      <c r="I16" s="452" t="s">
        <v>2619</v>
      </c>
      <c r="J16" s="458" t="s">
        <v>409</v>
      </c>
      <c r="K16" s="458" t="s">
        <v>409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2617</v>
      </c>
      <c r="I17" s="452" t="s">
        <v>2620</v>
      </c>
      <c r="J17" s="458" t="s">
        <v>409</v>
      </c>
      <c r="K17" s="458" t="s">
        <v>409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 t="s">
        <v>409</v>
      </c>
      <c r="K18" s="458" t="s">
        <v>409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2622</v>
      </c>
      <c r="F19" s="515" t="s">
        <v>2623</v>
      </c>
      <c r="G19" s="515" t="s">
        <v>274</v>
      </c>
      <c r="H19" s="515" t="s">
        <v>2624</v>
      </c>
      <c r="I19" s="452" t="s">
        <v>2625</v>
      </c>
      <c r="J19" s="458" t="s">
        <v>409</v>
      </c>
      <c r="K19" s="458" t="s">
        <v>409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2626</v>
      </c>
      <c r="F20" s="515" t="s">
        <v>271</v>
      </c>
      <c r="G20" s="452" t="s">
        <v>2624</v>
      </c>
      <c r="H20" s="515" t="s">
        <v>62</v>
      </c>
      <c r="I20" s="452" t="s">
        <v>2578</v>
      </c>
      <c r="J20" s="458" t="s">
        <v>409</v>
      </c>
      <c r="K20" s="458" t="s">
        <v>409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2626</v>
      </c>
      <c r="F21" s="515" t="s">
        <v>271</v>
      </c>
      <c r="G21" s="452" t="s">
        <v>2624</v>
      </c>
      <c r="H21" s="515" t="s">
        <v>62</v>
      </c>
      <c r="I21" s="452" t="s">
        <v>2627</v>
      </c>
      <c r="J21" s="458" t="s">
        <v>409</v>
      </c>
      <c r="K21" s="458" t="s">
        <v>409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2622</v>
      </c>
      <c r="F22" s="515" t="s">
        <v>271</v>
      </c>
      <c r="G22" s="452" t="s">
        <v>2576</v>
      </c>
      <c r="H22" s="515" t="s">
        <v>2628</v>
      </c>
      <c r="I22" s="452" t="s">
        <v>2629</v>
      </c>
      <c r="J22" s="458" t="s">
        <v>409</v>
      </c>
      <c r="K22" s="458" t="s">
        <v>409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2622</v>
      </c>
      <c r="F23" s="515" t="s">
        <v>2631</v>
      </c>
      <c r="G23" s="452" t="s">
        <v>2422</v>
      </c>
      <c r="H23" s="515" t="s">
        <v>2632</v>
      </c>
      <c r="I23" s="452" t="s">
        <v>2422</v>
      </c>
      <c r="J23" s="458" t="s">
        <v>409</v>
      </c>
      <c r="K23" s="458" t="s">
        <v>409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2633</v>
      </c>
      <c r="F24" s="515" t="s">
        <v>2634</v>
      </c>
      <c r="G24" s="452" t="s">
        <v>2422</v>
      </c>
      <c r="H24" s="515" t="s">
        <v>2632</v>
      </c>
      <c r="I24" s="452" t="s">
        <v>2635</v>
      </c>
      <c r="J24" s="458" t="s">
        <v>409</v>
      </c>
      <c r="K24" s="458" t="s">
        <v>409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2622</v>
      </c>
      <c r="F25" s="515" t="s">
        <v>2634</v>
      </c>
      <c r="G25" s="452" t="s">
        <v>2422</v>
      </c>
      <c r="H25" s="515" t="s">
        <v>2636</v>
      </c>
      <c r="I25" s="452" t="s">
        <v>2637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2638</v>
      </c>
      <c r="F26" s="515" t="s">
        <v>2639</v>
      </c>
      <c r="G26" s="452" t="s">
        <v>2048</v>
      </c>
      <c r="H26" s="515" t="s">
        <v>2640</v>
      </c>
      <c r="I26" s="452" t="s">
        <v>2641</v>
      </c>
      <c r="J26" s="458" t="s">
        <v>409</v>
      </c>
      <c r="K26" s="458" t="s">
        <v>409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2642</v>
      </c>
      <c r="F27" s="452" t="s">
        <v>2422</v>
      </c>
      <c r="G27" s="452" t="s">
        <v>2422</v>
      </c>
      <c r="H27" s="515" t="s">
        <v>2636</v>
      </c>
      <c r="I27" s="452" t="s">
        <v>2643</v>
      </c>
      <c r="J27" s="458" t="s">
        <v>409</v>
      </c>
      <c r="K27" s="458" t="s">
        <v>409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2642</v>
      </c>
      <c r="F28" s="452" t="s">
        <v>2644</v>
      </c>
      <c r="G28" s="452" t="s">
        <v>2422</v>
      </c>
      <c r="H28" s="515" t="s">
        <v>2645</v>
      </c>
      <c r="I28" s="452" t="s">
        <v>2643</v>
      </c>
      <c r="J28" s="458" t="s">
        <v>409</v>
      </c>
      <c r="K28" s="458" t="s">
        <v>409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2642</v>
      </c>
      <c r="F29" s="452" t="s">
        <v>2644</v>
      </c>
      <c r="G29" s="452" t="s">
        <v>2422</v>
      </c>
      <c r="H29" s="515" t="s">
        <v>2624</v>
      </c>
      <c r="I29" s="452" t="s">
        <v>2643</v>
      </c>
      <c r="J29" s="458" t="s">
        <v>409</v>
      </c>
      <c r="K29" s="458" t="s">
        <v>409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2642</v>
      </c>
      <c r="F30" s="452" t="s">
        <v>2644</v>
      </c>
      <c r="G30" s="452" t="s">
        <v>2422</v>
      </c>
      <c r="H30" s="515" t="s">
        <v>2624</v>
      </c>
      <c r="I30" s="452" t="s">
        <v>2643</v>
      </c>
      <c r="J30" s="458" t="s">
        <v>409</v>
      </c>
      <c r="K30" s="458" t="s">
        <v>409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2642</v>
      </c>
      <c r="F31" s="452" t="s">
        <v>2644</v>
      </c>
      <c r="G31" s="452" t="s">
        <v>2422</v>
      </c>
      <c r="H31" s="515" t="s">
        <v>2624</v>
      </c>
      <c r="I31" s="452" t="s">
        <v>2643</v>
      </c>
      <c r="J31" s="458" t="s">
        <v>409</v>
      </c>
      <c r="K31" s="45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2646</v>
      </c>
      <c r="F32" s="452" t="s">
        <v>2644</v>
      </c>
      <c r="G32" s="452" t="s">
        <v>2422</v>
      </c>
      <c r="H32" s="515" t="s">
        <v>2624</v>
      </c>
      <c r="I32" s="452" t="s">
        <v>2643</v>
      </c>
      <c r="J32" s="458" t="s">
        <v>409</v>
      </c>
      <c r="K32" s="458" t="s">
        <v>409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2646</v>
      </c>
      <c r="F33" s="452" t="s">
        <v>2644</v>
      </c>
      <c r="G33" s="452" t="s">
        <v>2422</v>
      </c>
      <c r="H33" s="515" t="s">
        <v>2647</v>
      </c>
      <c r="I33" s="452" t="s">
        <v>2643</v>
      </c>
      <c r="J33" s="458" t="s">
        <v>409</v>
      </c>
      <c r="K33" s="458" t="s">
        <v>409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409</v>
      </c>
      <c r="K34" s="458" t="s">
        <v>409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409</v>
      </c>
      <c r="K35" s="458" t="s">
        <v>409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409</v>
      </c>
      <c r="K36" s="458" t="s">
        <v>409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409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409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A13" zoomScale="115" zoomScaleNormal="115" workbookViewId="0">
      <selection activeCell="G26" sqref="G26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2648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2649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2650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20.5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2086</v>
      </c>
      <c r="G14" s="587" t="s">
        <v>2305</v>
      </c>
      <c r="H14" s="585" t="s">
        <v>2514</v>
      </c>
      <c r="I14" s="627" t="s">
        <v>2652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2653</v>
      </c>
      <c r="F15" s="587" t="s">
        <v>2141</v>
      </c>
      <c r="G15" s="587" t="s">
        <v>2144</v>
      </c>
      <c r="H15" s="585" t="s">
        <v>2514</v>
      </c>
      <c r="I15" s="627" t="s">
        <v>2652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2653</v>
      </c>
      <c r="F16" s="587" t="s">
        <v>2141</v>
      </c>
      <c r="G16" s="587" t="s">
        <v>2144</v>
      </c>
      <c r="H16" s="585" t="s">
        <v>2514</v>
      </c>
      <c r="I16" s="627" t="s">
        <v>2652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2653</v>
      </c>
      <c r="F17" s="587" t="s">
        <v>2651</v>
      </c>
      <c r="G17" s="587" t="s">
        <v>2287</v>
      </c>
      <c r="H17" s="585" t="s">
        <v>2654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2428</v>
      </c>
      <c r="G18" s="587" t="s">
        <v>2287</v>
      </c>
      <c r="H18" s="585" t="s">
        <v>2654</v>
      </c>
      <c r="I18" s="627" t="s">
        <v>2620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2653</v>
      </c>
      <c r="G19" s="587" t="s">
        <v>110</v>
      </c>
      <c r="H19" s="585" t="s">
        <v>2617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195</v>
      </c>
      <c r="G20" s="587" t="s">
        <v>2576</v>
      </c>
      <c r="H20" s="585" t="s">
        <v>2590</v>
      </c>
      <c r="I20" s="627" t="s">
        <v>2412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2655</v>
      </c>
      <c r="G21" s="656" t="s">
        <v>2656</v>
      </c>
      <c r="H21" s="658" t="s">
        <v>2656</v>
      </c>
      <c r="I21" s="657" t="s">
        <v>2656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2657</v>
      </c>
      <c r="G22" s="656" t="s">
        <v>2656</v>
      </c>
      <c r="H22" s="657" t="s">
        <v>2497</v>
      </c>
      <c r="I22" s="657" t="s">
        <v>714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2647</v>
      </c>
      <c r="F23" s="656" t="s">
        <v>2657</v>
      </c>
      <c r="G23" s="656" t="s">
        <v>2656</v>
      </c>
      <c r="H23" s="657" t="s">
        <v>2497</v>
      </c>
      <c r="I23" s="657" t="s">
        <v>714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2647</v>
      </c>
      <c r="F24" s="656" t="s">
        <v>2655</v>
      </c>
      <c r="G24" s="657" t="s">
        <v>2658</v>
      </c>
      <c r="H24" s="657" t="s">
        <v>2497</v>
      </c>
      <c r="I24" s="657" t="s">
        <v>2659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274</v>
      </c>
      <c r="G25" s="657" t="s">
        <v>2660</v>
      </c>
      <c r="H25" s="657" t="s">
        <v>2237</v>
      </c>
      <c r="I25" s="657" t="s">
        <v>2417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21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2661</v>
      </c>
      <c r="F26" s="656" t="s">
        <v>714</v>
      </c>
      <c r="G26" s="657" t="s">
        <v>977</v>
      </c>
      <c r="H26" s="657" t="s">
        <v>2662</v>
      </c>
      <c r="I26" s="657" t="s">
        <v>2659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2663</v>
      </c>
      <c r="F27" s="587" t="s">
        <v>714</v>
      </c>
      <c r="G27" s="627" t="s">
        <v>977</v>
      </c>
      <c r="H27" s="627" t="s">
        <v>2664</v>
      </c>
      <c r="I27" s="627" t="s">
        <v>1937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2663</v>
      </c>
      <c r="F28" s="587" t="s">
        <v>714</v>
      </c>
      <c r="G28" s="627" t="s">
        <v>977</v>
      </c>
      <c r="H28" s="627" t="s">
        <v>2664</v>
      </c>
      <c r="I28" s="627" t="s">
        <v>1937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2663</v>
      </c>
      <c r="F29" s="587" t="s">
        <v>714</v>
      </c>
      <c r="G29" s="627" t="s">
        <v>256</v>
      </c>
      <c r="H29" s="585" t="s">
        <v>2665</v>
      </c>
      <c r="I29" s="627" t="s">
        <v>1937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2663</v>
      </c>
      <c r="F30" s="587" t="s">
        <v>62</v>
      </c>
      <c r="G30" s="627" t="s">
        <v>256</v>
      </c>
      <c r="H30" s="585" t="s">
        <v>2665</v>
      </c>
      <c r="I30" s="627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2663</v>
      </c>
      <c r="F31" s="587" t="s">
        <v>62</v>
      </c>
      <c r="G31" s="627" t="s">
        <v>256</v>
      </c>
      <c r="H31" s="585" t="s">
        <v>2665</v>
      </c>
      <c r="I31" s="627" t="s">
        <v>1937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2663</v>
      </c>
      <c r="F32" s="587" t="s">
        <v>62</v>
      </c>
      <c r="G32" s="627" t="s">
        <v>256</v>
      </c>
      <c r="H32" s="585" t="s">
        <v>2665</v>
      </c>
      <c r="I32" s="627" t="s">
        <v>1937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2663</v>
      </c>
      <c r="F33" s="587" t="s">
        <v>62</v>
      </c>
      <c r="G33" s="627" t="s">
        <v>54</v>
      </c>
      <c r="H33" s="585" t="s">
        <v>2665</v>
      </c>
      <c r="I33" s="627" t="s">
        <v>1937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VIJAYBASKKAR A/L CHANDRA SEKAR</cp:lastModifiedBy>
  <cp:revision/>
  <dcterms:created xsi:type="dcterms:W3CDTF">2015-06-05T18:17:20Z</dcterms:created>
  <dcterms:modified xsi:type="dcterms:W3CDTF">2024-10-21T17:44:44Z</dcterms:modified>
  <cp:category/>
  <cp:contentStatus/>
</cp:coreProperties>
</file>