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7"/>
  <workbookPr filterPrivacy="1"/>
  <xr:revisionPtr revIDLastSave="24016" documentId="101_{C41BB324-3EAE-5148-95F2-E4AD19BF45B2}" xr6:coauthVersionLast="47" xr6:coauthVersionMax="47" xr10:uidLastSave="{E14AA585-C73F-4AB6-9B86-46D6CAE23EAB}"/>
  <bookViews>
    <workbookView minimized="1" xWindow="390" yWindow="390" windowWidth="21600" windowHeight="11295" firstSheet="122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29" l="1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 s="1"/>
  <c r="L24" i="129" a="1"/>
  <c r="L24" i="129" s="1"/>
  <c r="L23" i="129" a="1"/>
  <c r="L23" i="129" s="1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 s="1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P6" i="102" s="1"/>
  <c r="N7" i="102"/>
  <c r="P7" i="102" s="1"/>
  <c r="N8" i="102"/>
  <c r="P8" i="102" s="1"/>
  <c r="N9" i="102"/>
  <c r="P9" i="102" s="1"/>
  <c r="N10" i="102"/>
  <c r="P10" i="102" s="1"/>
  <c r="N11" i="102"/>
  <c r="P11" i="102" s="1"/>
  <c r="N12" i="102"/>
  <c r="P12" i="102" s="1"/>
  <c r="N13" i="102"/>
  <c r="P13" i="102" s="1"/>
  <c r="N14" i="102"/>
  <c r="P14" i="102" s="1"/>
  <c r="N15" i="102"/>
  <c r="P15" i="102" s="1"/>
  <c r="N16" i="102"/>
  <c r="P16" i="102" s="1"/>
  <c r="N17" i="102"/>
  <c r="P17" i="102" s="1"/>
  <c r="N18" i="102"/>
  <c r="P18" i="102" s="1"/>
  <c r="N19" i="102"/>
  <c r="P19" i="102" s="1"/>
  <c r="N20" i="102"/>
  <c r="P20" i="102" s="1"/>
  <c r="N21" i="102"/>
  <c r="P21" i="102" s="1"/>
  <c r="N22" i="102"/>
  <c r="P22" i="102" s="1"/>
  <c r="N23" i="102"/>
  <c r="P23" i="102" s="1"/>
  <c r="N24" i="102"/>
  <c r="P24" i="102" s="1"/>
  <c r="N25" i="102"/>
  <c r="P25" i="102" s="1"/>
  <c r="N26" i="102"/>
  <c r="P26" i="102" s="1"/>
  <c r="N27" i="102"/>
  <c r="P27" i="102" s="1"/>
  <c r="N28" i="102"/>
  <c r="P28" i="102" s="1"/>
  <c r="N29" i="102"/>
  <c r="P29" i="102" s="1"/>
  <c r="N30" i="102"/>
  <c r="P30" i="102" s="1"/>
  <c r="N31" i="102"/>
  <c r="P31" i="102" s="1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<sst xmlns="http://schemas.openxmlformats.org/spreadsheetml/2006/main" count="26283" uniqueCount="2309">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</sst>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276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276</v>
      </c>
      <c r="M50" s="61"/>
    </row>
    <row r="51" spans="2:13" ht="15.75">
      <c r="B51" s="387" t="s">
        <v>136</v>
      </c>
      <c r="D51" t="s">
        <v>525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276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571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571</v>
      </c>
      <c r="M50" s="61"/>
      <c r="N50" s="62"/>
    </row>
    <row r="51" spans="2:14" ht="15.75">
      <c r="B51" s="387" t="s">
        <v>136</v>
      </c>
      <c r="D51" t="s">
        <v>525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721</v>
      </c>
      <c r="M50" s="61"/>
      <c r="N50" s="62"/>
      <c r="O50" s="61"/>
    </row>
    <row r="51" spans="2:15" ht="15.75">
      <c r="B51" s="387" t="s">
        <v>136</v>
      </c>
      <c r="D51" t="s">
        <v>525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745</v>
      </c>
      <c r="M49" s="61"/>
      <c r="N49" s="62"/>
      <c r="O49" s="61"/>
    </row>
    <row r="50" spans="2:15" ht="15.75">
      <c r="B50" s="387" t="s">
        <v>136</v>
      </c>
      <c r="D50" t="s">
        <v>525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 ht="15.75">
      <c r="B49" s="387" t="s">
        <v>136</v>
      </c>
      <c r="D49" t="s">
        <v>812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 ht="15.75">
      <c r="B49" s="387" t="s">
        <v>136</v>
      </c>
      <c r="D49" t="s">
        <v>868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 ht="15.75">
      <c r="B49" s="387" t="s">
        <v>136</v>
      </c>
      <c r="D49" t="s">
        <v>918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 ht="15.75">
      <c r="B49" s="387" t="s">
        <v>136</v>
      </c>
      <c r="D49" t="s">
        <v>940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 ht="15.75">
      <c r="B49" s="387" t="s">
        <v>136</v>
      </c>
      <c r="D49" t="s">
        <v>1056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1056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 ht="15.75">
      <c r="B50" s="387" t="s">
        <v>136</v>
      </c>
      <c r="D50" t="s">
        <v>1149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 ht="15.75">
      <c r="B51" s="387" t="s">
        <v>136</v>
      </c>
      <c r="D51" t="s">
        <v>1149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D52" t="s">
        <v>1256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1693</v>
      </c>
      <c r="F35">
        <v>44</v>
      </c>
      <c r="M35" s="61"/>
      <c r="N35" s="62"/>
      <c r="O35" s="61"/>
    </row>
    <row r="36" spans="5:15" ht="15.75" hidden="1">
      <c r="E36" s="254" t="s">
        <v>1694</v>
      </c>
      <c r="F36">
        <f>16+24</f>
        <v>40</v>
      </c>
      <c r="M36" s="61"/>
      <c r="N36" s="62"/>
      <c r="O36" s="61"/>
    </row>
    <row r="37" spans="5:15" ht="15.7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 ht="15.75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754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1845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ht="15.7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ht="15.7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ht="15.75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ht="15.7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D8" zoomScale="93" zoomScaleNormal="115" workbookViewId="0">
      <selection activeCell="I23" sqref="I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F4" zoomScale="96" zoomScaleNormal="115" workbookViewId="0">
      <selection activeCell="H18" sqref="H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2186</v>
      </c>
      <c r="G11" s="692" t="s">
        <v>2186</v>
      </c>
      <c r="H11" s="692" t="s">
        <v>2186</v>
      </c>
      <c r="I11" s="692" t="s">
        <v>2186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2186</v>
      </c>
      <c r="G12" s="692" t="s">
        <v>2186</v>
      </c>
      <c r="H12" s="692" t="s">
        <v>2186</v>
      </c>
      <c r="I12" s="692" t="s">
        <v>2186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2186</v>
      </c>
      <c r="G13" s="692" t="s">
        <v>2186</v>
      </c>
      <c r="H13" s="692" t="s">
        <v>2186</v>
      </c>
      <c r="I13" s="692" t="s">
        <v>2186</v>
      </c>
      <c r="J13" s="583" t="s">
        <v>2188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2" t="s">
        <v>2189</v>
      </c>
      <c r="I14" s="452" t="s">
        <v>2162</v>
      </c>
      <c r="J14" s="583" t="s">
        <v>2188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2" t="s">
        <v>2189</v>
      </c>
      <c r="I15" s="452" t="s">
        <v>2190</v>
      </c>
      <c r="J15" s="583" t="s">
        <v>2188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2" t="s">
        <v>2189</v>
      </c>
      <c r="I16" s="452" t="s">
        <v>2190</v>
      </c>
      <c r="J16" s="583" t="s">
        <v>2191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2193</v>
      </c>
      <c r="G17" s="515" t="s">
        <v>2194</v>
      </c>
      <c r="H17" s="702" t="s">
        <v>2189</v>
      </c>
      <c r="I17" s="452" t="s">
        <v>2053</v>
      </c>
      <c r="J17" s="583" t="s">
        <v>2191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2195</v>
      </c>
      <c r="H19" s="703" t="s">
        <v>2072</v>
      </c>
      <c r="I19" s="452" t="s">
        <v>2072</v>
      </c>
      <c r="J19" s="583" t="s">
        <v>2191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3" t="s">
        <v>2072</v>
      </c>
      <c r="I20" s="452" t="s">
        <v>2072</v>
      </c>
      <c r="J20" s="583" t="s">
        <v>2191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3" t="s">
        <v>2072</v>
      </c>
      <c r="I21" s="452" t="s">
        <v>2072</v>
      </c>
      <c r="J21" s="583" t="s">
        <v>2191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3" t="s">
        <v>2072</v>
      </c>
      <c r="I22" s="452" t="s">
        <v>2072</v>
      </c>
      <c r="J22" s="583" t="s">
        <v>2191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2196</v>
      </c>
      <c r="H23" s="703" t="s">
        <v>2072</v>
      </c>
      <c r="I23" s="452" t="s">
        <v>2197</v>
      </c>
      <c r="J23" s="583" t="s">
        <v>2191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2190</v>
      </c>
      <c r="I24" s="452" t="s">
        <v>2198</v>
      </c>
      <c r="J24" s="583" t="s">
        <v>2191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2199</v>
      </c>
      <c r="G25" s="452" t="s">
        <v>2002</v>
      </c>
      <c r="H25" s="452" t="s">
        <v>394</v>
      </c>
      <c r="I25" s="452" t="s">
        <v>2198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2200</v>
      </c>
      <c r="G26" s="452" t="s">
        <v>2201</v>
      </c>
      <c r="H26" s="452" t="s">
        <v>394</v>
      </c>
      <c r="I26" s="452" t="s">
        <v>2198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2202</v>
      </c>
      <c r="G27" s="452" t="s">
        <v>2201</v>
      </c>
      <c r="H27" s="452" t="s">
        <v>394</v>
      </c>
      <c r="I27" s="452" t="s">
        <v>2198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2202</v>
      </c>
      <c r="G28" s="452" t="s">
        <v>2201</v>
      </c>
      <c r="H28" s="452" t="s">
        <v>2203</v>
      </c>
      <c r="I28" s="452" t="s">
        <v>2198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2202</v>
      </c>
      <c r="G29" s="452" t="s">
        <v>394</v>
      </c>
      <c r="H29" s="452" t="s">
        <v>2204</v>
      </c>
      <c r="I29" s="452" t="s">
        <v>2205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2202</v>
      </c>
      <c r="G30" s="452" t="s">
        <v>394</v>
      </c>
      <c r="H30" s="452" t="s">
        <v>2206</v>
      </c>
      <c r="I30" s="452" t="s">
        <v>2205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394</v>
      </c>
      <c r="H31" s="452" t="s">
        <v>2209</v>
      </c>
      <c r="I31" s="452" t="s">
        <v>2210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394</v>
      </c>
      <c r="H32" s="452" t="s">
        <v>2209</v>
      </c>
      <c r="I32" s="452" t="s">
        <v>2212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2213</v>
      </c>
      <c r="G33" s="452" t="s">
        <v>394</v>
      </c>
      <c r="H33" s="452" t="s">
        <v>2214</v>
      </c>
      <c r="I33" s="452" t="s">
        <v>2212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2215</v>
      </c>
      <c r="I34" s="607" t="s">
        <v>2216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2217</v>
      </c>
      <c r="I35" s="607" t="s">
        <v>2218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2219</v>
      </c>
      <c r="I36" s="607" t="s">
        <v>2220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2217</v>
      </c>
      <c r="I37" s="607" t="s">
        <v>2221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2217</v>
      </c>
      <c r="I38" s="607" t="s">
        <v>2222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2217</v>
      </c>
      <c r="I39" s="607" t="s">
        <v>2222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2217</v>
      </c>
      <c r="I40" s="607" t="s">
        <v>2222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2217</v>
      </c>
      <c r="I41" s="607" t="s">
        <v>2222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2044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F16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2228</v>
      </c>
      <c r="F11" s="706" t="s">
        <v>2228</v>
      </c>
      <c r="G11" s="706" t="s">
        <v>2228</v>
      </c>
      <c r="H11" s="706" t="s">
        <v>2228</v>
      </c>
      <c r="I11" s="706" t="s">
        <v>2228</v>
      </c>
      <c r="J11" s="458"/>
      <c r="K11" s="459" t="s">
        <v>2227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2228</v>
      </c>
      <c r="F12" s="706" t="s">
        <v>2228</v>
      </c>
      <c r="G12" s="706" t="s">
        <v>2228</v>
      </c>
      <c r="H12" s="706" t="s">
        <v>2228</v>
      </c>
      <c r="I12" s="706" t="s">
        <v>2228</v>
      </c>
      <c r="J12" s="458"/>
      <c r="K12" s="459" t="s">
        <v>2227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2228</v>
      </c>
      <c r="F13" s="706" t="s">
        <v>2228</v>
      </c>
      <c r="G13" s="706" t="s">
        <v>2228</v>
      </c>
      <c r="H13" s="706" t="s">
        <v>2228</v>
      </c>
      <c r="I13" s="706" t="s">
        <v>2228</v>
      </c>
      <c r="J13" s="458"/>
      <c r="K13" s="459" t="s">
        <v>2227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2229</v>
      </c>
      <c r="F14" s="515" t="s">
        <v>2230</v>
      </c>
      <c r="G14" s="515" t="s">
        <v>2230</v>
      </c>
      <c r="H14" s="261" t="s">
        <v>2230</v>
      </c>
      <c r="I14" s="707" t="s">
        <v>2132</v>
      </c>
      <c r="J14" s="458"/>
      <c r="K14" s="459" t="s">
        <v>2227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2229</v>
      </c>
      <c r="F15" s="515" t="s">
        <v>2230</v>
      </c>
      <c r="G15" s="515" t="s">
        <v>2230</v>
      </c>
      <c r="H15" s="261" t="s">
        <v>2230</v>
      </c>
      <c r="I15" s="707" t="s">
        <v>2231</v>
      </c>
      <c r="J15" s="458"/>
      <c r="K15" s="459" t="s">
        <v>2227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2229</v>
      </c>
      <c r="F16" s="515" t="s">
        <v>2230</v>
      </c>
      <c r="G16" s="515" t="s">
        <v>2230</v>
      </c>
      <c r="H16" s="261" t="s">
        <v>2232</v>
      </c>
      <c r="I16" s="707" t="s">
        <v>2231</v>
      </c>
      <c r="J16" s="458"/>
      <c r="K16" s="459" t="s">
        <v>2227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2233</v>
      </c>
      <c r="G17" s="515" t="s">
        <v>2234</v>
      </c>
      <c r="H17" s="261" t="s">
        <v>2072</v>
      </c>
      <c r="I17" s="707" t="s">
        <v>2235</v>
      </c>
      <c r="J17" s="458"/>
      <c r="K17" s="459" t="s">
        <v>2227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515" t="s">
        <v>2237</v>
      </c>
      <c r="G18" s="515" t="s">
        <v>2234</v>
      </c>
      <c r="H18" s="704" t="s">
        <v>2238</v>
      </c>
      <c r="I18" s="707" t="s">
        <v>2235</v>
      </c>
      <c r="J18" s="458"/>
      <c r="K18" s="459" t="s">
        <v>2227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515" t="s">
        <v>2237</v>
      </c>
      <c r="G19" s="515" t="s">
        <v>2234</v>
      </c>
      <c r="H19" s="704" t="s">
        <v>2238</v>
      </c>
      <c r="I19" s="707" t="s">
        <v>2235</v>
      </c>
      <c r="J19" s="458"/>
      <c r="K19" s="459" t="s">
        <v>2227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2239</v>
      </c>
      <c r="F20" s="515" t="s">
        <v>2237</v>
      </c>
      <c r="G20" s="515" t="s">
        <v>2234</v>
      </c>
      <c r="H20" s="704" t="s">
        <v>2238</v>
      </c>
      <c r="I20" s="707" t="s">
        <v>2235</v>
      </c>
      <c r="J20" s="458"/>
      <c r="K20" s="459" t="s">
        <v>2227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2240</v>
      </c>
      <c r="F21" s="515" t="s">
        <v>2237</v>
      </c>
      <c r="G21" s="515" t="s">
        <v>2234</v>
      </c>
      <c r="H21" s="704" t="s">
        <v>2238</v>
      </c>
      <c r="I21" s="707" t="s">
        <v>2241</v>
      </c>
      <c r="J21" s="458"/>
      <c r="K21" s="459" t="s">
        <v>2227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515" t="s">
        <v>2242</v>
      </c>
      <c r="G22" s="452" t="s">
        <v>2243</v>
      </c>
      <c r="H22" s="704" t="s">
        <v>260</v>
      </c>
      <c r="I22" s="707" t="s">
        <v>2241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2244</v>
      </c>
      <c r="G23" s="452" t="s">
        <v>2193</v>
      </c>
      <c r="H23" s="704" t="s">
        <v>260</v>
      </c>
      <c r="I23" s="707" t="s">
        <v>2245</v>
      </c>
      <c r="J23" s="458" t="s">
        <v>2010</v>
      </c>
      <c r="K23" s="459" t="s">
        <v>2227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2246</v>
      </c>
      <c r="G24" s="452" t="s">
        <v>2247</v>
      </c>
      <c r="H24" s="704" t="s">
        <v>260</v>
      </c>
      <c r="I24" s="707" t="s">
        <v>2245</v>
      </c>
      <c r="J24" s="458" t="s">
        <v>2010</v>
      </c>
      <c r="K24" s="459" t="s">
        <v>2227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2246</v>
      </c>
      <c r="G25" s="452" t="s">
        <v>2247</v>
      </c>
      <c r="H25" s="704" t="s">
        <v>260</v>
      </c>
      <c r="I25" s="707" t="s">
        <v>2189</v>
      </c>
      <c r="J25" s="458" t="s">
        <v>2010</v>
      </c>
      <c r="K25" s="459" t="s">
        <v>2227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2193</v>
      </c>
      <c r="G26" s="452" t="s">
        <v>2247</v>
      </c>
      <c r="H26" s="704" t="s">
        <v>260</v>
      </c>
      <c r="I26" s="707" t="s">
        <v>70</v>
      </c>
      <c r="J26" s="458"/>
      <c r="K26" s="459" t="s">
        <v>2227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2193</v>
      </c>
      <c r="G27" s="452" t="s">
        <v>2247</v>
      </c>
      <c r="H27" s="704" t="s">
        <v>260</v>
      </c>
      <c r="I27" s="707" t="s">
        <v>2189</v>
      </c>
      <c r="J27" s="458"/>
      <c r="K27" s="459" t="s">
        <v>2227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2248</v>
      </c>
      <c r="G28" s="452" t="s">
        <v>2152</v>
      </c>
      <c r="H28" s="704" t="s">
        <v>2186</v>
      </c>
      <c r="I28" s="707" t="s">
        <v>2189</v>
      </c>
      <c r="J28" s="458"/>
      <c r="K28" s="459" t="s">
        <v>2227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2248</v>
      </c>
      <c r="G29" s="452" t="s">
        <v>2152</v>
      </c>
      <c r="H29" s="704" t="s">
        <v>2186</v>
      </c>
      <c r="I29" s="707" t="s">
        <v>2023</v>
      </c>
      <c r="J29" s="458"/>
      <c r="K29" s="459" t="s">
        <v>2227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2152</v>
      </c>
      <c r="H30" s="704" t="s">
        <v>2186</v>
      </c>
      <c r="I30" s="707" t="s">
        <v>2189</v>
      </c>
      <c r="J30" s="458"/>
      <c r="K30" s="459" t="s">
        <v>2227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2152</v>
      </c>
      <c r="H31" s="704" t="s">
        <v>2186</v>
      </c>
      <c r="I31" s="707" t="s">
        <v>2189</v>
      </c>
      <c r="J31" s="458"/>
      <c r="K31" s="459" t="s">
        <v>2227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2152</v>
      </c>
      <c r="H32" s="261" t="s">
        <v>2137</v>
      </c>
      <c r="I32" s="707" t="s">
        <v>2189</v>
      </c>
      <c r="J32" s="458"/>
      <c r="K32" s="459" t="s">
        <v>2227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425</v>
      </c>
      <c r="G33" s="452" t="s">
        <v>2137</v>
      </c>
      <c r="H33" s="261" t="s">
        <v>2137</v>
      </c>
      <c r="I33" s="707" t="s">
        <v>2189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537" t="s">
        <v>2252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537" t="s">
        <v>2253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F14" sqref="F14: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2255</v>
      </c>
      <c r="F6" s="605" t="s">
        <v>2255</v>
      </c>
      <c r="G6" s="605" t="s">
        <v>2255</v>
      </c>
      <c r="H6" s="605" t="s">
        <v>2255</v>
      </c>
      <c r="I6" s="605" t="s">
        <v>2255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2256</v>
      </c>
      <c r="F11" s="706" t="s">
        <v>2256</v>
      </c>
      <c r="G11" s="706" t="s">
        <v>2256</v>
      </c>
      <c r="H11" s="706" t="s">
        <v>2256</v>
      </c>
      <c r="I11" s="706" t="s">
        <v>2256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2256</v>
      </c>
      <c r="F12" s="706" t="s">
        <v>2256</v>
      </c>
      <c r="G12" s="706" t="s">
        <v>2256</v>
      </c>
      <c r="H12" s="706" t="s">
        <v>2256</v>
      </c>
      <c r="I12" s="706" t="s">
        <v>2256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2256</v>
      </c>
      <c r="F13" s="706" t="s">
        <v>2256</v>
      </c>
      <c r="G13" s="706" t="s">
        <v>2256</v>
      </c>
      <c r="H13" s="706" t="s">
        <v>2256</v>
      </c>
      <c r="I13" s="706" t="s">
        <v>2256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2257</v>
      </c>
      <c r="F14" s="705" t="s">
        <v>2258</v>
      </c>
      <c r="G14" s="515" t="s">
        <v>2259</v>
      </c>
      <c r="H14" s="452" t="s">
        <v>2198</v>
      </c>
      <c r="I14" s="452" t="s">
        <v>2198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2257</v>
      </c>
      <c r="F15" s="705" t="s">
        <v>2258</v>
      </c>
      <c r="G15" s="515" t="s">
        <v>2259</v>
      </c>
      <c r="H15" s="452" t="s">
        <v>2198</v>
      </c>
      <c r="I15" s="452" t="s">
        <v>2260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2257</v>
      </c>
      <c r="F16" s="705" t="s">
        <v>2258</v>
      </c>
      <c r="G16" s="515" t="s">
        <v>2259</v>
      </c>
      <c r="H16" s="452" t="s">
        <v>2198</v>
      </c>
      <c r="I16" s="452" t="s">
        <v>2260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2257</v>
      </c>
      <c r="F17" s="705" t="s">
        <v>2258</v>
      </c>
      <c r="G17" s="515" t="s">
        <v>2259</v>
      </c>
      <c r="H17" s="561" t="s">
        <v>2261</v>
      </c>
      <c r="I17" s="452" t="s">
        <v>2198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2262</v>
      </c>
      <c r="F18" s="705" t="s">
        <v>2258</v>
      </c>
      <c r="G18" s="452" t="s">
        <v>2077</v>
      </c>
      <c r="H18" s="261" t="s">
        <v>2072</v>
      </c>
      <c r="I18" s="452" t="s">
        <v>2198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2262</v>
      </c>
      <c r="F19" s="705" t="s">
        <v>2258</v>
      </c>
      <c r="G19" s="452" t="s">
        <v>2263</v>
      </c>
      <c r="H19" s="261" t="s">
        <v>2072</v>
      </c>
      <c r="I19" s="452" t="s">
        <v>2198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2262</v>
      </c>
      <c r="F20" s="705" t="s">
        <v>2264</v>
      </c>
      <c r="G20" s="452" t="s">
        <v>2243</v>
      </c>
      <c r="H20" s="261" t="s">
        <v>2072</v>
      </c>
      <c r="I20" s="452" t="s">
        <v>2265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2262</v>
      </c>
      <c r="F21" s="705" t="s">
        <v>2264</v>
      </c>
      <c r="G21" s="452" t="s">
        <v>2243</v>
      </c>
      <c r="H21" s="561" t="s">
        <v>2261</v>
      </c>
      <c r="I21" s="452" t="s">
        <v>2198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2266</v>
      </c>
      <c r="F22" s="705" t="s">
        <v>2267</v>
      </c>
      <c r="G22" s="452" t="s">
        <v>2025</v>
      </c>
      <c r="H22" s="561" t="s">
        <v>2261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2266</v>
      </c>
      <c r="F23" s="705" t="s">
        <v>2268</v>
      </c>
      <c r="G23" s="452" t="s">
        <v>2269</v>
      </c>
      <c r="H23" s="561" t="s">
        <v>2261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2266</v>
      </c>
      <c r="F24" s="705" t="s">
        <v>2270</v>
      </c>
      <c r="G24" s="452" t="s">
        <v>646</v>
      </c>
      <c r="H24" s="561" t="s">
        <v>2261</v>
      </c>
      <c r="I24" s="306" t="s">
        <v>2189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2190</v>
      </c>
      <c r="F25" s="705" t="s">
        <v>2270</v>
      </c>
      <c r="G25" s="452" t="s">
        <v>646</v>
      </c>
      <c r="H25" s="561" t="s">
        <v>2261</v>
      </c>
      <c r="I25" s="306" t="s">
        <v>2189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2190</v>
      </c>
      <c r="F26" s="705" t="s">
        <v>2271</v>
      </c>
      <c r="G26" s="452" t="s">
        <v>646</v>
      </c>
      <c r="H26" s="561" t="s">
        <v>2261</v>
      </c>
      <c r="I26" s="306" t="s">
        <v>2189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2202</v>
      </c>
      <c r="F27" s="694" t="s">
        <v>2272</v>
      </c>
      <c r="G27" s="452" t="s">
        <v>646</v>
      </c>
      <c r="H27" s="561" t="s">
        <v>2189</v>
      </c>
      <c r="I27" s="306" t="s">
        <v>2189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2202</v>
      </c>
      <c r="F28" s="694" t="s">
        <v>2273</v>
      </c>
      <c r="G28" s="452" t="s">
        <v>2274</v>
      </c>
      <c r="H28" s="561" t="s">
        <v>2189</v>
      </c>
      <c r="I28" s="306" t="s">
        <v>2189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2202</v>
      </c>
      <c r="F29" s="694" t="s">
        <v>2273</v>
      </c>
      <c r="G29" s="452" t="s">
        <v>2274</v>
      </c>
      <c r="H29" s="561" t="s">
        <v>2189</v>
      </c>
      <c r="I29" s="306" t="s">
        <v>2189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2273</v>
      </c>
      <c r="G30" s="452" t="s">
        <v>2274</v>
      </c>
      <c r="H30" s="561" t="s">
        <v>2189</v>
      </c>
      <c r="I30" s="306" t="s">
        <v>2189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2273</v>
      </c>
      <c r="G31" s="452" t="s">
        <v>2274</v>
      </c>
      <c r="H31" s="561" t="s">
        <v>2189</v>
      </c>
      <c r="I31" s="306" t="s">
        <v>2189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2273</v>
      </c>
      <c r="G32" s="452" t="s">
        <v>320</v>
      </c>
      <c r="H32" s="561" t="s">
        <v>2189</v>
      </c>
      <c r="I32" s="306" t="s">
        <v>2189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2273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1" zoomScale="92" zoomScaleNormal="115" workbookViewId="0">
      <selection activeCell="F27" sqref="F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2280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2282</v>
      </c>
      <c r="F11" s="708" t="s">
        <v>2282</v>
      </c>
      <c r="G11" s="708" t="s">
        <v>2282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667">
        <f>SUM('1 July 2024 '!N11,'8 July 2024  '!N11,'15 July 2024  '!N11,'22 July 2024  '!N11,'29 July 2024  '!N11)</f>
        <v>54.5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2282</v>
      </c>
      <c r="F12" s="708" t="s">
        <v>2282</v>
      </c>
      <c r="G12" s="708" t="s">
        <v>2282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54.5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2282</v>
      </c>
      <c r="F13" s="708" t="s">
        <v>2282</v>
      </c>
      <c r="G13" s="708" t="s">
        <v>2282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2283</v>
      </c>
      <c r="F14" s="709" t="s">
        <v>2284</v>
      </c>
      <c r="G14" s="515" t="s">
        <v>2230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2283</v>
      </c>
      <c r="F15" s="709" t="s">
        <v>2284</v>
      </c>
      <c r="G15" s="515" t="s">
        <v>2230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2283</v>
      </c>
      <c r="F16" s="709" t="s">
        <v>2284</v>
      </c>
      <c r="G16" s="515" t="s">
        <v>2230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2283</v>
      </c>
      <c r="F17" s="709" t="s">
        <v>2285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2286</v>
      </c>
      <c r="F18" s="709" t="s">
        <v>2285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2286</v>
      </c>
      <c r="F19" s="709" t="s">
        <v>2285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2286</v>
      </c>
      <c r="F20" s="709" t="s">
        <v>2287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2288</v>
      </c>
      <c r="F21" s="709" t="s">
        <v>2287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2286</v>
      </c>
      <c r="F22" s="709" t="s">
        <v>2287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2290</v>
      </c>
      <c r="F23" s="709" t="s">
        <v>2291</v>
      </c>
      <c r="G23" s="452" t="s">
        <v>2292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2293</v>
      </c>
      <c r="F24" s="709" t="s">
        <v>2294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2293</v>
      </c>
      <c r="F25" s="709" t="s">
        <v>2294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2295</v>
      </c>
      <c r="F27" s="452" t="s">
        <v>2294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2296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2296</v>
      </c>
      <c r="F29" s="452" t="s">
        <v>2297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2296</v>
      </c>
      <c r="F30" s="452" t="s">
        <v>2297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2296</v>
      </c>
      <c r="F31" s="452" t="s">
        <v>2297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2298</v>
      </c>
      <c r="F32" s="452" t="s">
        <v>2299</v>
      </c>
      <c r="G32" s="452" t="s">
        <v>2300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2301</v>
      </c>
      <c r="F33" s="452" t="s">
        <v>2299</v>
      </c>
      <c r="G33" s="452" t="s">
        <v>2302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2303</v>
      </c>
      <c r="G34" s="538" t="s">
        <v>2302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2303</v>
      </c>
      <c r="G35" s="538" t="s">
        <v>2302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2303</v>
      </c>
      <c r="G36" s="538" t="s">
        <v>2302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2302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2302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E12" zoomScale="77" zoomScaleNormal="115" workbookViewId="0">
      <selection activeCell="H27" sqref="H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2280</v>
      </c>
      <c r="I6" s="282" t="s">
        <v>2280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2282</v>
      </c>
      <c r="I11" s="708" t="s">
        <v>2282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2282</v>
      </c>
      <c r="I12" s="708" t="s">
        <v>2282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2282</v>
      </c>
      <c r="I13" s="708" t="s">
        <v>2282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2230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2230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2230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2230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2289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2261</v>
      </c>
      <c r="I23" s="452" t="s">
        <v>2213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2305</v>
      </c>
      <c r="I24" s="452" t="s">
        <v>2213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2274</v>
      </c>
      <c r="I25" s="452" t="s">
        <v>2213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2274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2274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2261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2207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2306</v>
      </c>
      <c r="I34" s="537" t="s">
        <v>2306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2306</v>
      </c>
      <c r="I35" s="537" t="s">
        <v>2306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2306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2306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2308</v>
      </c>
      <c r="I42" s="537" t="s">
        <v>2306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2306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sheetProtection algorithmName="SHA-512" hashValue="SzZJ27fCk8HxxBUQbSV1hrN+tViaG1q7qfe3HH1tTxM+vJ/x6Vil1UqU8UTo/uJ+EQqmImTJ1ONg8fu+BX5Zwg==" saltValue="tztVBKMIq8RWL7RCjKYTZQ==" spinCount="100000" sheet="1" objects="1" scenarios="1"/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2024-08-01T03:29:24Z</dcterms:modified>
  <cp:category/>
  <cp:contentStatus/>
</cp:coreProperties>
</file>