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 filterPrivacy="1"/>
  <xr:revisionPtr revIDLastSave="25520" documentId="101_{C41BB324-3EAE-5148-95F2-E4AD19BF45B2}" xr6:coauthVersionLast="47" xr6:coauthVersionMax="47" xr10:uidLastSave="{5E4380C8-D5A9-4FEC-9E3B-8A206262E34C}"/>
  <bookViews>
    <workbookView minimized="1" xWindow="1425" yWindow="1425" windowWidth="21600" windowHeight="11295" firstSheet="123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state="hidden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4" i="129" l="1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5" a="1"/>
  <c r="L32" i="105" s="1"/>
  <c r="N32" i="105"/>
  <c r="L32" i="104" a="1"/>
  <c r="L32" i="104" s="1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 s="1"/>
  <c r="L25" i="100" a="1"/>
  <c r="L25" i="100"/>
  <c r="L26" i="100" a="1"/>
  <c r="L26" i="100" s="1"/>
  <c r="L27" i="100" a="1"/>
  <c r="L27" i="100" s="1"/>
  <c r="L28" i="100" a="1"/>
  <c r="L28" i="100" s="1"/>
  <c r="L29" i="100" a="1"/>
  <c r="L29" i="100" s="1"/>
  <c r="L30" i="100" a="1"/>
  <c r="L30" i="100" s="1"/>
  <c r="L31" i="100" a="1"/>
  <c r="L31" i="100" s="1"/>
  <c r="N31" i="100"/>
  <c r="P31" i="102" s="1"/>
  <c r="N30" i="100"/>
  <c r="P30" i="102" s="1"/>
  <c r="N29" i="100"/>
  <c r="N28" i="100"/>
  <c r="N27" i="100"/>
  <c r="N26" i="100"/>
  <c r="N25" i="100"/>
  <c r="P25" i="102" s="1"/>
  <c r="N24" i="100"/>
  <c r="P24" i="102" s="1"/>
  <c r="N23" i="100"/>
  <c r="P23" i="102" s="1"/>
  <c r="N22" i="100"/>
  <c r="N21" i="100"/>
  <c r="P21" i="102" s="1"/>
  <c r="N20" i="100"/>
  <c r="P20" i="102" s="1"/>
  <c r="N19" i="100"/>
  <c r="P19" i="102" s="1"/>
  <c r="N18" i="100"/>
  <c r="P18" i="102" s="1"/>
  <c r="N17" i="100"/>
  <c r="P17" i="102" s="1"/>
  <c r="N16" i="100"/>
  <c r="N15" i="100"/>
  <c r="N14" i="100"/>
  <c r="N13" i="100"/>
  <c r="N12" i="100"/>
  <c r="P12" i="102" s="1"/>
  <c r="N11" i="100"/>
  <c r="N10" i="100"/>
  <c r="N9" i="100"/>
  <c r="N8" i="100"/>
  <c r="N7" i="100"/>
  <c r="N6" i="100"/>
  <c r="L23" i="100" a="1"/>
  <c r="L23" i="100" s="1"/>
  <c r="L22" i="100" a="1"/>
  <c r="L22" i="100" s="1"/>
  <c r="L21" i="100" a="1"/>
  <c r="L21" i="100" s="1"/>
  <c r="L20" i="100" a="1"/>
  <c r="L20" i="100" s="1"/>
  <c r="L19" i="100" a="1"/>
  <c r="L19" i="100" s="1"/>
  <c r="L18" i="100" a="1"/>
  <c r="L18" i="100" s="1"/>
  <c r="L17" i="100" a="1"/>
  <c r="L17" i="100" s="1"/>
  <c r="L16" i="100" a="1"/>
  <c r="L16" i="100" s="1"/>
  <c r="L15" i="100" a="1"/>
  <c r="L15" i="100" s="1"/>
  <c r="L14" i="100" a="1"/>
  <c r="L14" i="100" s="1"/>
  <c r="L13" i="100" a="1"/>
  <c r="L13" i="100" s="1"/>
  <c r="L12" i="100" a="1"/>
  <c r="L12" i="100" s="1"/>
  <c r="L11" i="100" a="1"/>
  <c r="L11" i="100" s="1"/>
  <c r="L10" i="100" a="1"/>
  <c r="L10" i="100" s="1"/>
  <c r="L9" i="100" a="1"/>
  <c r="L9" i="100" s="1"/>
  <c r="L8" i="100" a="1"/>
  <c r="L8" i="100" s="1"/>
  <c r="L7" i="100" a="1"/>
  <c r="L7" i="100" s="1"/>
  <c r="L6" i="100" a="1"/>
  <c r="L6" i="100" s="1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P32" i="106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<sst xmlns="http://schemas.openxmlformats.org/spreadsheetml/2006/main" count="26799" uniqueCount="2408">
  <si>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</si>
  <si>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</si>
  <si>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</si>
  <si>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</si>
  <si>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</si>
  <si>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</si>
  <si>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</si>
  <si>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</si>
  <si>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</si>
  <si>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</si>
  <si>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</si>
  <si>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</si>
  <si>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</si>
  <si>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</si>
  <si>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</si>
  <si>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</si>
  <si>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</si>
  <si>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</si>
  <si>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</si>
  <si>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</si>
  <si>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</si>
  <si>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</si>
  <si>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</si>
  <si>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</si>
  <si>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</si>
  <si>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</si>
  <si>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</si>
  <si>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</si>
  <si>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</si>
  <si>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</si>
  <si>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</si>
  <si>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</si>
  <si>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</si>
  <si>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</si>
  <si>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</si>
  <si>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</si>
  <si>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</si>
  <si>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</si>
  <si>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</si>
  <si>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</si>
  <si>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</si>
  <si>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</si>
  <si>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</si>
  <si>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</si>
  <si>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</si>
  <si>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</si>
  <si>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</si>
  <si>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</si>
  <si>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</si>
  <si>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</si>
  <si>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</si>
  <si>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</si>
  <si>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</si>
  <si>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</si>
  <si>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</si>
  <si>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</si>
  <si>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</si>
  <si>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</si>
  <si>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</si>
  <si>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</si>
  <si>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</si>
  <si>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</si>
  <si>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</si>
  <si>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</si>
  <si>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</si>
  <si>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</si>
  <si>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</si>
  <si>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</si>
  <si>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</si>
  <si>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</si>
  <si>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</si>
  <si>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</si>
  <si>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</si>
  <si>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</si>
  <si>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</si>
  <si>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</si>
  <si>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</si>
  <si>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</si>
  <si>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</si>
  <si>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</si>
  <si>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</si>
  <si>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</si>
  <si>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</si>
  <si>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</si>
  <si>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</si>
  <si>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</si>
  <si>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</si>
  <si>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</si>
  <si>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</si>
  <si>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</si>
  <si>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</si>
  <si>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</si>
  <si>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</si>
  <si>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</si>
  <si>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</si>
  <si>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</si>
  <si>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</si>
  <si>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</si>
  <si>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</si>
  <si>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</si>
  <si>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</si>
  <si>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</si>
  <si>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</si>
  <si>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</si>
  <si>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</si>
  <si>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</si>
  <si>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</si>
  <si>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</si>
  <si>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</si>
  <si>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</si>
  <si>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</si>
  <si>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</si>
  <si>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</si>
  <si>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</si>
  <si>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</si>
  <si>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</si>
  <si>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</si>
  <si>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</si>
  <si>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</si>
  <si>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</si>
  <si>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</si>
  <si>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</si>
  <si>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</si>
  <si>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</si>
  <si>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</si>
  <si>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</si>
  <si>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</si>
  <si>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</si>
  <si>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</si>
  <si>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</si>
  <si>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</si>
  <si>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</si>
  <si>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</si>
  <si>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</si>
  <si>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</si>
  <si>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</si>
  <si>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</si>
  <si>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</si>
  <si>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</si>
  <si>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</si>
  <si>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</si>
  <si>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</si>
  <si>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</si>
  <si>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</si>
  <si>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</si>
  <si>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</si>
  <si>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</si>
  <si>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</si>
  <si>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</si>
  <si>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</si>
  <si>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</si>
  <si>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</si>
  <si>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</si>
  <si>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</si>
  <si>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</si>
  <si>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</si>
  <si>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</si>
  <si>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</si>
  <si>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</si>
  <si>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</si>
  <si>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</si>
  <si>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</si>
  <si>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</si>
  <si>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</si>
  <si>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</si>
  <si>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</si>
  <si>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</si>
  <si>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</si>
  <si>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</si>
  <si>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</si>
  <si>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</si>
  <si>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</si>
  <si>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</si>
  <si>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</si>
  <si>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</si>
  <si>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</si>
  <si>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</si>
  <si>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</si>
  <si>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</si>
  <si>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</si>
  <si>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</si>
  <si>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</si>
  <si>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</si>
  <si>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</si>
  <si>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</si>
  <si>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</si>
  <si>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</si>
  <si>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</si>
  <si>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</si>
  <si>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</si>
  <si>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</si>
  <si>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</si>
  <si>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</si>
  <si>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</si>
  <si>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</si>
  <si>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</si>
  <si>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</si>
  <si>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</si>
  <si>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</si>
  <si>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</si>
  <si>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</si>
  <si>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</si>
  <si>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</si>
  <si>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</si>
  <si>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</si>
  <si>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</si>
  <si>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</si>
  <si>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</si>
  <si>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</si>
  <si>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</si>
  <si>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</si>
  <si>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</si>
  <si>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</si>
  <si>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</si>
  <si>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</si>
  <si>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</si>
  <si>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</si>
  <si>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</si>
  <si>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</si>
  <si>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</si>
  <si>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</si>
  <si>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</si>
  <si>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</si>
  <si>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</si>
  <si>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</si>
  <si>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</si>
  <si>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</si>
  <si>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</si>
  <si>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</si>
  <si>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</si>
  <si>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</si>
  <si>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</si>
  <si>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</si>
  <si>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</si>
  <si>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</si>
  <si>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</si>
  <si>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</si>
  <si>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</si>
  <si>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</si>
  <si>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</si>
  <si>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</si>
  <si>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</si>
  <si>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</si>
  <si>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</si>
  <si>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</si>
  <si>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</si>
  <si>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</si>
  <si>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</si>
  <si>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</si>
  <si>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</si>
  <si>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</si>
  <si>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</si>
  <si>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</si>
  <si>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</si>
  <si>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</si>
  <si>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</si>
  <si>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</si>
  <si>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</si>
  <si>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</si>
  <si>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</si>
  <si>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</si>
  <si>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</si>
  <si>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</si>
  <si>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</si>
  <si>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</si>
  <si>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</si>
  <si>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</si>
  <si>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</si>
  <si>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</si>
  <si>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</si>
  <si>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</si>
  <si>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</si>
  <si>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</si>
  <si>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</si>
  <si>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</si>
  <si>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</si>
  <si>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</si>
  <si>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</si>
  <si>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</si>
  <si>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</si>
  <si>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</si>
  <si>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</si>
  <si>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</si>
  <si>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</si>
  <si>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</si>
  <si>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</si>
  <si>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</si>
  <si>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</si>
  <si>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</si>
  <si>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</si>
  <si>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</si>
  <si>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</si>
  <si>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</si>
  <si>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</si>
  <si>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</si>
  <si>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</si>
  <si>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</si>
  <si>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</si>
  <si>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</si>
  <si>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</si>
  <si>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</si>
  <si>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</si>
  <si>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</si>
  <si>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</si>
  <si>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</si>
  <si>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</si>
  <si>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</si>
  <si>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</si>
  <si>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</si>
  <si>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</si>
  <si>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</si>
  <si>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</si>
  <si>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</si>
  <si>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</si>
  <si>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</si>
  <si>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</si>
  <si>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</si>
  <si>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</si>
  <si>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</si>
  <si>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</si>
  <si>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</si>
  <si>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</si>
  <si>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</si>
  <si>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</si>
  <si>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</si>
  <si>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</si>
  <si>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</si>
  <si>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</si>
  <si>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</si>
  <si>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</si>
  <si>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</si>
  <si>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</si>
  <si>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</si>
  <si>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</si>
  <si>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</si>
  <si>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</si>
  <si>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</si>
  <si>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</si>
  <si>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</si>
  <si>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</si>
  <si>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</si>
  <si>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</si>
  <si>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</si>
  <si>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</si>
  <si>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</si>
  <si>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</si>
  <si>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</si>
  <si>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</si>
  <si>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</si>
  <si>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</si>
  <si>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</si>
  <si>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</si>
  <si>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</si>
  <si>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</si>
  <si>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</si>
  <si>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</si>
  <si>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</si>
  <si>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</si>
  <si>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</si>
  <si>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</si>
  <si>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</si>
  <si>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</si>
  <si>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</si>
  <si>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</si>
  <si>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</si>
  <si>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</si>
  <si>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</si>
  <si>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</si>
  <si>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</si>
  <si>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</si>
  <si>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</si>
  <si>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</si>
  <si>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</si>
  <si>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</si>
  <si>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</si>
  <si>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</si>
  <si>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</si>
  <si>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</si>
  <si>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</si>
  <si>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</si>
  <si>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</si>
  <si>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</si>
  <si>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</si>
  <si>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</si>
  <si>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</si>
  <si>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</si>
  <si>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</si>
  <si>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</si>
  <si>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</si>
  <si>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</si>
  <si>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</si>
  <si>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</si>
  <si>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</si>
  <si>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</si>
  <si>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</si>
  <si>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</si>
  <si>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</si>
  <si>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</si>
  <si>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</si>
  <si>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</si>
  <si>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</si>
  <si>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</si>
  <si>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</si>
  <si>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</si>
  <si>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</si>
  <si>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</si>
  <si>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</si>
  <si>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</si>
  <si>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</si>
  <si>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</si>
  <si>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</si>
  <si>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</si>
  <si>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</si>
  <si>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</si>
  <si>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</si>
  <si>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</si>
  <si>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</si>
  <si>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</si>
  <si>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</si>
  <si>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</si>
  <si>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</si>
  <si>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</si>
  <si>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</si>
  <si>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</si>
  <si>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</si>
  <si>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</si>
  <si>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</si>
  <si>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</si>
  <si>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</si>
  <si>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</si>
  <si>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</si>
  <si>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</si>
  <si>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</si>
  <si>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</si>
  <si>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</si>
  <si>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</si>
  <si>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</si>
  <si>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</si>
  <si>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</si>
  <si>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</si>
  <si>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</si>
  <si>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</si>
  <si>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</si>
  <si>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</si>
  <si>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</si>
  <si>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</si>
  <si>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</si>
  <si>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</si>
  <si>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</si>
  <si>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</si>
  <si>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</si>
  <si>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</si>
  <si>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</si>
  <si>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</si>
  <si>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</si>
  <si>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</si>
  <si>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</si>
  <si>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</si>
  <si>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</si>
  <si>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</si>
  <si>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</si>
  <si>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</si>
  <si>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</si>
  <si>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</si>
  <si>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</si>
  <si>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</si>
  <si>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</si>
  <si>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</si>
  <si>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</si>
  <si>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</si>
  <si>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</si>
  <si>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</si>
  <si>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</si>
  <si>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</si>
  <si>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</si>
  <si>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</si>
  <si>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</si>
  <si>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</si>
  <si>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</si>
  <si>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</si>
  <si>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</si>
  <si>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</si>
  <si>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</si>
  <si>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</si>
  <si>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</si>
  <si>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</si>
  <si>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</si>
  <si>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</si>
  <si>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</si>
  <si>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</si>
  <si>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</si>
  <si>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</si>
  <si>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</si>
  <si>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</si>
  <si>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</si>
  <si>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</si>
  <si>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</si>
  <si>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</si>
  <si>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</si>
  <si>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</si>
  <si>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</si>
  <si>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</si>
  <si>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</si>
  <si>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</si>
  <si>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</si>
  <si>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</si>
  <si>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</si>
  <si>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</si>
  <si>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</si>
  <si>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</si>
  <si>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</si>
  <si>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</si>
  <si>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</si>
  <si>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</si>
  <si>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</si>
  <si>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</si>
  <si>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</si>
  <si>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</si>
  <si>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</si>
  <si>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</si>
  <si>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</si>
  <si>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</si>
  <si>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</si>
  <si>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</si>
  <si>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</si>
  <si>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</si>
  <si>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</si>
  <si>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</si>
  <si>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</si>
  <si>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</si>
  <si>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</si>
  <si>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</si>
  <si>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</si>
  <si>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</si>
  <si>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</si>
  <si>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</si>
  <si>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</si>
  <si>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</si>
  <si>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</si>
  <si>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</si>
  <si>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</si>
  <si>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</si>
  <si>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</si>
  <si>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</si>
  <si>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</si>
  <si>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</si>
  <si>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</si>
  <si>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</si>
  <si>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</si>
  <si>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</si>
  <si>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</si>
  <si>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</si>
  <si>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</si>
  <si>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</si>
  <si>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</si>
  <si>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</si>
  <si>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</si>
  <si>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</si>
  <si>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</si>
  <si>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</si>
  <si>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</si>
  <si>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</si>
  <si>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</si>
  <si>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</si>
  <si>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</si>
  <si>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</si>
  <si>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</si>
  <si>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</si>
  <si>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</si>
  <si>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</si>
  <si>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</si>
  <si>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</si>
  <si>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</si>
  <si>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</si>
  <si>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</si>
  <si>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</si>
  <si>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</si>
  <si>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</si>
  <si>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</si>
  <si>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</si>
  <si>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</si>
  <si>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</si>
  <si>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</si>
  <si>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</si>
  <si>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</si>
  <si>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</si>
  <si>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</si>
  <si>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</si>
  <si>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</si>
  <si>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</si>
  <si>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</si>
  <si>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</si>
  <si>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</si>
  <si>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</si>
  <si>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</si>
  <si>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</si>
  <si>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</si>
  <si>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</si>
  <si>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</si>
  <si>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</si>
  <si>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</si>
  <si>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</si>
  <si>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</si>
  <si>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</si>
  <si>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</si>
  <si>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</si>
  <si>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</si>
  <si>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</si>
  <si>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</si>
  <si>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</si>
  <si>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</si>
  <si>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</si>
  <si>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</si>
  <si>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</si>
  <si>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</si>
  <si>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</si>
  <si>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</si>
  <si>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</si>
  <si>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</si>
  <si>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</si>
  <si>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</si>
  <si>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</si>
  <si>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</si>
  <si>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</si>
  <si>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</si>
  <si>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</si>
  <si>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</si>
  <si>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</si>
  <si>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</si>
  <si>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</si>
  <si>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</si>
  <si>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</si>
  <si>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</si>
  <si>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</si>
  <si>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</si>
  <si>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</si>
  <si>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</si>
  <si>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</si>
  <si>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</si>
  <si>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</si>
  <si>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</si>
  <si>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</si>
  <si>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</si>
  <si>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</si>
  <si>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</si>
  <si>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</si>
  <si>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</si>
  <si>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</si>
  <si>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</si>
  <si>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</si>
  <si>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</si>
  <si>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</si>
  <si>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</si>
  <si>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</si>
  <si>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</si>
  <si>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</si>
  <si>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</si>
  <si>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</si>
  <si>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</si>
  <si>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</si>
  <si>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</si>
  <si>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</si>
  <si>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</si>
  <si>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</si>
  <si>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</si>
  <si>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</si>
  <si>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</si>
  <si>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</si>
  <si>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</si>
  <si>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</si>
  <si>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</si>
  <si>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</si>
  <si>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</si>
  <si>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</si>
  <si>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</si>
  <si>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</si>
  <si>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</si>
  <si>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</si>
  <si>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</si>
  <si>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</si>
  <si>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</si>
  <si>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</si>
  <si>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</si>
  <si>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</si>
  <si>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</si>
  <si>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</si>
  <si>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</si>
  <si>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</si>
  <si>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</si>
  <si>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</si>
  <si>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</si>
  <si>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</si>
  <si>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</si>
  <si>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</si>
  <si>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</si>
  <si>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</si>
  <si>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</si>
  <si>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</si>
  <si>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</si>
  <si>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</si>
  <si>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</si>
  <si>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</si>
  <si>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</si>
  <si>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</si>
  <si>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</si>
  <si>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</si>
  <si>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</si>
  <si>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</si>
  <si>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</si>
  <si>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</si>
  <si>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</si>
  <si>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</si>
  <si>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</si>
  <si>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</si>
  <si>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</si>
  <si>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</si>
  <si>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</si>
  <si>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</si>
  <si>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</si>
  <si>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</si>
  <si>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</si>
  <si>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</si>
  <si>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</si>
  <si>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</si>
  <si>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</si>
  <si>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</si>
  <si>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</si>
  <si>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</si>
  <si>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</si>
  <si>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</si>
  <si>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</si>
  <si>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</si>
  <si>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</si>
  <si>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</si>
  <si>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</si>
  <si>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</si>
  <si>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</si>
  <si>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</si>
  <si>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</si>
  <si>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</si>
  <si>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</si>
  <si>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</si>
  <si>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</si>
  <si>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</si>
  <si>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</si>
  <si>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</si>
  <si>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</si>
  <si>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</si>
  <si>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</si>
  <si>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</si>
  <si>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</si>
  <si>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</si>
  <si>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</si>
  <si>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</si>
  <si>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</si>
  <si>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</si>
  <si>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</si>
  <si>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</si>
  <si>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</si>
  <si>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</si>
  <si>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</si>
  <si>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</si>
  <si>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</si>
  <si>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</si>
  <si>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</si>
  <si>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</si>
  <si>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</si>
  <si>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</si>
  <si>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</si>
  <si>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</si>
  <si>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</si>
  <si>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</si>
  <si>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</si>
  <si>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</si>
  <si>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</si>
  <si>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</si>
  <si>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</si>
  <si>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</si>
  <si>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</si>
  <si>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</si>
  <si>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</si>
  <si>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</si>
  <si>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</si>
  <si>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</si>
  <si>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</si>
  <si>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</si>
  <si>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</si>
  <si>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</si>
  <si>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</si>
  <si>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</si>
  <si>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</si>
  <si>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</si>
  <si>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</si>
  <si>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</si>
  <si>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</si>
  <si>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</si>
  <si>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</si>
  <si>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</si>
  <si>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</si>
  <si>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</si>
  <si>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</si>
  <si>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</si>
  <si>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</si>
  <si>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</si>
  <si>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</si>
  <si>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</si>
  <si>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</si>
  <si>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</si>
  <si>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</si>
  <si>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</si>
  <si>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</si>
  <si>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</si>
  <si>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</si>
  <si>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</si>
  <si>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</si>
  <si>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</si>
  <si>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</si>
  <si>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</si>
  <si>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</si>
  <si>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</si>
  <si>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</si>
  <si>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</si>
  <si>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</si>
  <si>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</si>
  <si>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</si>
  <si>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</si>
  <si>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</si>
  <si>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</si>
  <si>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</si>
  <si>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</si>
  <si>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</si>
  <si>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</si>
  <si>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</si>
  <si>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</si>
  <si>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</si>
  <si>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</si>
  <si>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</si>
  <si>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</si>
  <si>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</si>
  <si>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</si>
  <si>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</si>
  <si>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</si>
  <si>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</si>
  <si>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</si>
  <si>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</si>
  <si>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</si>
  <si>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</si>
  <si>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</si>
  <si>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</si>
  <si>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</si>
  <si>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</si>
  <si>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</si>
  <si>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</si>
  <si>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</si>
  <si>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</si>
  <si>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</si>
  <si>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</si>
  <si>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</si>
  <si>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</si>
  <si>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</si>
  <si>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</si>
  <si>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</si>
  <si>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</si>
  <si>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</si>
  <si>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</si>
  <si>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</si>
  <si>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</si>
  <si>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</si>
  <si>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</si>
  <si>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</si>
  <si>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</si>
  <si>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</si>
  <si>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</si>
  <si>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</si>
  <si>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</si>
  <si>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</si>
  <si>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</si>
  <si>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</si>
  <si>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</si>
  <si>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</si>
  <si>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</si>
  <si>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</si>
  <si>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</si>
  <si>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</si>
  <si>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</si>
  <si>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</si>
  <si>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</si>
  <si>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</si>
  <si>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</si>
  <si>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</si>
  <si>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</si>
  <si>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</si>
  <si>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</si>
  <si>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</si>
  <si>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</si>
  <si>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</si>
  <si>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</si>
  <si>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</si>
  <si>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</si>
  <si>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</si>
  <si>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</si>
  <si>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</si>
  <si>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</si>
  <si>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</si>
  <si>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</si>
  <si>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</si>
  <si>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</si>
  <si>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</si>
  <si>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</si>
  <si>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</si>
  <si>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</si>
  <si>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</si>
  <si>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</si>
  <si>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</si>
  <si>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</si>
  <si>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</si>
  <si>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</si>
  <si>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</si>
  <si>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</si>
  <si>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</si>
  <si>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</si>
  <si>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</si>
  <si>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</si>
  <si>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</si>
  <si>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</si>
  <si>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</si>
  <si>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</si>
  <si>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</si>
  <si>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</si>
  <si>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</si>
  <si>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</si>
  <si>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</si>
  <si>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</si>
  <si>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</si>
  <si>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</si>
  <si>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</si>
  <si>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</si>
  <si>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</si>
  <si>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</si>
  <si>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</si>
  <si>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</si>
  <si>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</si>
  <si>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</si>
  <si>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</si>
  <si>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</si>
  <si>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</si>
  <si>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</si>
  <si>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</si>
  <si>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</si>
  <si>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</si>
  <si>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</si>
  <si>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</si>
  <si>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</si>
  <si>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</si>
  <si>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</si>
  <si>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</si>
  <si>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</si>
  <si>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</si>
  <si>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</si>
  <si>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</si>
  <si>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</si>
  <si>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</si>
  <si>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</si>
  <si>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</si>
  <si>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</si>
  <si>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</si>
  <si>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</si>
  <si>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</si>
  <si>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</si>
  <si>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</si>
  <si>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</si>
  <si>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</si>
  <si>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</si>
  <si>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</si>
  <si>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</si>
  <si>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</si>
  <si>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</si>
  <si>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</si>
  <si>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</si>
  <si>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</si>
  <si>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</si>
  <si>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</si>
  <si>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</si>
  <si>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</si>
  <si>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</si>
  <si>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</si>
  <si>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</si>
  <si>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</si>
  <si>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</si>
  <si>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</si>
  <si>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</si>
  <si>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</si>
  <si>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</si>
  <si>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</si>
  <si>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</si>
  <si>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</si>
  <si>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</si>
  <si>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</si>
  <si>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</si>
  <si>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</si>
  <si>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</si>
  <si>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</si>
  <si>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</si>
  <si>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</si>
  <si>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</si>
  <si>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</si>
  <si>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</si>
  <si>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</si>
  <si>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</si>
  <si>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</si>
  <si>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</si>
  <si>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</si>
  <si>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</si>
  <si>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</si>
  <si>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</si>
  <si>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</si>
  <si>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</si>
  <si>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</si>
  <si>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</si>
  <si>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</si>
  <si>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</si>
  <si>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</si>
  <si>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</si>
  <si>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</si>
  <si>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</si>
  <si>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</si>
  <si>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</si>
  <si>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</si>
  <si>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</si>
  <si>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</si>
  <si>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</si>
  <si>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</si>
  <si>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</si>
  <si>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</si>
  <si>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</si>
  <si>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</si>
  <si>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</si>
  <si>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</si>
  <si>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</si>
  <si>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</si>
  <si>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</si>
  <si>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</si>
  <si>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</si>
  <si>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</si>
  <si>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</si>
  <si>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</si>
  <si>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</si>
  <si>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</si>
  <si>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</si>
  <si>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</si>
  <si>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</si>
  <si>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</si>
  <si>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</si>
  <si>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</si>
  <si>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</si>
  <si>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</si>
  <si>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</si>
  <si>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</si>
  <si>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</si>
  <si>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</si>
  <si>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</si>
  <si>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</si>
  <si>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</si>
  <si>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</si>
  <si>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</si>
  <si>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</si>
  <si>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</si>
  <si>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</si>
  <si>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</si>
  <si>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</si>
  <si>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</si>
  <si>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</si>
  <si>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</si>
  <si>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</si>
  <si>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</si>
  <si>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</si>
  <si>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</si>
  <si>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</si>
  <si>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</si>
  <si>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</si>
  <si>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</si>
  <si>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</si>
  <si>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</si>
  <si>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</si>
  <si>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</si>
  <si>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</si>
  <si>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</si>
  <si>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</si>
  <si>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</si>
  <si>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</si>
  <si>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</si>
  <si>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</si>
  <si>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</si>
  <si>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</si>
  <si>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</si>
  <si>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</si>
  <si>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</si>
  <si>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</si>
  <si>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</si>
  <si>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</si>
  <si>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</si>
  <si>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</si>
  <si>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</si>
  <si>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</si>
  <si>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</si>
  <si>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</si>
  <si>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</si>
  <si>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</si>
  <si>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</si>
  <si>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</si>
  <si>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</si>
  <si>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</si>
  <si>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</si>
  <si>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</si>
  <si>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</si>
  <si>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</si>
  <si>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</si>
  <si>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</si>
  <si>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</si>
  <si>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</si>
  <si>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</si>
  <si>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</si>
  <si>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</si>
  <si>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</si>
  <si>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</si>
  <si>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</si>
  <si>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</si>
  <si>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</si>
  <si>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</si>
  <si>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</si>
  <si>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</si>
  <si>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</si>
  <si>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</si>
  <si>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</si>
  <si>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</si>
  <si>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</si>
  <si>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</si>
  <si>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</si>
  <si>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</si>
  <si>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</si>
  <si>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</si>
  <si>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</si>
  <si>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</si>
  <si>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</si>
  <si>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</si>
  <si>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</si>
  <si>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</si>
  <si>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</si>
  <si>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</si>
  <si>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</si>
  <si>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</si>
  <si>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</si>
  <si>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</si>
  <si>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</si>
  <si>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</si>
  <si>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</si>
  <si>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</si>
  <si>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</si>
  <si>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</si>
  <si>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</si>
  <si>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</si>
  <si>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</si>
  <si>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</si>
  <si>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</si>
  <si>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</si>
  <si>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</si>
  <si>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</si>
  <si>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</si>
  <si>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</si>
  <si>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</si>
  <si>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</si>
  <si>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</si>
  <si>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</si>
  <si>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</si>
  <si>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</si>
  <si>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</si>
  <si>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</si>
  <si>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</si>
  <si>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</si>
  <si>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</si>
  <si>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</si>
  <si>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</si>
  <si>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</si>
  <si>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</si>
  <si>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</si>
  <si>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</si>
  <si>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</si>
  <si>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</si>
  <si>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</si>
  <si>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</si>
  <si>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</si>
  <si>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</si>
  <si>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</si>
  <si>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</si>
  <si>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</si>
  <si>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</si>
  <si>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</si>
  <si>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</si>
  <si>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</si>
  <si>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</si>
  <si>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</si>
  <si>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</si>
  <si>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</si>
  <si>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</si>
  <si>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</si>
  <si>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</si>
  <si>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</si>
  <si>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</si>
  <si>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</si>
  <si>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</si>
  <si>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</si>
  <si>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</si>
  <si>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</si>
  <si>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</si>
  <si>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</si>
  <si>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</si>
  <si>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</si>
  <si>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</si>
  <si>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</si>
  <si>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</si>
  <si>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</si>
  <si>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</si>
  <si>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</si>
  <si>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</si>
  <si>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</si>
  <si>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</si>
  <si>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</si>
  <si>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</si>
  <si>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</si>
  <si>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</si>
  <si>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</si>
  <si>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</si>
  <si>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</si>
  <si>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</si>
  <si>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</si>
  <si>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</si>
  <si>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</si>
  <si>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</si>
  <si>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</si>
  <si>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</si>
  <si>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</si>
  <si>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</si>
  <si>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</si>
  <si>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</si>
  <si>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</si>
  <si>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</si>
  <si>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</si>
  <si>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</si>
  <si>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</si>
  <si>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</si>
  <si>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</si>
  <si>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</si>
  <si>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</si>
  <si>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</si>
  <si>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</si>
  <si>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</si>
  <si>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</si>
  <si>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</si>
  <si>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</si>
  <si>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</si>
  <si>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</si>
  <si>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</si>
  <si>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</si>
  <si>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</si>
  <si>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</si>
  <si>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</si>
  <si>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</si>
  <si>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</si>
  <si>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</si>
  <si>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</si>
  <si>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</si>
  <si>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</si>
  <si>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</si>
  <si>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</si>
  <si>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</si>
  <si>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</si>
  <si>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</si>
  <si>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</si>
  <si>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</si>
  <si>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</si>
  <si>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</si>
  <si>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</si>
  <si>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</si>
  <si>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</si>
  <si>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</si>
  <si>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</si>
  <si>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</si>
  <si>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</si>
  <si>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</si>
  <si>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</si>
  <si>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</si>
  <si>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</si>
  <si>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</si>
  <si>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</si>
  <si>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</si>
  <si>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</si>
  <si>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</si>
  <si>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</si>
  <si>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</si>
  <si>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</si>
  <si>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</si>
  <si>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</si>
  <si>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</si>
  <si>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</si>
  <si>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</si>
  <si>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</si>
  <si>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</si>
  <si>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</si>
  <si>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</si>
  <si>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</si>
  <si>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</si>
  <si>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</si>
  <si>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</si>
  <si>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</si>
  <si>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</si>
  <si>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</si>
  <si>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</si>
  <si>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</si>
  <si>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</si>
  <si>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</si>
  <si>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</si>
  <si>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</si>
  <si>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</si>
  <si>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</si>
  <si>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</si>
  <si>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</si>
  <si>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</si>
  <si>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</si>
  <si>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</si>
  <si>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</si>
  <si>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</si>
  <si>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</si>
  <si>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</si>
  <si>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</si>
  <si>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</si>
  <si>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</si>
  <si>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</si>
  <si>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</si>
  <si>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</si>
  <si>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</si>
  <si>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</si>
  <si>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</si>
  <si>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</si>
  <si>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</si>
  <si>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</si>
  <si>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</si>
  <si>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</si>
  <si>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</si>
  <si>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</si>
  <si>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</si>
  <si>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</si>
  <si>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</si>
  <si>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</si>
  <si>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</si>
  <si>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</si>
  <si>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</si>
  <si>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</si>
  <si>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</si>
  <si>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</si>
  <si>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</si>
  <si>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</si>
  <si>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</si>
  <si>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</si>
  <si>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</si>
  <si>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</si>
  <si>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</si>
  <si>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</si>
  <si>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</si>
  <si>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</si>
  <si>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</si>
  <si>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</si>
  <si>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</si>
  <si>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</si>
  <si>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</si>
  <si>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</si>
  <si>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</si>
  <si>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</si>
  <si>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</si>
  <si>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</si>
  <si>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</si>
  <si>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</si>
  <si>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</si>
  <si>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</si>
  <si>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</si>
  <si>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</si>
  <si>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</si>
  <si>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</si>
  <si>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</si>
  <si>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</si>
  <si>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</si>
  <si>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</si>
  <si>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</si>
  <si>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</si>
  <si>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</si>
  <si>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</si>
  <si>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</si>
  <si>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</si>
  <si>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</si>
  <si>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</si>
  <si>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</si>
  <si>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</si>
  <si>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</si>
  <si>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</si>
  <si>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</si>
  <si>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</si>
  <si>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</si>
  <si>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</si>
  <si>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</si>
  <si>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</si>
  <si>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</si>
  <si>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</si>
  <si>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</si>
  <si>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</si>
  <si>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</si>
  <si>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</si>
  <si>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</si>
  <si>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</si>
  <si>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</si>
  <si>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</si>
  <si>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</si>
  <si>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</si>
  <si>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</si>
  <si>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</si>
  <si>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</si>
  <si>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</si>
  <si>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</si>
  <si>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</si>
  <si>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</si>
  <si>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</si>
  <si>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</si>
  <si>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</si>
  <si>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</si>
  <si>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</si>
  <si>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</si>
  <si>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</si>
  <si>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</si>
  <si>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</si>
  <si>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</si>
  <si>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</si>
  <si>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</si>
  <si>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</si>
  <si>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</si>
  <si>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</si>
  <si>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</si>
  <si>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</si>
  <si>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</si>
  <si>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</si>
  <si>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</si>
  <si>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</si>
  <si>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</si>
  <si>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</si>
  <si>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</si>
  <si>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</si>
  <si>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</si>
  <si>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</si>
  <si>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</si>
  <si>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</si>
  <si>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</si>
  <si>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</si>
  <si>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</si>
  <si>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</si>
  <si>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</si>
  <si>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</si>
  <si>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</si>
  <si>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</si>
  <si>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</si>
  <si>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</si>
  <si>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</si>
  <si>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</si>
  <si>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</si>
  <si>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</si>
  <si>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</si>
  <si>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</si>
  <si>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</si>
  <si>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</si>
  <si>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</si>
  <si>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</si>
  <si>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</si>
  <si>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</si>
  <si>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</si>
  <si>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</si>
  <si>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</si>
  <si>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</si>
  <si>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</si>
  <si>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</si>
  <si>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</si>
  <si>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</si>
  <si>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</si>
  <si>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</si>
  <si>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</si>
  <si>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</si>
  <si>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</si>
  <si>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</si>
  <si>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</si>
  <si>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</si>
  <si>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</si>
  <si>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</si>
  <si>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</si>
  <si>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</si>
  <si>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</si>
  <si>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</si>
  <si>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</si>
  <si>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</si>
  <si>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</si>
  <si>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</si>
  <si>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</si>
  <si>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</si>
  <si>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</si>
  <si>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</si>
  <si>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</si>
  <si>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</si>
  <si>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</si>
  <si>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</si>
  <si>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</si>
  <si>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</si>
  <si>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</si>
  <si>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</si>
  <si>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</si>
  <si>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</si>
  <si>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</si>
  <si>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</si>
  <si>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</si>
  <si>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</si>
  <si>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</si>
  <si>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</si>
  <si>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</si>
  <si>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</si>
  <si>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</si>
  <si>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</si>
  <si>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</si>
  <si>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</si>
  <si>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</si>
  <si>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</si>
  <si>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</si>
  <si>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</si>
  <si>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</si>
  <si>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</si>
  <si>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</si>
  <si>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</si>
  <si>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</si>
  <si>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</si>
  <si>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</si>
  <si>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</si>
  <si>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</si>
  <si>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</si>
  <si>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</si>
  <si>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</si>
  <si>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</si>
  <si>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</si>
  <si>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</si>
  <si>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</si>
  <si>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</si>
  <si>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</si>
  <si>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</si>
  <si>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</si>
  <si>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</si>
  <si>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</si>
  <si>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</si>
  <si>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</si>
  <si>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</si>
  <si>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</si>
  <si>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</si>
  <si>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</si>
  <si>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</si>
  <si>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</si>
  <si>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</si>
  <si>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</si>
  <si>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</si>
  <si>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</si>
  <si>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</si>
  <si>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</si>
  <si>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</si>
  <si>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</si>
  <si>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</si>
  <si>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</si>
  <si>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</si>
  <si>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</si>
  <si>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</si>
  <si>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</si>
  <si>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</si>
  <si>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</si>
  <si>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</si>
  <si>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</si>
  <si>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</si>
  <si>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</si>
  <si>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</si>
  <si>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</si>
  <si>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</si>
  <si>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</si>
  <si>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</si>
  <si>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</si>
  <si>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</si>
  <si>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</si>
  <si>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</si>
  <si>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</si>
  <si>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</si>
  <si>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</si>
  <si>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</si>
  <si>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</si>
  <si>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</si>
  <si>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</si>
  <si>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</si>
  <si>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</si>
  <si>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</si>
  <si>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</si>
  <si>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</si>
  <si>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</si>
  <si>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</si>
  <si>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</si>
  <si>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</si>
  <si>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</si>
  <si>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</si>
  <si>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</si>
  <si>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</si>
  <si>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</si>
  <si>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</si>
  <si>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</si>
  <si>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</si>
  <si>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</si>
  <si>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</si>
  <si>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</si>
  <si>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</si>
  <si>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</si>
  <si>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</si>
  <si>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</si>
  <si>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</si>
  <si>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</si>
  <si>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</si>
  <si>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</si>
  <si>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</si>
  <si>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</si>
  <si>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</si>
  <si>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</si>
  <si>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</si>
  <si>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</si>
  <si>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</si>
  <si>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</si>
  <si>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</si>
  <si>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</si>
  <si>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</si>
  <si>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</si>
  <si>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</si>
  <si>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</si>
  <si>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</si>
  <si>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</si>
  <si>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</si>
  <si>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</si>
  <si>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</si>
  <si>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</si>
  <si>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</si>
  <si>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</si>
  <si>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</si>
  <si>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</si>
  <si>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</si>
  <si>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</si>
  <si>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</si>
  <si>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</si>
  <si>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</si>
  <si>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</si>
  <si>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</si>
  <si>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</si>
  <si>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</si>
  <si>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</si>
  <si>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</si>
  <si>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</si>
  <si>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</si>
  <si>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</si>
  <si>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</si>
  <si>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</si>
  <si>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</si>
  <si>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</si>
  <si>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</si>
  <si>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</si>
  <si>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</si>
  <si>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</si>
  <si>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</si>
  <si>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</si>
  <si>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</si>
  <si>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</si>
  <si>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</si>
  <si>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</si>
  <si>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</si>
  <si>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</si>
  <si>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</si>
  <si>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</si>
  <si>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</si>
  <si>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</si>
  <si>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</si>
  <si>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</si>
  <si>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</si>
  <si>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</si>
  <si>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</si>
  <si>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</si>
  <si>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</si>
  <si>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</si>
  <si>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</si>
  <si>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</si>
  <si>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</si>
  <si>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</si>
  <si>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</si>
  <si>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</si>
  <si>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</si>
  <si>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</si>
  <si>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</si>
  <si>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</si>
  <si>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</si>
  <si>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</si>
  <si>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</si>
  <si>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</si>
  <si>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</si>
  <si>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</si>
  <si>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</si>
  <si>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</si>
  <si>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</si>
  <si>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</si>
  <si>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</si>
  <si>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</si>
  <si>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</si>
  <si>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</si>
  <si>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</si>
  <si>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</si>
  <si>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</si>
  <si>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</si>
  <si>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</si>
  <si>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</si>
  <si>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</si>
  <si>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</si>
  <si>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</si>
  <si>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</si>
  <si>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</si>
  <si>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</si>
  <si>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</si>
  <si>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</si>
  <si>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</si>
  <si>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</si>
  <si>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</si>
  <si>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</si>
  <si>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</si>
  <si>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</si>
  <si>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</si>
  <si>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</si>
  <si>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</si>
  <si>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</si>
  <si>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</si>
  <si>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</si>
  <si>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</si>
  <si>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</si>
  <si>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</si>
  <si>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</si>
  <si>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</si>
  <si>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</si>
  <si>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</si>
  <si>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</si>
  <si>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</si>
  <si>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</si>
  <si>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</si>
  <si>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</si>
  <si>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</si>
  <si>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</si>
  <si>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</si>
  <si>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</si>
  <si>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</si>
  <si>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</si>
  <si>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</si>
  <si>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</si>
  <si>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</si>
  <si>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</si>
  <si>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</si>
  <si>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</si>
  <si>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</si>
  <si>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</si>
  <si>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</si>
  <si>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</si>
  <si>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</si>
  <si>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</si>
  <si>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</si>
  <si>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</si>
  <si>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</si>
  <si>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</si>
  <si>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</si>
  <si>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</si>
  <si>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</si>
  <si>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</si>
  <si>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</si>
  <si>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</si>
  <si>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</si>
  <si>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</si>
  <si>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</si>
  <si>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</si>
  <si>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</si>
  <si>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</si>
  <si>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</si>
  <si>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</si>
  <si>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</si>
  <si>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</si>
  <si>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</si>
  <si>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</si>
  <si>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</si>
  <si>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</si>
  <si>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</si>
  <si>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</si>
  <si>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</si>
  <si>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</si>
  <si>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</si>
  <si>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</si>
  <si>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</si>
  <si>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</si>
  <si>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</si>
  <si>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</si>
  <si>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</si>
  <si>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</si>
  <si>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</si>
  <si>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</si>
  <si>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</si>
  <si>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</si>
  <si>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</si>
  <si>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</si>
  <si>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</si>
  <si>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</si>
  <si>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</si>
  <si>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</si>
  <si>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</si>
  <si>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</si>
  <si>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</si>
  <si>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</si>
  <si>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</si>
  <si>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</si>
  <si>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</si>
  <si>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</si>
  <si>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</si>
  <si>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</si>
  <si>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</si>
  <si>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</si>
  <si>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</si>
  <si>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</si>
  <si>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</si>
  <si>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</si>
  <si>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</si>
  <si>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</si>
  <si>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</si>
  <si>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</si>
  <si>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</si>
  <si>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</si>
  <si>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</si>
  <si>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</si>
  <si>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</si>
  <si>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</si>
  <si>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</si>
  <si>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</si>
  <si>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</si>
  <si>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</si>
  <si>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</si>
  <si>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</si>
  <si>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</si>
  <si>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</si>
  <si>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</si>
  <si>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</si>
  <si>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</si>
  <si>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</si>
  <si>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</si>
  <si>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</si>
  <si>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</si>
  <si>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</si>
  <si>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</si>
  <si>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</si>
  <si>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</si>
  <si>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</si>
  <si>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</si>
  <si>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</si>
  <si>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</si>
  <si>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</si>
  <si>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</si>
  <si>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</si>
  <si>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</si>
  <si>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</si>
  <si>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</si>
  <si>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</si>
  <si>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</si>
  <si>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</si>
  <si>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</si>
  <si>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</si>
  <si>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</si>
  <si>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</si>
  <si>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</si>
  <si>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</si>
  <si>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</si>
  <si>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</si>
  <si>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</si>
  <si>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</si>
  <si>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</si>
  <si>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</si>
  <si>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</si>
  <si>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</si>
  <si>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</si>
  <si>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</si>
  <si>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</si>
  <si>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</si>
  <si>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</si>
  <si>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</si>
  <si>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</si>
  <si>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</si>
  <si>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</si>
  <si>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</si>
  <si>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</si>
  <si>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</si>
  <si>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</si>
  <si>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</si>
  <si>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</si>
  <si>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</si>
  <si>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</si>
  <si>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</si>
  <si>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</si>
  <si>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</si>
  <si>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</si>
  <si>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</si>
  <si>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</si>
  <si>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</si>
  <si>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</si>
  <si>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</si>
  <si>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</si>
  <si>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</si>
  <si>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</si>
  <si>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</si>
  <si>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</si>
  <si>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</si>
  <si>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</si>
  <si>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</si>
  <si>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</si>
  <si>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</si>
  <si>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</si>
  <si>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</si>
  <si>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</si>
  <si>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</si>
  <si>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</si>
  <si>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</si>
  <si>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</si>
  <si>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</si>
  <si>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</si>
  <si>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</si>
  <si>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</si>
  <si>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</si>
  <si>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</si>
  <si>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</si>
  <si>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</si>
  <si>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</si>
  <si>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</si>
  <si>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</si>
  <si>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</si>
  <si>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</si>
  <si>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</si>
  <si>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</si>
  <si>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</si>
  <si>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</si>
  <si>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</si>
  <si>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</si>
  <si>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</si>
  <si>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</si>
  <si>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</si>
  <si>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</si>
  <si>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</si>
  <si>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</si>
  <si>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</si>
  <si>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</si>
  <si>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</si>
  <si>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</si>
  <si>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</si>
  <si>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</si>
  <si>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</si>
  <si>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</si>
  <si>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</si>
  <si>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</si>
  <si>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</si>
  <si>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</si>
  <si>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</si>
  <si>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</si>
  <si>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</si>
  <si>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</si>
  <si>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</si>
  <si>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</si>
  <si>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</si>
  <si>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</si>
  <si>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</si>
  <si>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</si>
  <si>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</si>
  <si>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</si>
  <si>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</si>
  <si>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</si>
  <si>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</si>
  <si>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</si>
  <si>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</si>
  <si>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</si>
  <si>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</si>
  <si>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</si>
  <si>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</si>
  <si>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</si>
  <si>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</si>
  <si>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</si>
  <si>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</si>
  <si>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</si>
  <si>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</si>
  <si>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</si>
  <si>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</si>
  <si>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</si>
  <si>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</si>
  <si>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</si>
  <si>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</si>
  <si>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</si>
  <si>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</si>
  <si>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</si>
  <si>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</si>
  <si>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</si>
  <si>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</si>
  <si>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</si>
  <si>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</si>
  <si>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</si>
  <si>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</si>
  <si>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</si>
  <si>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</si>
  <si>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</si>
  <si>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</si>
  <si>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</si>
  <si>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</si>
  <si>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</si>
  <si>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</si>
  <si>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</si>
  <si>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</si>
  <si>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</si>
  <si>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</si>
  <si>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</si>
  <si>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</si>
  <si>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</si>
  <si>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</si>
  <si>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</si>
  <si>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</si>
  <si>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</si>
  <si>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</si>
  <si>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</si>
  <si>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</si>
  <si>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</si>
  <si>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</si>
  <si>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</si>
  <si>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</si>
  <si>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</si>
  <si>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</si>
  <si>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</si>
  <si>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</si>
  <si>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</si>
  <si>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</si>
  <si>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</si>
  <si>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</si>
  <si>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</si>
  <si>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</si>
  <si>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</si>
  <si>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</si>
  <si>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</si>
  <si>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</si>
  <si>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</si>
  <si>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</si>
  <si>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</si>
  <si>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</si>
  <si>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</si>
  <si>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</si>
  <si>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</si>
  <si>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</si>
  <si>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</si>
  <si>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</si>
  <si>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</si>
  <si>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</si>
  <si>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</si>
  <si>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</si>
  <si>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</si>
  <si>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</si>
  <si>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</si>
  <si>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</si>
  <si>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</si>
  <si>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</si>
  <si>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</si>
  <si>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</si>
  <si>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</si>
  <si>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</si>
  <si>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</si>
  <si>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</si>
  <si>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</si>
  <si>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</si>
  <si>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</si>
  <si>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</si>
  <si>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</si>
  <si>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</si>
  <si>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</si>
  <si>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</si>
  <si>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</si>
  <si>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</si>
  <si>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</si>
  <si>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</si>
  <si>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</si>
  <si>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</si>
  <si>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</si>
  <si>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</si>
  <si>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</si>
  <si>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</si>
  <si>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</si>
  <si>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</si>
  <si>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</si>
  <si>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</si>
  <si>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</si>
  <si>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</si>
  <si>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</si>
  <si>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</si>
  <si>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</si>
  <si>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</si>
  <si>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</si>
  <si>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</si>
  <si>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</si>
  <si>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</si>
  <si>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</si>
  <si>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</si>
  <si>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</si>
  <si>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</si>
  <si>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</si>
  <si>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</si>
  <si>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</si>
  <si>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</si>
  <si>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</si>
  <si>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</si>
  <si>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</si>
  <si>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</si>
  <si>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</si>
  <si>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</si>
  <si>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</si>
  <si>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</si>
  <si>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</si>
  <si>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</si>
  <si>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</si>
  <si>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</si>
  <si>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</si>
  <si>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</si>
  <si>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</si>
  <si>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</si>
  <si>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</si>
  <si>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</si>
  <si>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</si>
  <si>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</si>
  <si>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</si>
  <si>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</si>
  <si>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</si>
  <si>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</si>
  <si>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</si>
  <si>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</si>
  <si>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</si>
  <si>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</si>
  <si>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</si>
  <si>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</si>
  <si>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</si>
  <si>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</si>
  <si>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</si>
  <si>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</si>
  <si>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</si>
  <si>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</si>
  <si>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</si>
  <si>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</si>
  <si>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</si>
  <si>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</si>
  <si>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</si>
  <si>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</si>
  <si>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</si>
  <si>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</si>
  <si>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</si>
  <si>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</si>
  <si>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</si>
  <si>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</si>
  <si>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</si>
  <si>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</si>
  <si>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</si>
  <si>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</si>
  <si>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</si>
  <si>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</si>
  <si>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</si>
  <si>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</si>
  <si>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</si>
  <si>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</si>
  <si>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</si>
  <si>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</si>
  <si>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</si>
  <si>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</si>
  <si>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</si>
  <si>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</si>
  <si>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</si>
  <si>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</si>
  <si>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</si>
  <si>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</si>
  <si>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</si>
  <si>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</si>
  <si>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</si>
  <si>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</si>
  <si>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</si>
  <si>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</si>
  <si>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</si>
  <si>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</si>
  <si>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</si>
  <si>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</si>
  <si>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</si>
  <si>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</si>
  <si>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</si>
  <si>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</si>
  <si>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</si>
  <si>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</si>
  <si>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</si>
  <si>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</si>
  <si>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</si>
  <si>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</si>
  <si>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</si>
  <si>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</si>
  <si>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</si>
  <si>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</si>
  <si>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</si>
  <si>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</si>
  <si>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</si>
  <si>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</si>
  <si>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</si>
  <si>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</si>
  <si>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</si>
  <si>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</si>
  <si>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</si>
  <si>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</si>
  <si>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</si>
  <si>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</si>
  <si>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</si>
  <si>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</si>
  <si>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</si>
  <si>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</si>
  <si>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</si>
  <si>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</si>
  <si>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</si>
  <si>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</si>
  <si>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</si>
  <si>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</si>
  <si>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</si>
  <si>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</si>
  <si>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</si>
  <si>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</si>
  <si>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</si>
  <si>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</si>
  <si>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</si>
  <si>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</si>
  <si>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</si>
  <si>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</si>
  <si>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</si>
  <si>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</si>
  <si>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</si>
  <si>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</si>
  <si>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</si>
  <si>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</si>
  <si>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</si>
  <si>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</si>
  <si>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</si>
  <si>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</si>
  <si>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</si>
  <si>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</si>
  <si>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</si>
  <si>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</si>
  <si>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</si>
  <si>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</si>
  <si>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</si>
  <si>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</si>
  <si>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</si>
  <si>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</si>
  <si>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</si>
  <si>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</si>
  <si>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</si>
  <si>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</si>
  <si>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</si>
  <si>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</si>
  <si>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</si>
  <si>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</si>
  <si>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</si>
  <si>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</si>
  <si>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</si>
  <si>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</si>
  <si>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</si>
  <si>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</si>
  <si>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</si>
  <si>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</si>
  <si>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</si>
  <si>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</si>
  <si>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</si>
  <si>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</si>
  <si>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</si>
  <si>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</si>
  <si>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</si>
  <si>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</si>
  <si>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</si>
  <si>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</si>
  <si>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</si>
  <si>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</si>
  <si>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</si>
  <si>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</si>
  <si>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</si>
  <si>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</si>
  <si>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</si>
  <si>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</si>
  <si>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</si>
  <si>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</si>
  <si>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</si>
  <si>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</si>
  <si>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</si>
  <si>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</si>
  <si>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</si>
  <si>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</si>
  <si>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</si>
  <si>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</si>
  <si>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</si>
  <si>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</si>
  <si>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</si>
  <si>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</si>
  <si>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</si>
  <si>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</si>
  <si>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</si>
  <si>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</si>
  <si>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</si>
  <si>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</si>
  <si>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</si>
  <si>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</si>
  <si>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</si>
  <si>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</si>
  <si>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</si>
  <si>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</si>
  <si>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</si>
  <si>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</si>
  <si>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</si>
  <si>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</si>
  <si>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</si>
  <si>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</si>
  <si>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</si>
  <si>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</si>
  <si>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</si>
  <si>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</si>
  <si>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</si>
  <si>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</si>
  <si>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</si>
  <si>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</si>
  <si>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</si>
  <si>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</si>
  <si>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</si>
  <si>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</si>
  <si>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</si>
  <si>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</si>
  <si>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</si>
  <si>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</si>
  <si>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</si>
  <si>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</si>
  <si>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</si>
  <si>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</si>
  <si>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</si>
  <si>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</si>
  <si>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</si>
  <si>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</si>
  <si>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</si>
  <si>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</si>
  <si>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</si>
  <si>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</si>
  <si>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</si>
  <si>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</si>
  <si>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</si>
  <si>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</si>
  <si>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</si>
  <si>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</si>
  <si>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</si>
  <si>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</si>
  <si>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</si>
  <si>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</si>
  <si>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</si>
  <si>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</si>
  <si>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</si>
  <si>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</si>
  <si>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</si>
  <si>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</si>
  <si>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</si>
  <si>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</si>
  <si>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</si>
  <si>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 xml:space="preserve">Suki &amp; Ivan </t>
  </si>
  <si>
    <t>submission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</si>
  <si>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</si>
  <si>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>Suki, Ivan</t>
  </si>
  <si>
    <t xml:space="preserve">Not Fulfilling Minimum Weekly Hours: Failure to complete 5 hours of work per week without a valid reason will result in a penalty of RM5 per hour. (Before Sunday 11.50pm, filled in excel timeslot with a minimum of 5 hours standby contribute or provide a valid reason)
</t>
  </si>
  <si>
    <t>Marlon,Suki</t>
  </si>
  <si>
    <t>Suki, Marlon</t>
  </si>
  <si>
    <t>sukipt project</t>
  </si>
  <si>
    <t xml:space="preserve">Lucas, YZ </t>
  </si>
  <si>
    <t>Lucas,Ivan, Phay</t>
  </si>
  <si>
    <t>Phay, Marlon, Alex</t>
  </si>
  <si>
    <t>Lucas, Phay,Ivan</t>
  </si>
  <si>
    <t>Suki, Phay, Alex</t>
  </si>
  <si>
    <t>Tai Wei, YZ, Alex</t>
  </si>
  <si>
    <t>Tai Wei,Suki</t>
  </si>
  <si>
    <t>Rahhulann ,Phay, Alex</t>
  </si>
  <si>
    <t>Paul,Ivan</t>
  </si>
  <si>
    <t xml:space="preserve">Paul, Rahhulann </t>
  </si>
  <si>
    <t>Paul, Tai Wei, Alex</t>
  </si>
  <si>
    <t>Paul, Tai Wei</t>
  </si>
  <si>
    <t>Paul,Heng</t>
  </si>
  <si>
    <t>sick</t>
  </si>
  <si>
    <t>MERDEKA FIESTA AFTERNOON REHEARSAL</t>
  </si>
  <si>
    <t>26/8/2024</t>
  </si>
  <si>
    <t>27/8/2024</t>
  </si>
  <si>
    <t>28/8/2024</t>
  </si>
  <si>
    <t>29/8/2024</t>
  </si>
  <si>
    <t>30/8/2024</t>
  </si>
  <si>
    <t>31/8/2024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</si>
</sst>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6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9" fillId="0" borderId="115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0" fillId="0" borderId="0" xfId="0" applyAlignment="1"/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2"/>
      <c r="H2" s="732"/>
      <c r="I2" s="732"/>
      <c r="J2" s="732"/>
      <c r="K2" s="73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24">
        <v>2024</v>
      </c>
      <c r="D4" s="725"/>
      <c r="E4" s="725"/>
      <c r="F4" s="725"/>
      <c r="G4" s="725"/>
      <c r="H4" s="725"/>
      <c r="I4" s="725"/>
      <c r="J4" s="725"/>
      <c r="K4" s="725"/>
      <c r="L4" s="725"/>
      <c r="M4" s="725"/>
      <c r="N4" s="725"/>
      <c r="O4" s="725"/>
      <c r="P4" s="725"/>
      <c r="Q4" s="725"/>
      <c r="R4" s="725"/>
      <c r="S4" s="725"/>
      <c r="T4" s="725"/>
      <c r="U4" s="725"/>
      <c r="V4" s="725"/>
      <c r="W4" s="725"/>
      <c r="X4" s="725"/>
      <c r="Y4" s="725"/>
      <c r="Z4" s="725"/>
      <c r="AA4" s="725"/>
      <c r="AB4" s="725"/>
      <c r="AC4" s="725"/>
      <c r="AD4" s="725"/>
      <c r="AE4" s="725"/>
      <c r="AF4" s="725"/>
      <c r="AG4" s="725"/>
      <c r="AH4" s="725"/>
      <c r="AI4" s="725"/>
      <c r="AJ4" s="725"/>
      <c r="AK4" s="725"/>
      <c r="AL4" s="725"/>
      <c r="AM4" s="725"/>
      <c r="AN4" s="725"/>
      <c r="AO4" s="725"/>
      <c r="AP4" s="725"/>
      <c r="AQ4" s="725"/>
      <c r="AR4" s="725"/>
      <c r="AS4" s="725"/>
      <c r="AT4" s="725"/>
      <c r="AU4" s="725"/>
      <c r="AV4" s="725"/>
      <c r="AW4" s="725"/>
      <c r="AX4" s="725"/>
      <c r="AY4" s="725"/>
      <c r="AZ4" s="725"/>
      <c r="BA4" s="725"/>
      <c r="BB4" s="725"/>
      <c r="BC4" s="726"/>
    </row>
    <row r="5" spans="1:55">
      <c r="A5" s="473"/>
      <c r="B5" s="474" t="s">
        <v>1</v>
      </c>
      <c r="C5" s="727" t="s">
        <v>2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9" t="s">
        <v>3</v>
      </c>
      <c r="Q5" s="729"/>
      <c r="R5" s="729"/>
      <c r="S5" s="729"/>
      <c r="T5" s="729"/>
      <c r="U5" s="729"/>
      <c r="V5" s="729"/>
      <c r="W5" s="729"/>
      <c r="X5" s="729"/>
      <c r="Y5" s="729"/>
      <c r="Z5" s="729"/>
      <c r="AA5" s="729"/>
      <c r="AB5" s="730"/>
      <c r="AC5" s="729" t="s">
        <v>4</v>
      </c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30"/>
      <c r="AP5" s="729" t="s">
        <v>5</v>
      </c>
      <c r="AQ5" s="729"/>
      <c r="AR5" s="729"/>
      <c r="AS5" s="729"/>
      <c r="AT5" s="729"/>
      <c r="AU5" s="729"/>
      <c r="AV5" s="729"/>
      <c r="AW5" s="729"/>
      <c r="AX5" s="729"/>
      <c r="AY5" s="729"/>
      <c r="AZ5" s="729"/>
      <c r="BA5" s="729"/>
      <c r="BB5" s="730"/>
      <c r="BC5" s="485" t="s">
        <v>1</v>
      </c>
    </row>
    <row r="6" spans="1:55">
      <c r="A6" s="473"/>
      <c r="B6" s="475" t="s">
        <v>1</v>
      </c>
      <c r="C6" s="731" t="s">
        <v>6</v>
      </c>
      <c r="D6" s="731"/>
      <c r="E6" s="731"/>
      <c r="F6" s="731"/>
      <c r="G6" s="733"/>
      <c r="H6" s="722" t="s">
        <v>7</v>
      </c>
      <c r="I6" s="722"/>
      <c r="J6" s="722"/>
      <c r="K6" s="723"/>
      <c r="L6" s="722" t="s">
        <v>8</v>
      </c>
      <c r="M6" s="722"/>
      <c r="N6" s="722"/>
      <c r="O6" s="723"/>
      <c r="P6" s="722" t="s">
        <v>9</v>
      </c>
      <c r="Q6" s="722"/>
      <c r="R6" s="722"/>
      <c r="S6" s="722"/>
      <c r="T6" s="723"/>
      <c r="U6" s="722" t="s">
        <v>10</v>
      </c>
      <c r="V6" s="722"/>
      <c r="W6" s="722"/>
      <c r="X6" s="723"/>
      <c r="Y6" s="722" t="s">
        <v>11</v>
      </c>
      <c r="Z6" s="722"/>
      <c r="AA6" s="722"/>
      <c r="AB6" s="723"/>
      <c r="AC6" s="722" t="s">
        <v>12</v>
      </c>
      <c r="AD6" s="722"/>
      <c r="AE6" s="722"/>
      <c r="AF6" s="722"/>
      <c r="AG6" s="723"/>
      <c r="AH6" s="722" t="s">
        <v>13</v>
      </c>
      <c r="AI6" s="722"/>
      <c r="AJ6" s="722"/>
      <c r="AK6" s="723"/>
      <c r="AL6" s="722" t="s">
        <v>14</v>
      </c>
      <c r="AM6" s="722"/>
      <c r="AN6" s="722"/>
      <c r="AO6" s="722"/>
      <c r="AP6" s="723"/>
      <c r="AQ6" s="722" t="s">
        <v>15</v>
      </c>
      <c r="AR6" s="722"/>
      <c r="AS6" s="722"/>
      <c r="AT6" s="723"/>
      <c r="AU6" s="722" t="s">
        <v>16</v>
      </c>
      <c r="AV6" s="722"/>
      <c r="AW6" s="722"/>
      <c r="AX6" s="723"/>
      <c r="AY6" s="731" t="s">
        <v>17</v>
      </c>
      <c r="AZ6" s="731"/>
      <c r="BA6" s="731"/>
      <c r="BB6" s="73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34" t="s">
        <v>75</v>
      </c>
      <c r="B1" s="734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79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143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147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154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162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168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169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175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162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182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183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185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192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199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203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204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205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209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217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182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226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251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284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226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338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362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390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392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413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9"/>
      <c r="D42" s="739"/>
      <c r="E42" s="739"/>
      <c r="F42" s="73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413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9"/>
      <c r="D42" s="739"/>
      <c r="E42" s="739"/>
      <c r="F42" s="73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460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9"/>
      <c r="D42" s="739"/>
      <c r="E42" s="739"/>
      <c r="F42" s="73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476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9"/>
      <c r="D42" s="739"/>
      <c r="E42" s="739"/>
      <c r="F42" s="73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500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9"/>
      <c r="D41" s="739"/>
      <c r="E41" s="739"/>
      <c r="F41" s="73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500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9"/>
      <c r="D41" s="739"/>
      <c r="E41" s="739"/>
      <c r="F41" s="73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546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9"/>
      <c r="D42" s="739"/>
      <c r="E42" s="739"/>
      <c r="F42" s="73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605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9"/>
      <c r="D42" s="739"/>
      <c r="E42" s="739"/>
      <c r="F42" s="73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636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9"/>
      <c r="D42" s="739"/>
      <c r="E42" s="739"/>
      <c r="F42" s="73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666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9"/>
      <c r="D42" s="739"/>
      <c r="E42" s="739"/>
      <c r="F42" s="73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666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9"/>
      <c r="D42" s="739"/>
      <c r="E42" s="739"/>
      <c r="F42" s="73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696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4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41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41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41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41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41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41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41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41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41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41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41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41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41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41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41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41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41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41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41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41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42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9"/>
      <c r="D41" s="739"/>
      <c r="E41" s="739"/>
      <c r="F41" s="73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720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9"/>
      <c r="D41" s="739"/>
      <c r="E41" s="739"/>
      <c r="F41" s="73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742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9"/>
      <c r="D41" s="739"/>
      <c r="E41" s="739"/>
      <c r="F41" s="73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757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9"/>
      <c r="D40" s="739"/>
      <c r="E40" s="739"/>
      <c r="F40" s="73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787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9"/>
      <c r="D40" s="739"/>
      <c r="E40" s="739"/>
      <c r="F40" s="73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815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9"/>
      <c r="D40" s="739"/>
      <c r="E40" s="739"/>
      <c r="F40" s="73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843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9"/>
      <c r="D40" s="739"/>
      <c r="E40" s="739"/>
      <c r="F40" s="73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867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9"/>
      <c r="D40" s="739"/>
      <c r="E40" s="739"/>
      <c r="F40" s="73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893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9"/>
      <c r="D40" s="739"/>
      <c r="E40" s="739"/>
      <c r="F40" s="73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915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9"/>
      <c r="D40" s="739"/>
      <c r="E40" s="739"/>
      <c r="F40" s="73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932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9"/>
      <c r="D40" s="739"/>
      <c r="E40" s="739"/>
      <c r="F40" s="73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949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9"/>
      <c r="D40" s="739"/>
      <c r="E40" s="739"/>
      <c r="F40" s="73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978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9"/>
      <c r="D40" s="739"/>
      <c r="E40" s="739"/>
      <c r="F40" s="73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1005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9"/>
      <c r="D40" s="739"/>
      <c r="E40" s="739"/>
      <c r="F40" s="73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1031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9"/>
      <c r="D41" s="739"/>
      <c r="E41" s="739"/>
      <c r="F41" s="73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A2" zoomScale="99" workbookViewId="0">
      <selection activeCell="F22" sqref="F2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1062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9"/>
      <c r="D41" s="739"/>
      <c r="E41" s="739"/>
      <c r="F41" s="73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1091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9"/>
      <c r="D41" s="739"/>
      <c r="E41" s="739"/>
      <c r="F41" s="73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1124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9"/>
      <c r="D41" s="739"/>
      <c r="E41" s="739"/>
      <c r="F41" s="73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1152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9"/>
      <c r="D41" s="739"/>
      <c r="E41" s="739"/>
      <c r="F41" s="73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1173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9"/>
      <c r="D41" s="739"/>
      <c r="E41" s="739"/>
      <c r="F41" s="73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1192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9"/>
      <c r="D42" s="739"/>
      <c r="E42" s="739"/>
      <c r="F42" s="73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1224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9"/>
      <c r="D42" s="739"/>
      <c r="E42" s="739"/>
      <c r="F42" s="73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1231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9"/>
      <c r="D42" s="739"/>
      <c r="E42" s="739"/>
      <c r="F42" s="73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1238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9"/>
      <c r="D42" s="739"/>
      <c r="E42" s="739"/>
      <c r="F42" s="73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1241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9"/>
      <c r="D42" s="739"/>
      <c r="E42" s="739"/>
      <c r="F42" s="73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1254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9"/>
      <c r="D42" s="739"/>
      <c r="E42" s="739"/>
      <c r="F42" s="73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1271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9"/>
      <c r="D42" s="739"/>
      <c r="E42" s="739"/>
      <c r="F42" s="73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1290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9"/>
      <c r="D42" s="739"/>
      <c r="E42" s="739"/>
      <c r="F42" s="73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1301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9"/>
      <c r="D42" s="739"/>
      <c r="E42" s="739"/>
      <c r="F42" s="73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1310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9"/>
      <c r="D42" s="739"/>
      <c r="E42" s="739"/>
      <c r="F42" s="73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1328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9" t="s">
        <v>58</v>
      </c>
      <c r="D42" s="739"/>
      <c r="E42" s="739"/>
      <c r="F42" s="73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1344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9" t="s">
        <v>58</v>
      </c>
      <c r="D42" s="739"/>
      <c r="E42" s="739"/>
      <c r="F42" s="73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1363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43"/>
      <c r="N19" s="74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9" t="s">
        <v>58</v>
      </c>
      <c r="D27" s="739"/>
      <c r="E27" s="739"/>
      <c r="F27" s="73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1378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43"/>
      <c r="N19" s="74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9" t="s">
        <v>58</v>
      </c>
      <c r="D27" s="739"/>
      <c r="E27" s="739"/>
      <c r="F27" s="73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1401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43"/>
      <c r="N19" s="74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9"/>
      <c r="D27" s="739"/>
      <c r="E27" s="739"/>
      <c r="F27" s="73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1424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43"/>
      <c r="N19" s="74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9"/>
      <c r="D27" s="739"/>
      <c r="E27" s="739"/>
      <c r="F27" s="73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1449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43"/>
      <c r="N19" s="74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9"/>
      <c r="D27" s="739"/>
      <c r="E27" s="739"/>
      <c r="F27" s="73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1466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43"/>
      <c r="N19" s="74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9" t="s">
        <v>1481</v>
      </c>
      <c r="D27" s="739"/>
      <c r="E27" s="739"/>
      <c r="F27" s="73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1482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43"/>
      <c r="N19" s="74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9"/>
      <c r="D27" s="739"/>
      <c r="E27" s="739"/>
      <c r="F27" s="73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1507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43"/>
      <c r="N19" s="74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39"/>
      <c r="D26" s="739"/>
      <c r="E26" s="739"/>
      <c r="F26" s="73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1540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9" t="s">
        <v>58</v>
      </c>
      <c r="D26" s="739"/>
      <c r="E26" s="739"/>
      <c r="F26" s="73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1570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9" t="s">
        <v>58</v>
      </c>
      <c r="D26" s="739"/>
      <c r="E26" s="739"/>
      <c r="F26" s="73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1591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9"/>
      <c r="D20" s="739"/>
      <c r="E20" s="739"/>
      <c r="F20" s="73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1627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9" t="s">
        <v>1666</v>
      </c>
      <c r="D20" s="739"/>
      <c r="E20" s="739"/>
      <c r="F20" s="73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8" t="s">
        <v>1677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44"/>
      <c r="N31" s="744"/>
      <c r="O31" s="744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6" t="s">
        <v>1706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44"/>
      <c r="N31" s="744"/>
      <c r="O31" s="744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</row>
    <row r="2" spans="2:20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6" t="s">
        <v>1723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44"/>
      <c r="N31" s="744"/>
      <c r="O31" s="744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</row>
    <row r="2" spans="2:22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6" t="s">
        <v>1754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44"/>
      <c r="N31" s="744"/>
      <c r="O31" s="744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</row>
    <row r="2" spans="2:20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6" t="s">
        <v>1762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44"/>
      <c r="N31" s="744"/>
      <c r="O31" s="744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</row>
    <row r="2" spans="2:22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6" t="s">
        <v>1786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44"/>
      <c r="N31" s="744"/>
      <c r="O31" s="744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</row>
    <row r="2" spans="2:22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46" t="s">
        <v>1796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44"/>
      <c r="N31" s="744"/>
      <c r="O31" s="744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</row>
    <row r="2" spans="2:22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46" t="s">
        <v>1804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</row>
    <row r="2" spans="2:22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50" t="s">
        <v>1823</v>
      </c>
      <c r="N2" s="751"/>
      <c r="O2" s="751"/>
      <c r="P2" s="751"/>
      <c r="Q2" s="751"/>
      <c r="R2" s="751"/>
      <c r="S2" s="751"/>
      <c r="T2" s="751"/>
      <c r="U2" s="751"/>
      <c r="V2" s="751"/>
    </row>
    <row r="3" spans="2:22" ht="15.75">
      <c r="B3" s="746" t="s">
        <v>1824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746" t="s">
        <v>1824</v>
      </c>
      <c r="N3" s="746"/>
      <c r="O3" s="746"/>
      <c r="P3" s="746"/>
      <c r="Q3" s="746"/>
      <c r="R3" s="746"/>
      <c r="S3" s="746"/>
      <c r="T3" s="746"/>
      <c r="U3" s="746"/>
      <c r="V3" s="746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52"/>
      <c r="N5" s="753"/>
      <c r="O5" s="754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55"/>
      <c r="N6" s="756"/>
      <c r="O6" s="757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7" t="s">
        <v>1823</v>
      </c>
      <c r="N7" s="748"/>
      <c r="O7" s="749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44"/>
      <c r="N31" s="744"/>
      <c r="O31" s="744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</row>
    <row r="2" spans="2:22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50" t="s">
        <v>1823</v>
      </c>
      <c r="N2" s="751"/>
      <c r="O2" s="751"/>
      <c r="P2" s="751"/>
      <c r="Q2" s="751"/>
      <c r="R2" s="751"/>
      <c r="S2" s="751"/>
      <c r="T2" s="751"/>
      <c r="U2" s="751"/>
      <c r="V2" s="751"/>
    </row>
    <row r="3" spans="2:22" ht="15.75">
      <c r="B3" s="746" t="s">
        <v>1840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746" t="s">
        <v>1840</v>
      </c>
      <c r="N3" s="746"/>
      <c r="O3" s="746"/>
      <c r="P3" s="746"/>
      <c r="Q3" s="746"/>
      <c r="R3" s="746"/>
      <c r="S3" s="746"/>
      <c r="T3" s="746"/>
      <c r="U3" s="746"/>
      <c r="V3" s="746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52"/>
      <c r="N5" s="753"/>
      <c r="O5" s="75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55"/>
      <c r="N6" s="756"/>
      <c r="O6" s="757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7" t="s">
        <v>1823</v>
      </c>
      <c r="N7" s="748"/>
      <c r="O7" s="749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44"/>
      <c r="N31" s="744"/>
      <c r="O31" s="744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</row>
    <row r="2" spans="2:22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50" t="s">
        <v>1823</v>
      </c>
      <c r="N2" s="751"/>
      <c r="O2" s="751"/>
      <c r="P2" s="751"/>
      <c r="Q2" s="751"/>
      <c r="R2" s="751"/>
      <c r="S2" s="751"/>
      <c r="T2" s="751"/>
      <c r="U2" s="751"/>
      <c r="V2" s="751"/>
    </row>
    <row r="3" spans="2:22" ht="15.75">
      <c r="B3" s="746" t="s">
        <v>1844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746" t="s">
        <v>1844</v>
      </c>
      <c r="N3" s="746"/>
      <c r="O3" s="746"/>
      <c r="P3" s="746"/>
      <c r="Q3" s="746"/>
      <c r="R3" s="746"/>
      <c r="S3" s="746"/>
      <c r="T3" s="746"/>
      <c r="U3" s="746"/>
      <c r="V3" s="746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52"/>
      <c r="N5" s="753"/>
      <c r="O5" s="75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55"/>
      <c r="N6" s="756"/>
      <c r="O6" s="757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7" t="s">
        <v>1823</v>
      </c>
      <c r="N7" s="748"/>
      <c r="O7" s="749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44"/>
      <c r="N31" s="744"/>
      <c r="O31" s="744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</row>
    <row r="2" spans="2:22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50" t="s">
        <v>1823</v>
      </c>
      <c r="N2" s="751"/>
      <c r="O2" s="751"/>
      <c r="P2" s="751"/>
      <c r="Q2" s="751"/>
      <c r="R2" s="751"/>
      <c r="S2" s="751"/>
      <c r="T2" s="751"/>
      <c r="U2" s="751"/>
      <c r="V2" s="751"/>
    </row>
    <row r="3" spans="2:22" ht="15.75">
      <c r="B3" s="746" t="s">
        <v>1845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746" t="s">
        <v>1845</v>
      </c>
      <c r="N3" s="746"/>
      <c r="O3" s="746"/>
      <c r="P3" s="746"/>
      <c r="Q3" s="746"/>
      <c r="R3" s="746"/>
      <c r="S3" s="746"/>
      <c r="T3" s="746"/>
      <c r="U3" s="746"/>
      <c r="V3" s="746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52"/>
      <c r="N5" s="753"/>
      <c r="O5" s="75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55"/>
      <c r="N6" s="756"/>
      <c r="O6" s="757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7" t="s">
        <v>1823</v>
      </c>
      <c r="N7" s="748"/>
      <c r="O7" s="749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44"/>
      <c r="N31" s="744"/>
      <c r="O31" s="744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</row>
    <row r="2" spans="2:22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50" t="s">
        <v>1823</v>
      </c>
      <c r="N2" s="751"/>
      <c r="O2" s="751"/>
      <c r="P2" s="751"/>
      <c r="Q2" s="751"/>
      <c r="R2" s="751"/>
      <c r="S2" s="751"/>
      <c r="T2" s="751"/>
      <c r="U2" s="751"/>
      <c r="V2" s="751"/>
    </row>
    <row r="3" spans="2:22" ht="15.75">
      <c r="B3" s="746" t="s">
        <v>1846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746" t="s">
        <v>1846</v>
      </c>
      <c r="N3" s="746"/>
      <c r="O3" s="746"/>
      <c r="P3" s="746"/>
      <c r="Q3" s="746"/>
      <c r="R3" s="746"/>
      <c r="S3" s="746"/>
      <c r="T3" s="746"/>
      <c r="U3" s="746"/>
      <c r="V3" s="746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52"/>
      <c r="N5" s="753"/>
      <c r="O5" s="75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55"/>
      <c r="N6" s="756"/>
      <c r="O6" s="757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7" t="s">
        <v>1823</v>
      </c>
      <c r="N7" s="748"/>
      <c r="O7" s="749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44"/>
      <c r="N31" s="744"/>
      <c r="O31" s="744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</row>
    <row r="2" spans="2:22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50" t="s">
        <v>1823</v>
      </c>
      <c r="N2" s="751"/>
      <c r="O2" s="751"/>
      <c r="P2" s="751"/>
      <c r="Q2" s="751"/>
      <c r="R2" s="751"/>
      <c r="S2" s="751"/>
      <c r="T2" s="751"/>
      <c r="U2" s="751"/>
      <c r="V2" s="751"/>
    </row>
    <row r="3" spans="2:22" ht="15.75">
      <c r="B3" s="746" t="s">
        <v>1849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746" t="s">
        <v>1849</v>
      </c>
      <c r="N3" s="746"/>
      <c r="O3" s="746"/>
      <c r="P3" s="746"/>
      <c r="Q3" s="746"/>
      <c r="R3" s="746"/>
      <c r="S3" s="746"/>
      <c r="T3" s="746"/>
      <c r="U3" s="746"/>
      <c r="V3" s="746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52"/>
      <c r="N5" s="753"/>
      <c r="O5" s="75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55"/>
      <c r="N6" s="756"/>
      <c r="O6" s="757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7" t="s">
        <v>1823</v>
      </c>
      <c r="N7" s="748"/>
      <c r="O7" s="749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44"/>
      <c r="N31" s="744"/>
      <c r="O31" s="744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</row>
    <row r="2" spans="2:22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50" t="s">
        <v>1823</v>
      </c>
      <c r="N2" s="751"/>
      <c r="O2" s="751"/>
      <c r="P2" s="751"/>
      <c r="Q2" s="751"/>
      <c r="R2" s="751"/>
      <c r="S2" s="751"/>
      <c r="T2" s="751"/>
      <c r="U2" s="751"/>
      <c r="V2" s="751"/>
    </row>
    <row r="3" spans="2:22" ht="15.75">
      <c r="B3" s="746" t="s">
        <v>1851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746" t="s">
        <v>1851</v>
      </c>
      <c r="N3" s="746"/>
      <c r="O3" s="746"/>
      <c r="P3" s="746"/>
      <c r="Q3" s="746"/>
      <c r="R3" s="746"/>
      <c r="S3" s="746"/>
      <c r="T3" s="746"/>
      <c r="U3" s="746"/>
      <c r="V3" s="746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52"/>
      <c r="N5" s="753"/>
      <c r="O5" s="75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55"/>
      <c r="N6" s="756"/>
      <c r="O6" s="757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7" t="s">
        <v>1823</v>
      </c>
      <c r="N7" s="748"/>
      <c r="O7" s="749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44"/>
      <c r="N31" s="744"/>
      <c r="O31" s="744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</row>
    <row r="2" spans="2:22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50" t="s">
        <v>1823</v>
      </c>
      <c r="N2" s="751"/>
      <c r="O2" s="751"/>
      <c r="P2" s="751"/>
      <c r="Q2" s="751"/>
      <c r="R2" s="751"/>
      <c r="S2" s="751"/>
      <c r="T2" s="751"/>
      <c r="U2" s="751"/>
      <c r="V2" s="751"/>
    </row>
    <row r="3" spans="2:22" ht="15.75">
      <c r="B3" s="746" t="s">
        <v>1855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746" t="s">
        <v>1855</v>
      </c>
      <c r="N3" s="746"/>
      <c r="O3" s="746"/>
      <c r="P3" s="746"/>
      <c r="Q3" s="746"/>
      <c r="R3" s="746"/>
      <c r="S3" s="746"/>
      <c r="T3" s="746"/>
      <c r="U3" s="746"/>
      <c r="V3" s="746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52"/>
      <c r="N5" s="753"/>
      <c r="O5" s="75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55"/>
      <c r="N6" s="756"/>
      <c r="O6" s="757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7" t="s">
        <v>1823</v>
      </c>
      <c r="N7" s="748"/>
      <c r="O7" s="749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</row>
    <row r="2" spans="2:22" ht="18.75">
      <c r="B2" s="745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50" t="s">
        <v>1823</v>
      </c>
      <c r="N2" s="751"/>
      <c r="O2" s="751"/>
      <c r="P2" s="751"/>
      <c r="Q2" s="751"/>
      <c r="R2" s="751"/>
      <c r="S2" s="751"/>
      <c r="T2" s="751"/>
      <c r="U2" s="751"/>
      <c r="V2" s="751"/>
    </row>
    <row r="3" spans="2:22" ht="15.75">
      <c r="B3" s="746" t="s">
        <v>1858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746" t="s">
        <v>1858</v>
      </c>
      <c r="N3" s="746"/>
      <c r="O3" s="746"/>
      <c r="P3" s="746"/>
      <c r="Q3" s="746"/>
      <c r="R3" s="746"/>
      <c r="S3" s="746"/>
      <c r="T3" s="746"/>
      <c r="U3" s="746"/>
      <c r="V3" s="746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52"/>
      <c r="N5" s="753"/>
      <c r="O5" s="75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55"/>
      <c r="N6" s="756"/>
      <c r="O6" s="757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7" t="s">
        <v>1823</v>
      </c>
      <c r="N7" s="748"/>
      <c r="O7" s="749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</row>
    <row r="2" spans="2:22" ht="18.75">
      <c r="B2" s="745" t="s">
        <v>78</v>
      </c>
      <c r="C2" s="758"/>
      <c r="D2" s="758"/>
      <c r="E2" s="758"/>
      <c r="F2" s="758"/>
      <c r="G2" s="758"/>
      <c r="H2" s="758"/>
      <c r="I2" s="758"/>
      <c r="J2" s="758"/>
      <c r="K2" s="758"/>
      <c r="L2" s="61"/>
      <c r="M2" s="750" t="s">
        <v>1823</v>
      </c>
      <c r="N2" s="751"/>
      <c r="O2" s="751"/>
      <c r="P2" s="751"/>
      <c r="Q2" s="751"/>
      <c r="R2" s="751"/>
      <c r="S2" s="751"/>
      <c r="T2" s="751"/>
      <c r="U2" s="751"/>
      <c r="V2" s="751"/>
    </row>
    <row r="3" spans="2:22" ht="15.75">
      <c r="B3" s="746" t="s">
        <v>1862</v>
      </c>
      <c r="C3" s="746"/>
      <c r="D3" s="746"/>
      <c r="E3" s="746"/>
      <c r="F3" s="746"/>
      <c r="G3" s="746"/>
      <c r="H3" s="746"/>
      <c r="I3" s="746"/>
      <c r="J3" s="746"/>
      <c r="K3" s="746"/>
      <c r="L3" s="61"/>
      <c r="M3" s="744" t="s">
        <v>1862</v>
      </c>
      <c r="N3" s="744"/>
      <c r="O3" s="744"/>
      <c r="P3" s="744"/>
      <c r="Q3" s="744"/>
      <c r="R3" s="744"/>
      <c r="S3" s="744"/>
      <c r="T3" s="744"/>
      <c r="U3" s="744"/>
      <c r="V3" s="74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52"/>
      <c r="N5" s="753"/>
      <c r="O5" s="75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55"/>
      <c r="N6" s="756"/>
      <c r="O6" s="757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7" t="s">
        <v>1823</v>
      </c>
      <c r="N7" s="748"/>
      <c r="O7" s="749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735"/>
      <c r="M1" s="735"/>
      <c r="N1" s="735"/>
      <c r="O1" s="735"/>
      <c r="P1" s="735"/>
      <c r="Q1" s="735"/>
      <c r="R1" s="735"/>
      <c r="S1" s="735"/>
      <c r="T1" s="735"/>
      <c r="U1" s="735"/>
      <c r="V1" s="735"/>
    </row>
    <row r="2" spans="2:22" ht="15.75">
      <c r="B2" s="744" t="s">
        <v>1867</v>
      </c>
      <c r="C2" s="744"/>
      <c r="D2" s="744"/>
      <c r="E2" s="744"/>
      <c r="F2" s="744"/>
      <c r="G2" s="744"/>
      <c r="H2" s="744"/>
      <c r="I2" s="744"/>
      <c r="J2" s="744"/>
      <c r="K2" s="744"/>
      <c r="L2" s="744"/>
      <c r="M2" s="744"/>
      <c r="N2" s="744"/>
      <c r="O2" s="744"/>
      <c r="P2" s="744"/>
      <c r="Q2" s="744"/>
      <c r="R2" s="744"/>
      <c r="S2" s="744"/>
      <c r="T2" s="744"/>
      <c r="U2" s="744"/>
      <c r="V2" s="744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45" t="s">
        <v>78</v>
      </c>
      <c r="C4" s="758"/>
      <c r="D4" s="758"/>
      <c r="E4" s="758"/>
      <c r="F4" s="758"/>
      <c r="G4" s="758"/>
      <c r="H4" s="758"/>
      <c r="I4" s="758"/>
      <c r="J4" s="758"/>
      <c r="K4" s="758"/>
      <c r="L4" s="61"/>
      <c r="M4" s="750" t="s">
        <v>1823</v>
      </c>
      <c r="N4" s="751"/>
      <c r="O4" s="751"/>
      <c r="P4" s="751"/>
      <c r="Q4" s="751"/>
      <c r="R4" s="751"/>
      <c r="S4" s="751"/>
      <c r="T4" s="751"/>
      <c r="U4" s="751"/>
      <c r="V4" s="751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52"/>
      <c r="N5" s="753"/>
      <c r="O5" s="75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55"/>
      <c r="N6" s="756"/>
      <c r="O6" s="757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7" t="s">
        <v>1823</v>
      </c>
      <c r="N7" s="748"/>
      <c r="O7" s="749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9" t="s">
        <v>77</v>
      </c>
      <c r="C2" s="759"/>
      <c r="D2" s="759"/>
      <c r="E2" s="759"/>
      <c r="F2" s="759"/>
      <c r="G2" s="759"/>
      <c r="H2" s="759"/>
      <c r="I2" s="759"/>
      <c r="J2" s="759"/>
      <c r="K2" s="759"/>
    </row>
    <row r="3" spans="2:11" ht="18.75">
      <c r="B3" s="745" t="s">
        <v>78</v>
      </c>
      <c r="C3" s="758"/>
      <c r="D3" s="758"/>
      <c r="E3" s="758"/>
      <c r="F3" s="758"/>
      <c r="G3" s="758"/>
      <c r="H3" s="758"/>
      <c r="I3" s="758"/>
      <c r="J3" s="758"/>
      <c r="K3" s="758"/>
    </row>
    <row r="4" spans="2:11">
      <c r="B4" s="746" t="s">
        <v>1871</v>
      </c>
      <c r="C4" s="746"/>
      <c r="D4" s="746"/>
      <c r="E4" s="746"/>
      <c r="F4" s="746"/>
      <c r="G4" s="746"/>
      <c r="H4" s="746"/>
      <c r="I4" s="746"/>
      <c r="J4" s="746"/>
      <c r="K4" s="74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9" t="s">
        <v>77</v>
      </c>
      <c r="C2" s="759"/>
      <c r="D2" s="759"/>
      <c r="E2" s="759"/>
      <c r="F2" s="759"/>
      <c r="G2" s="759"/>
      <c r="H2" s="759"/>
      <c r="I2" s="759"/>
      <c r="J2" s="759"/>
      <c r="K2" s="759"/>
    </row>
    <row r="3" spans="2:11" ht="18.75">
      <c r="B3" s="745" t="s">
        <v>78</v>
      </c>
      <c r="C3" s="758"/>
      <c r="D3" s="758"/>
      <c r="E3" s="758"/>
      <c r="F3" s="758"/>
      <c r="G3" s="758"/>
      <c r="H3" s="758"/>
      <c r="I3" s="758"/>
      <c r="J3" s="758"/>
      <c r="K3" s="758"/>
    </row>
    <row r="4" spans="2:11">
      <c r="B4" s="746" t="s">
        <v>1881</v>
      </c>
      <c r="C4" s="746"/>
      <c r="D4" s="746"/>
      <c r="E4" s="746"/>
      <c r="F4" s="746"/>
      <c r="G4" s="746"/>
      <c r="H4" s="746"/>
      <c r="I4" s="746"/>
      <c r="J4" s="746"/>
      <c r="K4" s="74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9" t="s">
        <v>77</v>
      </c>
      <c r="C2" s="759"/>
      <c r="D2" s="759"/>
      <c r="E2" s="759"/>
      <c r="F2" s="759"/>
      <c r="G2" s="759"/>
      <c r="H2" s="759"/>
      <c r="I2" s="759"/>
      <c r="J2" s="759"/>
      <c r="K2" s="759"/>
    </row>
    <row r="3" spans="2:11" ht="18.75">
      <c r="B3" s="745" t="s">
        <v>78</v>
      </c>
      <c r="C3" s="758"/>
      <c r="D3" s="758"/>
      <c r="E3" s="758"/>
      <c r="F3" s="758"/>
      <c r="G3" s="758"/>
      <c r="H3" s="758"/>
      <c r="I3" s="758"/>
      <c r="J3" s="758"/>
      <c r="K3" s="758"/>
    </row>
    <row r="4" spans="2:11">
      <c r="B4" s="746" t="s">
        <v>1884</v>
      </c>
      <c r="C4" s="746"/>
      <c r="D4" s="746"/>
      <c r="E4" s="746"/>
      <c r="F4" s="746"/>
      <c r="G4" s="746"/>
      <c r="H4" s="746"/>
      <c r="I4" s="746"/>
      <c r="J4" s="746"/>
      <c r="K4" s="74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1885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1907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1907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1946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1960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9"/>
      <c r="D47" s="739"/>
      <c r="E47" s="739"/>
      <c r="F47" s="73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60" t="s">
        <v>77</v>
      </c>
      <c r="C1" s="760"/>
      <c r="D1" s="760"/>
      <c r="E1" s="760"/>
      <c r="F1" s="760"/>
      <c r="G1" s="760"/>
      <c r="H1" s="760"/>
      <c r="I1" s="760"/>
      <c r="J1" s="760"/>
      <c r="K1" s="76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1993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2044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2101</v>
      </c>
      <c r="C3" s="737"/>
      <c r="D3" s="737"/>
      <c r="E3" s="737"/>
      <c r="F3" s="737"/>
      <c r="G3" s="737"/>
      <c r="H3" s="737"/>
      <c r="I3" s="737"/>
      <c r="J3" s="737"/>
      <c r="K3" s="73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61" t="s">
        <v>2150</v>
      </c>
      <c r="C60" s="761"/>
      <c r="D60" s="761"/>
      <c r="E60" s="761"/>
    </row>
    <row r="61" spans="1:15">
      <c r="B61" s="761" t="s">
        <v>2151</v>
      </c>
      <c r="C61" s="761"/>
      <c r="D61" s="739"/>
      <c r="E61" s="739"/>
      <c r="F61" s="739"/>
    </row>
    <row r="62" spans="1:15">
      <c r="B62" s="761" t="s">
        <v>2152</v>
      </c>
      <c r="C62" s="761"/>
      <c r="D62" s="761"/>
      <c r="E62" s="761"/>
      <c r="F62" s="761"/>
    </row>
    <row r="63" spans="1:15">
      <c r="B63" s="761" t="s">
        <v>2153</v>
      </c>
      <c r="C63" s="761"/>
      <c r="D63" s="761"/>
      <c r="E63" s="761"/>
      <c r="F63" s="761"/>
    </row>
    <row r="64" spans="1:15">
      <c r="B64" s="761" t="s">
        <v>2154</v>
      </c>
      <c r="C64" s="761"/>
      <c r="D64" s="761"/>
      <c r="E64" s="761"/>
      <c r="F64" s="76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2155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2195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2225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2249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2249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2287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3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4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I6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2334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D58"/>
  <sheetViews>
    <sheetView tabSelected="1" topLeftCell="M4" zoomScale="83" zoomScaleNormal="115" workbookViewId="0">
      <selection activeCell="Q23" sqref="Q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2371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2372</v>
      </c>
      <c r="F5" s="223" t="s">
        <v>2373</v>
      </c>
      <c r="G5" s="223" t="s">
        <v>2374</v>
      </c>
      <c r="H5" s="223" t="s">
        <v>2375</v>
      </c>
      <c r="I5" s="223" t="s">
        <v>2376</v>
      </c>
      <c r="J5" s="223" t="s">
        <v>2377</v>
      </c>
      <c r="K5" s="223" t="s">
        <v>2378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2379</v>
      </c>
      <c r="F6" s="282" t="s">
        <v>2379</v>
      </c>
      <c r="G6" s="282" t="s">
        <v>2379</v>
      </c>
      <c r="H6" s="282" t="s">
        <v>2379</v>
      </c>
      <c r="I6" s="282" t="s">
        <v>2379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2380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22.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2381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2382</v>
      </c>
      <c r="F11" s="689" t="s">
        <v>2382</v>
      </c>
      <c r="G11" s="689" t="s">
        <v>2382</v>
      </c>
      <c r="H11" s="689" t="s">
        <v>2382</v>
      </c>
      <c r="I11" s="689" t="s">
        <v>2382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2382</v>
      </c>
      <c r="F12" s="689" t="s">
        <v>2382</v>
      </c>
      <c r="G12" s="689" t="s">
        <v>2382</v>
      </c>
      <c r="H12" s="689" t="s">
        <v>2382</v>
      </c>
      <c r="I12" s="689" t="s">
        <v>2382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2382</v>
      </c>
      <c r="F13" s="689" t="s">
        <v>2382</v>
      </c>
      <c r="G13" s="689" t="s">
        <v>2382</v>
      </c>
      <c r="H13" s="689" t="s">
        <v>2382</v>
      </c>
      <c r="I13" s="689" t="s">
        <v>2382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2383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15" t="s">
        <v>1977</v>
      </c>
      <c r="F14" s="715" t="s">
        <v>2384</v>
      </c>
      <c r="G14" s="715" t="s">
        <v>2384</v>
      </c>
      <c r="H14" s="585" t="s">
        <v>2385</v>
      </c>
      <c r="I14" s="716" t="s">
        <v>2182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15" t="s">
        <v>1977</v>
      </c>
      <c r="F15" s="715" t="s">
        <v>2384</v>
      </c>
      <c r="G15" s="715" t="s">
        <v>451</v>
      </c>
      <c r="H15" s="585" t="s">
        <v>2385</v>
      </c>
      <c r="I15" s="718" t="s">
        <v>2182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15" t="s">
        <v>1977</v>
      </c>
      <c r="F16" s="715" t="s">
        <v>2384</v>
      </c>
      <c r="G16" s="715" t="s">
        <v>451</v>
      </c>
      <c r="H16" s="585" t="s">
        <v>2385</v>
      </c>
      <c r="I16" s="718" t="s">
        <v>2182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30" ht="15" customHeight="1">
      <c r="B17" s="266" t="s">
        <v>97</v>
      </c>
      <c r="C17" s="217" t="s">
        <v>85</v>
      </c>
      <c r="D17" s="267" t="s">
        <v>99</v>
      </c>
      <c r="E17" s="715" t="s">
        <v>1977</v>
      </c>
      <c r="F17" s="715" t="s">
        <v>70</v>
      </c>
      <c r="G17" s="715" t="s">
        <v>451</v>
      </c>
      <c r="H17" s="585" t="s">
        <v>2385</v>
      </c>
      <c r="I17" s="718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2386</v>
      </c>
      <c r="P17" s="199"/>
      <c r="Q17" s="199"/>
      <c r="R17" s="63"/>
      <c r="S17" s="63"/>
      <c r="T17" s="63"/>
    </row>
    <row r="18" spans="2:30" ht="15" customHeight="1">
      <c r="B18" s="266" t="s">
        <v>99</v>
      </c>
      <c r="C18" s="217" t="s">
        <v>85</v>
      </c>
      <c r="D18" s="267" t="s">
        <v>100</v>
      </c>
      <c r="E18" s="715" t="s">
        <v>1977</v>
      </c>
      <c r="F18" s="715" t="s">
        <v>2164</v>
      </c>
      <c r="G18" s="716" t="s">
        <v>2387</v>
      </c>
      <c r="H18" s="585" t="s">
        <v>70</v>
      </c>
      <c r="I18" s="718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30" ht="15" customHeight="1">
      <c r="B19" s="266" t="s">
        <v>100</v>
      </c>
      <c r="C19" s="217" t="s">
        <v>85</v>
      </c>
      <c r="D19" s="267" t="s">
        <v>101</v>
      </c>
      <c r="E19" s="715" t="s">
        <v>1977</v>
      </c>
      <c r="F19" s="715" t="s">
        <v>2164</v>
      </c>
      <c r="G19" s="716" t="s">
        <v>2387</v>
      </c>
      <c r="H19" s="585" t="s">
        <v>70</v>
      </c>
      <c r="I19" s="718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30" ht="15" customHeight="1">
      <c r="B20" s="266" t="s">
        <v>101</v>
      </c>
      <c r="C20" s="217" t="s">
        <v>85</v>
      </c>
      <c r="D20" s="267" t="s">
        <v>102</v>
      </c>
      <c r="E20" s="715" t="s">
        <v>1984</v>
      </c>
      <c r="F20" s="715" t="s">
        <v>2164</v>
      </c>
      <c r="G20" s="716" t="s">
        <v>2387</v>
      </c>
      <c r="H20" s="585" t="s">
        <v>70</v>
      </c>
      <c r="I20" s="718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10.5</v>
      </c>
      <c r="O20" s="326"/>
      <c r="P20" s="199"/>
      <c r="Q20" s="199"/>
      <c r="R20" s="63"/>
      <c r="S20" s="63"/>
      <c r="T20" s="63"/>
      <c r="U20" s="764"/>
      <c r="V20" s="764"/>
      <c r="W20" s="764"/>
      <c r="X20" s="764"/>
      <c r="Y20" s="764"/>
      <c r="Z20" s="764"/>
      <c r="AA20" s="764"/>
      <c r="AB20" s="764"/>
      <c r="AC20" s="764"/>
      <c r="AD20" s="764"/>
    </row>
    <row r="21" spans="2:30" ht="15" customHeight="1">
      <c r="B21" s="266" t="s">
        <v>102</v>
      </c>
      <c r="C21" s="217" t="s">
        <v>85</v>
      </c>
      <c r="D21" s="267" t="s">
        <v>103</v>
      </c>
      <c r="E21" s="717" t="s">
        <v>2388</v>
      </c>
      <c r="F21" s="717" t="s">
        <v>2389</v>
      </c>
      <c r="G21" s="716" t="s">
        <v>2387</v>
      </c>
      <c r="H21" s="585" t="s">
        <v>70</v>
      </c>
      <c r="I21" s="718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762" t="s">
        <v>2383</v>
      </c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</row>
    <row r="22" spans="2:30" ht="15" customHeight="1">
      <c r="B22" s="266" t="s">
        <v>103</v>
      </c>
      <c r="C22" s="217" t="s">
        <v>85</v>
      </c>
      <c r="D22" s="267" t="s">
        <v>106</v>
      </c>
      <c r="E22" s="717" t="s">
        <v>2390</v>
      </c>
      <c r="F22" s="717" t="s">
        <v>2391</v>
      </c>
      <c r="G22" s="716" t="s">
        <v>2387</v>
      </c>
      <c r="H22" s="585" t="s">
        <v>70</v>
      </c>
      <c r="I22" s="718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30" ht="15" customHeight="1">
      <c r="B23" s="266" t="s">
        <v>106</v>
      </c>
      <c r="C23" s="217" t="s">
        <v>85</v>
      </c>
      <c r="D23" s="267" t="s">
        <v>107</v>
      </c>
      <c r="E23" s="717" t="s">
        <v>2390</v>
      </c>
      <c r="F23" s="717" t="s">
        <v>2391</v>
      </c>
      <c r="G23" s="718" t="s">
        <v>2392</v>
      </c>
      <c r="H23" s="716" t="s">
        <v>2393</v>
      </c>
      <c r="I23" s="716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30" ht="15" customHeight="1">
      <c r="B24" s="266" t="s">
        <v>107</v>
      </c>
      <c r="C24" s="217" t="s">
        <v>85</v>
      </c>
      <c r="D24" s="267" t="s">
        <v>109</v>
      </c>
      <c r="E24" s="717" t="s">
        <v>2390</v>
      </c>
      <c r="F24" s="717" t="s">
        <v>2394</v>
      </c>
      <c r="G24" s="718" t="s">
        <v>2392</v>
      </c>
      <c r="H24" s="716" t="s">
        <v>2393</v>
      </c>
      <c r="I24" s="716" t="s">
        <v>2182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14</v>
      </c>
      <c r="O24" s="326"/>
      <c r="P24" s="199"/>
      <c r="Q24" s="199"/>
      <c r="R24" s="63"/>
      <c r="S24" s="63"/>
      <c r="T24" s="63"/>
    </row>
    <row r="25" spans="2:30" ht="15" customHeight="1">
      <c r="B25" s="266" t="s">
        <v>109</v>
      </c>
      <c r="C25" s="217" t="s">
        <v>85</v>
      </c>
      <c r="D25" s="267" t="s">
        <v>110</v>
      </c>
      <c r="E25" s="715" t="s">
        <v>2395</v>
      </c>
      <c r="F25" s="715" t="s">
        <v>2396</v>
      </c>
      <c r="G25" s="717" t="s">
        <v>2397</v>
      </c>
      <c r="H25" s="715" t="s">
        <v>2398</v>
      </c>
      <c r="I25" s="715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199"/>
      <c r="Q25" s="199"/>
      <c r="R25" s="63"/>
      <c r="S25" s="63"/>
      <c r="T25" s="63"/>
    </row>
    <row r="26" spans="2:30" ht="15" customHeight="1">
      <c r="B26" s="266" t="s">
        <v>110</v>
      </c>
      <c r="C26" s="217" t="s">
        <v>85</v>
      </c>
      <c r="D26" s="267" t="s">
        <v>111</v>
      </c>
      <c r="E26" s="715" t="s">
        <v>2395</v>
      </c>
      <c r="F26" s="715" t="s">
        <v>2396</v>
      </c>
      <c r="G26" s="717" t="s">
        <v>2397</v>
      </c>
      <c r="H26" s="717" t="s">
        <v>2398</v>
      </c>
      <c r="I26" s="7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30" ht="15" customHeight="1">
      <c r="B27" s="266" t="s">
        <v>111</v>
      </c>
      <c r="C27" s="217" t="s">
        <v>85</v>
      </c>
      <c r="D27" s="267" t="s">
        <v>112</v>
      </c>
      <c r="E27" s="715" t="s">
        <v>2395</v>
      </c>
      <c r="F27" s="715" t="s">
        <v>2396</v>
      </c>
      <c r="G27" s="715" t="s">
        <v>2398</v>
      </c>
      <c r="H27" s="717" t="s">
        <v>2398</v>
      </c>
      <c r="I27" s="7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199"/>
      <c r="Q27" s="199"/>
      <c r="R27" s="63"/>
      <c r="S27" s="63"/>
      <c r="T27" s="63"/>
    </row>
    <row r="28" spans="2:30" ht="15" customHeight="1">
      <c r="B28" s="266" t="s">
        <v>112</v>
      </c>
      <c r="C28" s="217" t="s">
        <v>85</v>
      </c>
      <c r="D28" s="267" t="s">
        <v>113</v>
      </c>
      <c r="E28" s="715" t="s">
        <v>2309</v>
      </c>
      <c r="F28" s="715" t="s">
        <v>2396</v>
      </c>
      <c r="G28" s="715" t="s">
        <v>2399</v>
      </c>
      <c r="H28" s="717" t="s">
        <v>1132</v>
      </c>
      <c r="I28" s="7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2400</v>
      </c>
      <c r="P28" s="199"/>
      <c r="Q28" s="199"/>
      <c r="R28" s="63"/>
      <c r="S28" s="63"/>
      <c r="T28" s="63"/>
    </row>
    <row r="29" spans="2:30" ht="15" customHeight="1">
      <c r="B29" s="266" t="s">
        <v>113</v>
      </c>
      <c r="C29" s="217" t="s">
        <v>85</v>
      </c>
      <c r="D29" s="267" t="s">
        <v>114</v>
      </c>
      <c r="E29" s="715" t="s">
        <v>2309</v>
      </c>
      <c r="F29" s="715" t="s">
        <v>2396</v>
      </c>
      <c r="G29" s="715" t="s">
        <v>2399</v>
      </c>
      <c r="H29" s="717" t="s">
        <v>1132</v>
      </c>
      <c r="I29" s="7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8.5</v>
      </c>
      <c r="O29" s="285"/>
      <c r="P29" s="199"/>
      <c r="Q29" s="199"/>
      <c r="R29" s="63"/>
      <c r="S29" s="63"/>
      <c r="T29" s="63"/>
    </row>
    <row r="30" spans="2:30" ht="15" customHeight="1">
      <c r="B30" s="266" t="s">
        <v>114</v>
      </c>
      <c r="C30" s="217" t="s">
        <v>85</v>
      </c>
      <c r="D30" s="267" t="s">
        <v>115</v>
      </c>
      <c r="E30" s="715" t="s">
        <v>2309</v>
      </c>
      <c r="F30" s="715" t="s">
        <v>2396</v>
      </c>
      <c r="G30" s="715" t="s">
        <v>2399</v>
      </c>
      <c r="H30" s="717" t="s">
        <v>1132</v>
      </c>
      <c r="I30" s="715" t="s">
        <v>2356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30" ht="15" customHeight="1" thickBot="1">
      <c r="B31" s="266" t="s">
        <v>115</v>
      </c>
      <c r="C31" s="217" t="s">
        <v>85</v>
      </c>
      <c r="D31" s="267" t="s">
        <v>116</v>
      </c>
      <c r="E31" s="715" t="s">
        <v>2309</v>
      </c>
      <c r="F31" s="715" t="s">
        <v>2396</v>
      </c>
      <c r="G31" s="715" t="s">
        <v>2399</v>
      </c>
      <c r="H31" s="717" t="s">
        <v>1132</v>
      </c>
      <c r="I31" s="715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18</v>
      </c>
      <c r="O31" s="654"/>
      <c r="P31" s="199"/>
      <c r="Q31" s="199"/>
      <c r="R31" s="63"/>
      <c r="S31" s="63"/>
      <c r="T31" s="63"/>
    </row>
    <row r="32" spans="2:30" ht="15" customHeight="1" thickBot="1">
      <c r="B32" s="266" t="s">
        <v>116</v>
      </c>
      <c r="C32" s="217" t="s">
        <v>85</v>
      </c>
      <c r="D32" s="267" t="s">
        <v>117</v>
      </c>
      <c r="E32" s="715" t="s">
        <v>2309</v>
      </c>
      <c r="F32" s="715" t="s">
        <v>2396</v>
      </c>
      <c r="G32" s="715" t="s">
        <v>2399</v>
      </c>
      <c r="H32" s="715" t="s">
        <v>1132</v>
      </c>
      <c r="I32" s="715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5" t="s">
        <v>2309</v>
      </c>
      <c r="F33" s="717" t="s">
        <v>2298</v>
      </c>
      <c r="G33" s="715" t="s">
        <v>2399</v>
      </c>
      <c r="H33" s="715" t="s">
        <v>1132</v>
      </c>
      <c r="I33" s="719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20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20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20" t="s">
        <v>2401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21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21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21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21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A8" zoomScale="115" zoomScaleNormal="115" workbookViewId="0">
      <selection activeCell="E25" sqref="E25:I3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5" t="s">
        <v>77</v>
      </c>
      <c r="C1" s="735"/>
      <c r="D1" s="735"/>
      <c r="E1" s="735"/>
      <c r="F1" s="735"/>
      <c r="G1" s="735"/>
      <c r="H1" s="735"/>
      <c r="I1" s="735"/>
      <c r="J1" s="735"/>
      <c r="K1" s="73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6" t="s">
        <v>78</v>
      </c>
      <c r="C2" s="736"/>
      <c r="D2" s="736"/>
      <c r="E2" s="736"/>
      <c r="F2" s="736"/>
      <c r="G2" s="736"/>
      <c r="H2" s="736"/>
      <c r="I2" s="736"/>
      <c r="J2" s="736"/>
      <c r="K2" s="73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7" t="s">
        <v>203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2402</v>
      </c>
      <c r="F5" s="223" t="s">
        <v>2403</v>
      </c>
      <c r="G5" s="223" t="s">
        <v>2404</v>
      </c>
      <c r="H5" s="223" t="s">
        <v>2405</v>
      </c>
      <c r="I5" s="223" t="s">
        <v>2406</v>
      </c>
      <c r="J5" s="223" t="s">
        <v>2407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2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0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0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0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0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7"/>
      <c r="F11" s="707"/>
      <c r="G11" s="707"/>
      <c r="H11" s="707"/>
      <c r="I11" s="70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0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7"/>
      <c r="F12" s="707"/>
      <c r="G12" s="707"/>
      <c r="H12" s="707"/>
      <c r="I12" s="70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0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7"/>
      <c r="F13" s="707"/>
      <c r="G13" s="707"/>
      <c r="H13" s="707"/>
      <c r="I13" s="70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0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10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0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0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0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0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1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0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0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0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0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10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515"/>
      <c r="H25" s="515"/>
      <c r="I25" s="515"/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10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515"/>
      <c r="H26" s="515"/>
      <c r="I26" s="515"/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515"/>
      <c r="G27" s="515"/>
      <c r="H27" s="515"/>
      <c r="I27" s="515"/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/>
      <c r="P27" s="710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515"/>
      <c r="G28" s="515"/>
      <c r="H28" s="515"/>
      <c r="I28" s="515"/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710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515"/>
      <c r="G29" s="515"/>
      <c r="H29" s="515"/>
      <c r="I29" s="515"/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10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515"/>
      <c r="G30" s="515"/>
      <c r="H30" s="515"/>
      <c r="I30" s="515"/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0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515"/>
      <c r="G31" s="515"/>
      <c r="H31" s="515"/>
      <c r="I31" s="515"/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0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515"/>
      <c r="G32" s="515"/>
      <c r="H32" s="515"/>
      <c r="I32" s="515"/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>
        <f>SUM('5 August 2024  '!N32,'12 August 2024  '!N32,'19 August 2024'!N32,'26 Aug 2024'!N32)</f>
        <v>59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515"/>
      <c r="G33" s="515"/>
      <c r="H33" s="515"/>
      <c r="I33" s="515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2024-08-18T15:56:28Z</dcterms:modified>
  <cp:category/>
  <cp:contentStatus/>
</cp:coreProperties>
</file>