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autoCompressPictures="0" defaultThemeVersion="124226"/>
  <mc:AlternateContent xmlns:mc="http://schemas.openxmlformats.org/markup-compatibility/2006">
    <mc:Choice Requires="x15">
      <x15ac:absPath xmlns:x15ac="http://schemas.microsoft.com/office/spreadsheetml/2010/11/ac" url="C:\Users\Bui Dinh BACH\Documents\"/>
    </mc:Choice>
  </mc:AlternateContent>
  <bookViews>
    <workbookView xWindow="0" yWindow="0" windowWidth="20328" windowHeight="9738" firstSheet="1" activeTab="1"/>
  </bookViews>
  <sheets>
    <sheet name="追加MS" sheetId="11" state="hidden" r:id="rId1"/>
    <sheet name="MS-EXガシャ、パイロットEXガシャ" sheetId="15" r:id="rId2"/>
    <sheet name="GP購入おまけ" sheetId="12" r:id="rId3"/>
    <sheet name="SPログボ" sheetId="13" r:id="rId4"/>
    <sheet name="まとめ売り" sheetId="14" r:id="rId5"/>
  </sheets>
  <definedNames>
    <definedName name="__xlnm._FilterDatabase_1" localSheetId="1">#REF!</definedName>
    <definedName name="__xlnm._FilterDatabase_1" localSheetId="0">#REF!</definedName>
    <definedName name="__xlnm._FilterDatabase_1">#REF!</definedName>
    <definedName name="_xlnm._FilterDatabase" localSheetId="1" hidden="1">'MS-EXガシャ、パイロットEXガシャ'!$M$55:$O$69</definedName>
  </definedNames>
  <calcPr calcId="152511"/>
</workbook>
</file>

<file path=xl/calcChain.xml><?xml version="1.0" encoding="utf-8"?>
<calcChain xmlns="http://schemas.openxmlformats.org/spreadsheetml/2006/main">
  <c r="W96" i="15" l="1"/>
  <c r="W95" i="15"/>
  <c r="W129" i="15"/>
  <c r="W127" i="15"/>
  <c r="W125" i="15"/>
  <c r="W116" i="15"/>
  <c r="W115" i="15"/>
  <c r="W113" i="15"/>
  <c r="H65" i="15" l="1"/>
  <c r="J85" i="15"/>
  <c r="W112" i="15"/>
  <c r="W114" i="15"/>
  <c r="W117" i="15"/>
  <c r="W118" i="15"/>
  <c r="W119" i="15"/>
  <c r="W120" i="15"/>
  <c r="W121" i="15"/>
  <c r="W122" i="15"/>
  <c r="W123" i="15"/>
  <c r="W124" i="15"/>
  <c r="W126" i="15"/>
  <c r="W128" i="15"/>
  <c r="W130" i="15"/>
  <c r="W111" i="15"/>
  <c r="J82" i="15"/>
  <c r="W80" i="15"/>
  <c r="W81" i="15"/>
  <c r="W82" i="15"/>
  <c r="W83" i="15"/>
  <c r="W84" i="15"/>
  <c r="W85" i="15"/>
  <c r="W79" i="15"/>
  <c r="J80" i="15"/>
  <c r="J81" i="15"/>
  <c r="J83" i="15"/>
  <c r="J84" i="15"/>
  <c r="J79" i="15"/>
  <c r="W94" i="15"/>
  <c r="W97" i="15"/>
  <c r="W98" i="15"/>
  <c r="W99" i="15"/>
  <c r="W100" i="15"/>
  <c r="W101" i="15"/>
  <c r="W102" i="15"/>
  <c r="W103" i="15"/>
  <c r="W104" i="15"/>
  <c r="W105" i="15"/>
  <c r="W106" i="15"/>
  <c r="W107" i="15"/>
  <c r="W108" i="15"/>
  <c r="W93" i="15"/>
  <c r="L62" i="15"/>
  <c r="L63" i="15"/>
  <c r="L64" i="15"/>
  <c r="L65" i="15"/>
  <c r="L66" i="15"/>
  <c r="L67" i="15"/>
  <c r="L68" i="15"/>
  <c r="L69" i="15"/>
  <c r="L70" i="15"/>
  <c r="L71" i="15"/>
  <c r="N62" i="15"/>
  <c r="N63" i="15"/>
  <c r="N64" i="15"/>
  <c r="N65" i="15"/>
  <c r="N66" i="15"/>
  <c r="N67" i="15"/>
  <c r="N68" i="15"/>
  <c r="N69" i="15"/>
  <c r="N70" i="15"/>
  <c r="N71" i="15"/>
  <c r="F62" i="15"/>
  <c r="F63" i="15"/>
  <c r="F64" i="15"/>
  <c r="F65" i="15"/>
  <c r="F66" i="15"/>
  <c r="F67" i="15"/>
  <c r="F68" i="15"/>
  <c r="F69" i="15"/>
  <c r="F70" i="15"/>
  <c r="F71" i="15"/>
  <c r="H62" i="15"/>
  <c r="H63" i="15"/>
  <c r="H64" i="15"/>
  <c r="H66" i="15"/>
  <c r="H67" i="15"/>
  <c r="H68" i="15"/>
  <c r="H69" i="15"/>
  <c r="H70" i="15"/>
  <c r="H71" i="15"/>
  <c r="M72" i="15"/>
  <c r="K72" i="15"/>
  <c r="G72" i="15"/>
  <c r="E72" i="15"/>
  <c r="B16" i="15"/>
  <c r="B17" i="15" s="1"/>
  <c r="B18" i="15" s="1"/>
  <c r="B19" i="15" s="1"/>
  <c r="B20" i="15" s="1"/>
  <c r="B21" i="15" s="1"/>
  <c r="B21" i="14"/>
  <c r="B22" i="14" s="1"/>
  <c r="B23" i="14" s="1"/>
  <c r="B24" i="14" s="1"/>
  <c r="B25" i="14" s="1"/>
  <c r="B26" i="14" s="1"/>
  <c r="H72" i="15" l="1"/>
  <c r="F72" i="15"/>
  <c r="L72" i="15"/>
  <c r="N72" i="15"/>
  <c r="H73" i="15" l="1"/>
  <c r="N73" i="15"/>
</calcChain>
</file>

<file path=xl/comments1.xml><?xml version="1.0" encoding="utf-8"?>
<comments xmlns="http://schemas.openxmlformats.org/spreadsheetml/2006/main">
  <authors>
    <author>Daniel</author>
  </authors>
  <commentList>
    <comment ref="K6" authorId="0" shapeId="0">
      <text>
        <r>
          <rPr>
            <b/>
            <sz val="9"/>
            <color indexed="81"/>
            <rFont val="Tahoma"/>
            <family val="2"/>
          </rPr>
          <t>HARU:
Sử dụng âm của một người phụ nữ của hàng hóa giọng nói</t>
        </r>
      </text>
    </comment>
  </commentList>
</comments>
</file>

<file path=xl/sharedStrings.xml><?xml version="1.0" encoding="utf-8"?>
<sst xmlns="http://schemas.openxmlformats.org/spreadsheetml/2006/main" count="565" uniqueCount="413">
  <si>
    <t>【概要】</t>
    <rPh sb="1" eb="3">
      <t>ガイヨウ</t>
    </rPh>
    <phoneticPr fontId="10"/>
  </si>
  <si>
    <t>SR</t>
  </si>
  <si>
    <t>SR+</t>
  </si>
  <si>
    <t>R+</t>
  </si>
  <si>
    <t>R</t>
  </si>
  <si>
    <t>N+</t>
  </si>
  <si>
    <t>N</t>
  </si>
  <si>
    <t>　</t>
    <phoneticPr fontId="10"/>
  </si>
  <si>
    <t>ID</t>
  </si>
  <si>
    <t>effect_type</t>
  </si>
  <si>
    <t>timing_type</t>
  </si>
  <si>
    <t>base_rate</t>
  </si>
  <si>
    <t>grow_rate</t>
  </si>
  <si>
    <t>base_effect</t>
  </si>
  <si>
    <t>grow_effect</t>
  </si>
  <si>
    <t>skill_param</t>
  </si>
  <si>
    <t>skill_param2</t>
  </si>
  <si>
    <t>skill_param3</t>
  </si>
  <si>
    <t>skill_param4</t>
  </si>
  <si>
    <t>skill_param5</t>
  </si>
  <si>
    <t>valid_raid_boss</t>
  </si>
  <si>
    <t>valid_fleet</t>
  </si>
  <si>
    <t>swf_status</t>
  </si>
  <si>
    <t>swf_effect</t>
  </si>
  <si>
    <t>swf_before_effect</t>
  </si>
  <si>
    <t>se_type</t>
  </si>
  <si>
    <t>range</t>
  </si>
  <si>
    <t>status_rand</t>
  </si>
  <si>
    <t>status_rate</t>
  </si>
  <si>
    <t>status_names</t>
  </si>
  <si>
    <t>status_effect</t>
  </si>
  <si>
    <t>舞い降りる剣</t>
    <rPh sb="0" eb="1">
      <t>マ</t>
    </rPh>
    <rPh sb="2" eb="6">
      <t>オ</t>
    </rPh>
    <phoneticPr fontId="10"/>
  </si>
  <si>
    <t>2;3;4;5</t>
  </si>
  <si>
    <t>attack_up</t>
  </si>
  <si>
    <t>atk_up</t>
  </si>
  <si>
    <t>100164
100187
101032
100228
101035
100279</t>
    <phoneticPr fontId="10"/>
  </si>
  <si>
    <t>speedup:attack_up</t>
  </si>
  <si>
    <t>&gt;&gt;目次へ</t>
    <rPh sb="2" eb="4">
      <t>モクジ</t>
    </rPh>
    <phoneticPr fontId="83"/>
  </si>
  <si>
    <t>おまけは一人１回購入まで</t>
    <rPh sb="4" eb="6">
      <t>ヒトリ</t>
    </rPh>
    <rPh sb="7" eb="8">
      <t>カイ</t>
    </rPh>
    <rPh sb="8" eb="10">
      <t>コウニュウ</t>
    </rPh>
    <phoneticPr fontId="83"/>
  </si>
  <si>
    <t>【購入GPに対するおまけ】</t>
    <rPh sb="1" eb="3">
      <t>コウニュウ</t>
    </rPh>
    <rPh sb="6" eb="7">
      <t>タイ</t>
    </rPh>
    <phoneticPr fontId="10"/>
  </si>
  <si>
    <t>↓今回のテーブル</t>
    <rPh sb="1" eb="3">
      <t>コンカイ</t>
    </rPh>
    <phoneticPr fontId="83"/>
  </si>
  <si>
    <t>自分用行動EN</t>
    <rPh sb="0" eb="3">
      <t>ジブンヨウ</t>
    </rPh>
    <rPh sb="3" eb="5">
      <t>コウドウ</t>
    </rPh>
    <phoneticPr fontId="10"/>
  </si>
  <si>
    <t>自分用指揮力</t>
    <rPh sb="0" eb="3">
      <t>ジブンヨウ</t>
    </rPh>
    <rPh sb="3" eb="5">
      <t>シキ</t>
    </rPh>
    <rPh sb="5" eb="6">
      <t>リョク</t>
    </rPh>
    <phoneticPr fontId="83"/>
  </si>
  <si>
    <t>ミニ行動EN</t>
    <rPh sb="2" eb="4">
      <t>コウドウ</t>
    </rPh>
    <phoneticPr fontId="83"/>
  </si>
  <si>
    <t>ミニ指揮力</t>
    <rPh sb="2" eb="4">
      <t>シキ</t>
    </rPh>
    <rPh sb="4" eb="5">
      <t>リョク</t>
    </rPh>
    <phoneticPr fontId="83"/>
  </si>
  <si>
    <t>資金</t>
    <rPh sb="0" eb="2">
      <t>シキン</t>
    </rPh>
    <phoneticPr fontId="83"/>
  </si>
  <si>
    <t>B&amp;Tチケット</t>
    <phoneticPr fontId="83"/>
  </si>
  <si>
    <t>■各アイテムの価値</t>
    <rPh sb="1" eb="2">
      <t>カク</t>
    </rPh>
    <rPh sb="7" eb="9">
      <t>カチ</t>
    </rPh>
    <phoneticPr fontId="10"/>
  </si>
  <si>
    <t>アイテム名</t>
    <rPh sb="4" eb="5">
      <t>メイ</t>
    </rPh>
    <phoneticPr fontId="10"/>
  </si>
  <si>
    <t>価値(円)</t>
    <rPh sb="0" eb="2">
      <t>カチ</t>
    </rPh>
    <rPh sb="3" eb="4">
      <t>エン</t>
    </rPh>
    <phoneticPr fontId="10"/>
  </si>
  <si>
    <t>プレミアムガシャチケット</t>
    <phoneticPr fontId="10"/>
  </si>
  <si>
    <t>メダルガシャチケット</t>
    <phoneticPr fontId="10"/>
  </si>
  <si>
    <t>強化用戦闘データR+</t>
    <phoneticPr fontId="10"/>
  </si>
  <si>
    <t>パイロット強化用戦闘データR</t>
    <phoneticPr fontId="10"/>
  </si>
  <si>
    <t>行動EN回復パック</t>
    <phoneticPr fontId="10"/>
  </si>
  <si>
    <t>指揮力回復パック</t>
    <rPh sb="0" eb="2">
      <t>シキ</t>
    </rPh>
    <rPh sb="2" eb="3">
      <t>リョク</t>
    </rPh>
    <phoneticPr fontId="10"/>
  </si>
  <si>
    <t>ミニ行動EN回復パック</t>
    <phoneticPr fontId="10"/>
  </si>
  <si>
    <t>ミニ指揮力回復パック</t>
    <rPh sb="2" eb="4">
      <t>シキ</t>
    </rPh>
    <rPh sb="4" eb="5">
      <t>リョク</t>
    </rPh>
    <phoneticPr fontId="10"/>
  </si>
  <si>
    <t>資金(100万)</t>
    <rPh sb="0" eb="2">
      <t>シキン</t>
    </rPh>
    <rPh sb="6" eb="7">
      <t>マン</t>
    </rPh>
    <phoneticPr fontId="10"/>
  </si>
  <si>
    <t>日数</t>
    <rPh sb="0" eb="2">
      <t>ニッスウ</t>
    </rPh>
    <phoneticPr fontId="72"/>
  </si>
  <si>
    <t>個数</t>
    <rPh sb="0" eb="2">
      <t>コスウ</t>
    </rPh>
    <phoneticPr fontId="10"/>
  </si>
  <si>
    <t>キャラクター</t>
  </si>
  <si>
    <t>chara_id</t>
    <phoneticPr fontId="83"/>
  </si>
  <si>
    <t>文言１</t>
    <rPh sb="0" eb="2">
      <t>モンゴン</t>
    </rPh>
    <phoneticPr fontId="10"/>
  </si>
  <si>
    <t>文言2</t>
    <rPh sb="0" eb="2">
      <t>モンゴン</t>
    </rPh>
    <phoneticPr fontId="10"/>
  </si>
  <si>
    <t>1日目</t>
    <rPh sb="1" eb="3">
      <t>ニチメ</t>
    </rPh>
    <phoneticPr fontId="10"/>
  </si>
  <si>
    <t>2日目</t>
    <rPh sb="1" eb="3">
      <t>ニチメ</t>
    </rPh>
    <phoneticPr fontId="10"/>
  </si>
  <si>
    <t>ゴールドガシャチケット</t>
  </si>
  <si>
    <t>3日目</t>
    <rPh sb="1" eb="3">
      <t>ニチメ</t>
    </rPh>
    <phoneticPr fontId="10"/>
  </si>
  <si>
    <t>4日目</t>
    <rPh sb="1" eb="3">
      <t>ニチメ</t>
    </rPh>
    <phoneticPr fontId="10"/>
  </si>
  <si>
    <t>5日目</t>
    <rPh sb="1" eb="3">
      <t>ニチメ</t>
    </rPh>
    <phoneticPr fontId="10"/>
  </si>
  <si>
    <t>6日目</t>
    <rPh sb="1" eb="3">
      <t>ニチメ</t>
    </rPh>
    <phoneticPr fontId="10"/>
  </si>
  <si>
    <t>7日目</t>
    <rPh sb="1" eb="3">
      <t>ニチメ</t>
    </rPh>
    <phoneticPr fontId="10"/>
  </si>
  <si>
    <t>プレミアムガシャチケット</t>
  </si>
  <si>
    <t>8日目以降</t>
    <rPh sb="1" eb="3">
      <t>ニチメ</t>
    </rPh>
    <rPh sb="3" eb="5">
      <t>イコウ</t>
    </rPh>
    <phoneticPr fontId="10"/>
  </si>
  <si>
    <t>SPログインボーナス</t>
    <phoneticPr fontId="83"/>
  </si>
  <si>
    <t>GP購入おまけ</t>
    <rPh sb="2" eb="4">
      <t>コウニュウ</t>
    </rPh>
    <phoneticPr fontId="83"/>
  </si>
  <si>
    <t>ゴールドパイロットガシャチケット</t>
  </si>
  <si>
    <r>
      <t>開催イベントを有利に進行することが出来る</t>
    </r>
    <r>
      <rPr>
        <sz val="11"/>
        <color rgb="FFFF0000"/>
        <rFont val="Meiryo UI"/>
        <family val="3"/>
        <charset val="128"/>
      </rPr>
      <t>「イベント優良特典」</t>
    </r>
    <r>
      <rPr>
        <sz val="11"/>
        <color theme="1"/>
        <rFont val="Meiryo UI"/>
        <family val="3"/>
        <charset val="128"/>
      </rPr>
      <t>がついたまとめうりセットになります。</t>
    </r>
    <rPh sb="0" eb="2">
      <t>カイサイ</t>
    </rPh>
    <rPh sb="7" eb="9">
      <t>ユウリ</t>
    </rPh>
    <rPh sb="10" eb="12">
      <t>シンコウ</t>
    </rPh>
    <rPh sb="17" eb="19">
      <t>デキ</t>
    </rPh>
    <rPh sb="25" eb="27">
      <t>ユウリョウ</t>
    </rPh>
    <rPh sb="27" eb="29">
      <t>トクテン</t>
    </rPh>
    <phoneticPr fontId="83"/>
  </si>
  <si>
    <t>価格帯は、既存のまとめうりに「3種類の価格が追加」されております。</t>
    <rPh sb="0" eb="2">
      <t>カカク</t>
    </rPh>
    <rPh sb="2" eb="3">
      <t>タイ</t>
    </rPh>
    <rPh sb="5" eb="7">
      <t>キゾン</t>
    </rPh>
    <rPh sb="16" eb="18">
      <t>シュルイ</t>
    </rPh>
    <rPh sb="19" eb="21">
      <t>カカク</t>
    </rPh>
    <rPh sb="22" eb="24">
      <t>ツイカ</t>
    </rPh>
    <phoneticPr fontId="83"/>
  </si>
  <si>
    <t>■日本版での実施実績</t>
    <rPh sb="1" eb="3">
      <t>ニホン</t>
    </rPh>
    <rPh sb="3" eb="4">
      <t>バン</t>
    </rPh>
    <rPh sb="6" eb="8">
      <t>ジッシ</t>
    </rPh>
    <rPh sb="8" eb="10">
      <t>ジッセキ</t>
    </rPh>
    <phoneticPr fontId="83"/>
  </si>
  <si>
    <t>2016年　2月月初施策にて、同価格帯でのまとめうりを販売提供致しました。</t>
    <rPh sb="4" eb="5">
      <t>ネン</t>
    </rPh>
    <rPh sb="7" eb="8">
      <t>ガツ</t>
    </rPh>
    <rPh sb="8" eb="10">
      <t>ゲッショ</t>
    </rPh>
    <rPh sb="10" eb="12">
      <t>シサク</t>
    </rPh>
    <rPh sb="15" eb="16">
      <t>ドウ</t>
    </rPh>
    <rPh sb="16" eb="18">
      <t>カカク</t>
    </rPh>
    <rPh sb="18" eb="19">
      <t>タイ</t>
    </rPh>
    <rPh sb="27" eb="29">
      <t>ハンバイ</t>
    </rPh>
    <rPh sb="29" eb="31">
      <t>テイキョウ</t>
    </rPh>
    <rPh sb="31" eb="32">
      <t>イタ</t>
    </rPh>
    <phoneticPr fontId="83"/>
  </si>
  <si>
    <t>【提供スケジュール】</t>
    <rPh sb="1" eb="3">
      <t>テイキョウ</t>
    </rPh>
    <phoneticPr fontId="10"/>
  </si>
  <si>
    <t>日付</t>
    <rPh sb="0" eb="2">
      <t>ヒヅケ</t>
    </rPh>
    <phoneticPr fontId="83"/>
  </si>
  <si>
    <t>本施策　（期間限定　まとめうりセット）</t>
    <rPh sb="0" eb="1">
      <t>ホン</t>
    </rPh>
    <rPh sb="1" eb="3">
      <t>シサク</t>
    </rPh>
    <rPh sb="5" eb="7">
      <t>キカン</t>
    </rPh>
    <rPh sb="7" eb="9">
      <t>ゲンテイ</t>
    </rPh>
    <phoneticPr fontId="83"/>
  </si>
  <si>
    <t>タワーイベント</t>
    <phoneticPr fontId="83"/>
  </si>
  <si>
    <t>レイドイベント</t>
    <phoneticPr fontId="83"/>
  </si>
  <si>
    <t>0:00　まとめうり販売開始</t>
    <rPh sb="10" eb="12">
      <t>ハンバイ</t>
    </rPh>
    <rPh sb="12" eb="14">
      <t>カイシ</t>
    </rPh>
    <phoneticPr fontId="83"/>
  </si>
  <si>
    <t>↓　※　2月26日より開催中</t>
    <rPh sb="5" eb="6">
      <t>ガツ</t>
    </rPh>
    <rPh sb="8" eb="9">
      <t>ニチ</t>
    </rPh>
    <rPh sb="11" eb="13">
      <t>カイサイ</t>
    </rPh>
    <rPh sb="13" eb="14">
      <t>チュウ</t>
    </rPh>
    <phoneticPr fontId="83"/>
  </si>
  <si>
    <t>↓</t>
  </si>
  <si>
    <t>（レイドイベント参加部隊募集開始）</t>
    <rPh sb="8" eb="10">
      <t>サンカ</t>
    </rPh>
    <rPh sb="10" eb="12">
      <t>ブタイ</t>
    </rPh>
    <rPh sb="12" eb="14">
      <t>ボシュウ</t>
    </rPh>
    <rPh sb="14" eb="16">
      <t>カイシ</t>
    </rPh>
    <phoneticPr fontId="83"/>
  </si>
  <si>
    <t>14:00　タワーイベント終了</t>
    <rPh sb="13" eb="15">
      <t>シュウリョウ</t>
    </rPh>
    <phoneticPr fontId="83"/>
  </si>
  <si>
    <t>16:00　レイドイベント開始</t>
    <rPh sb="13" eb="15">
      <t>カイシ</t>
    </rPh>
    <phoneticPr fontId="83"/>
  </si>
  <si>
    <t>16:00　まとめうり販売修理</t>
    <rPh sb="11" eb="13">
      <t>ハンバイ</t>
    </rPh>
    <rPh sb="13" eb="15">
      <t>シュウリ</t>
    </rPh>
    <phoneticPr fontId="83"/>
  </si>
  <si>
    <t>↓　※　3月11日　終了</t>
    <rPh sb="5" eb="6">
      <t>ガツ</t>
    </rPh>
    <rPh sb="8" eb="9">
      <t>ニチ</t>
    </rPh>
    <rPh sb="10" eb="12">
      <t>シュウリョウ</t>
    </rPh>
    <phoneticPr fontId="83"/>
  </si>
  <si>
    <t>＜提供意図＞</t>
    <rPh sb="1" eb="3">
      <t>テイキョウ</t>
    </rPh>
    <rPh sb="3" eb="5">
      <t>イト</t>
    </rPh>
    <phoneticPr fontId="83"/>
  </si>
  <si>
    <t>今回のイベント特典は、</t>
    <rPh sb="0" eb="2">
      <t>コンカイ</t>
    </rPh>
    <rPh sb="7" eb="9">
      <t>トクテン</t>
    </rPh>
    <phoneticPr fontId="83"/>
  </si>
  <si>
    <r>
      <t>タワーイベント後半の</t>
    </r>
    <r>
      <rPr>
        <sz val="11"/>
        <color rgb="FFFF0000"/>
        <rFont val="Meiryo UI"/>
        <family val="3"/>
        <charset val="128"/>
      </rPr>
      <t>ランキング追いかける点で</t>
    </r>
    <r>
      <rPr>
        <sz val="11"/>
        <color theme="1"/>
        <rFont val="Meiryo UI"/>
        <family val="3"/>
        <charset val="128"/>
      </rPr>
      <t>有効な課金施策であることと、</t>
    </r>
    <rPh sb="15" eb="16">
      <t>オ</t>
    </rPh>
    <rPh sb="20" eb="21">
      <t>テン</t>
    </rPh>
    <phoneticPr fontId="83"/>
  </si>
  <si>
    <r>
      <t>レイドイベント前半の</t>
    </r>
    <r>
      <rPr>
        <sz val="11"/>
        <color rgb="FFFF0000"/>
        <rFont val="Meiryo UI"/>
        <family val="3"/>
        <charset val="128"/>
      </rPr>
      <t>スタートダッシュをかけたい</t>
    </r>
    <r>
      <rPr>
        <sz val="11"/>
        <color theme="1"/>
        <rFont val="Meiryo UI"/>
        <family val="3"/>
        <charset val="128"/>
      </rPr>
      <t>ユーザーに向けた施策内容となります。</t>
    </r>
    <phoneticPr fontId="83"/>
  </si>
  <si>
    <t>【販売内容】</t>
    <rPh sb="1" eb="3">
      <t>ハンバイ</t>
    </rPh>
    <rPh sb="3" eb="5">
      <t>ナイヨウ</t>
    </rPh>
    <phoneticPr fontId="10"/>
  </si>
  <si>
    <t>セット内容 ※単位は個数</t>
    <rPh sb="3" eb="5">
      <t>ナイヨウ</t>
    </rPh>
    <rPh sb="7" eb="9">
      <t>タンイ</t>
    </rPh>
    <rPh sb="10" eb="12">
      <t>コスウ</t>
    </rPh>
    <phoneticPr fontId="83"/>
  </si>
  <si>
    <t>オマケ</t>
    <phoneticPr fontId="83"/>
  </si>
  <si>
    <t>販売価格（GP）</t>
    <rPh sb="0" eb="2">
      <t>ハンバイ</t>
    </rPh>
    <rPh sb="2" eb="4">
      <t>カカク</t>
    </rPh>
    <phoneticPr fontId="10"/>
  </si>
  <si>
    <t>行動EN回復パック</t>
    <phoneticPr fontId="83"/>
  </si>
  <si>
    <t>※価格毎に内容は異なります。</t>
    <rPh sb="1" eb="3">
      <t>カカク</t>
    </rPh>
    <rPh sb="3" eb="4">
      <t>ゴト</t>
    </rPh>
    <rPh sb="5" eb="7">
      <t>ナイヨウ</t>
    </rPh>
    <rPh sb="8" eb="9">
      <t>コト</t>
    </rPh>
    <phoneticPr fontId="83"/>
  </si>
  <si>
    <t>特典同梱数</t>
    <rPh sb="0" eb="2">
      <t>トクテン</t>
    </rPh>
    <rPh sb="2" eb="4">
      <t>ドウコン</t>
    </rPh>
    <rPh sb="4" eb="5">
      <t>スウ</t>
    </rPh>
    <phoneticPr fontId="83"/>
  </si>
  <si>
    <t>購入回数制限</t>
    <rPh sb="0" eb="2">
      <t>コウニュウ</t>
    </rPh>
    <rPh sb="2" eb="4">
      <t>カイスウ</t>
    </rPh>
    <rPh sb="4" eb="6">
      <t>セイゲン</t>
    </rPh>
    <phoneticPr fontId="83"/>
  </si>
  <si>
    <t>期間限定 行動EN＆指揮力セット</t>
    <rPh sb="0" eb="2">
      <t>キカン</t>
    </rPh>
    <rPh sb="2" eb="4">
      <t>ゲンテイ</t>
    </rPh>
    <rPh sb="5" eb="7">
      <t>コウドウ</t>
    </rPh>
    <rPh sb="10" eb="12">
      <t>シキ</t>
    </rPh>
    <rPh sb="12" eb="13">
      <t>リョク</t>
    </rPh>
    <phoneticPr fontId="83"/>
  </si>
  <si>
    <t>1体</t>
    <rPh sb="1" eb="2">
      <t>タイ</t>
    </rPh>
    <phoneticPr fontId="83"/>
  </si>
  <si>
    <t>←　新価格帯</t>
    <rPh sb="2" eb="3">
      <t>シン</t>
    </rPh>
    <rPh sb="3" eb="5">
      <t>カカク</t>
    </rPh>
    <rPh sb="5" eb="6">
      <t>タイ</t>
    </rPh>
    <phoneticPr fontId="83"/>
  </si>
  <si>
    <t>期間限定 行動EN×50セット</t>
    <rPh sb="5" eb="7">
      <t>コウドウ</t>
    </rPh>
    <phoneticPr fontId="83"/>
  </si>
  <si>
    <t>18枚</t>
    <rPh sb="2" eb="3">
      <t>マイ</t>
    </rPh>
    <phoneticPr fontId="83"/>
  </si>
  <si>
    <t>期間限定 指揮力×50セット</t>
    <rPh sb="0" eb="2">
      <t>キカン</t>
    </rPh>
    <rPh sb="2" eb="4">
      <t>ゲンテイ</t>
    </rPh>
    <rPh sb="5" eb="7">
      <t>シキ</t>
    </rPh>
    <rPh sb="7" eb="8">
      <t>リョク</t>
    </rPh>
    <phoneticPr fontId="83"/>
  </si>
  <si>
    <t>期間限定　3400GPセット</t>
    <phoneticPr fontId="83"/>
  </si>
  <si>
    <t>12枚</t>
    <rPh sb="2" eb="3">
      <t>マイ</t>
    </rPh>
    <phoneticPr fontId="83"/>
  </si>
  <si>
    <t>期間限定　1700GPセット</t>
    <phoneticPr fontId="83"/>
  </si>
  <si>
    <t>5枚</t>
    <rPh sb="1" eb="2">
      <t>マイ</t>
    </rPh>
    <phoneticPr fontId="83"/>
  </si>
  <si>
    <t>各商品、1人1回のみの購入制限が付いております。期間中最大でも全5種類を購入することが可能となります。</t>
    <rPh sb="0" eb="3">
      <t>カクショウヒン</t>
    </rPh>
    <rPh sb="5" eb="6">
      <t>ニン</t>
    </rPh>
    <rPh sb="7" eb="8">
      <t>カイ</t>
    </rPh>
    <rPh sb="11" eb="13">
      <t>コウニュウ</t>
    </rPh>
    <rPh sb="13" eb="15">
      <t>セイゲン</t>
    </rPh>
    <rPh sb="16" eb="17">
      <t>ツ</t>
    </rPh>
    <rPh sb="24" eb="27">
      <t>キカンチュウ</t>
    </rPh>
    <rPh sb="27" eb="29">
      <t>サイダイ</t>
    </rPh>
    <rPh sb="31" eb="32">
      <t>ゼン</t>
    </rPh>
    <rPh sb="33" eb="35">
      <t>シュルイ</t>
    </rPh>
    <rPh sb="36" eb="38">
      <t>コウニュウ</t>
    </rPh>
    <rPh sb="43" eb="45">
      <t>カノウ</t>
    </rPh>
    <phoneticPr fontId="83"/>
  </si>
  <si>
    <t>GP</t>
    <phoneticPr fontId="10"/>
  </si>
  <si>
    <t>内容は3月実施時と同じ内容となります。</t>
    <rPh sb="0" eb="2">
      <t>ナイヨウ</t>
    </rPh>
    <rPh sb="4" eb="5">
      <t>ガツ</t>
    </rPh>
    <rPh sb="5" eb="7">
      <t>ジッシ</t>
    </rPh>
    <rPh sb="7" eb="8">
      <t>ジ</t>
    </rPh>
    <rPh sb="9" eb="10">
      <t>オナ</t>
    </rPh>
    <rPh sb="11" eb="13">
      <t>ナイヨウ</t>
    </rPh>
    <phoneticPr fontId="83"/>
  </si>
  <si>
    <t>【吊り下げ】</t>
    <rPh sb="1" eb="2">
      <t>ツ</t>
    </rPh>
    <rPh sb="3" eb="4">
      <t>サ</t>
    </rPh>
    <phoneticPr fontId="10"/>
  </si>
  <si>
    <t>期間限定【SR】機体のオマケ付</t>
    <rPh sb="0" eb="2">
      <t>キカン</t>
    </rPh>
    <rPh sb="2" eb="4">
      <t>ゲンテイ</t>
    </rPh>
    <rPh sb="8" eb="10">
      <t>キタイ</t>
    </rPh>
    <rPh sb="14" eb="15">
      <t>ツキ</t>
    </rPh>
    <phoneticPr fontId="10"/>
  </si>
  <si>
    <t>以上となります。　ご査収の程よろしくお願いします。</t>
    <rPh sb="0" eb="2">
      <t>イジョウ</t>
    </rPh>
    <rPh sb="10" eb="12">
      <t>サシュウ</t>
    </rPh>
    <rPh sb="13" eb="14">
      <t>ホド</t>
    </rPh>
    <rPh sb="19" eb="20">
      <t>ネガ</t>
    </rPh>
    <phoneticPr fontId="83"/>
  </si>
  <si>
    <t>기간한정 【SR】 기체 보너스</t>
    <phoneticPr fontId="10"/>
  </si>
  <si>
    <t>1日に1度、ホーム画面アクセス時に発生。翌5:00に切り替え。</t>
    <rPh sb="1" eb="2">
      <t>ニチ</t>
    </rPh>
    <rPh sb="4" eb="5">
      <t>ド</t>
    </rPh>
    <rPh sb="9" eb="11">
      <t>ガメン</t>
    </rPh>
    <rPh sb="15" eb="16">
      <t>ジ</t>
    </rPh>
    <rPh sb="17" eb="19">
      <t>ハッセイ</t>
    </rPh>
    <rPh sb="20" eb="21">
      <t>ヨク</t>
    </rPh>
    <rPh sb="26" eb="27">
      <t>キ</t>
    </rPh>
    <rPh sb="28" eb="29">
      <t>カ</t>
    </rPh>
    <phoneticPr fontId="1"/>
  </si>
  <si>
    <t>SR+</t>
    <phoneticPr fontId="10"/>
  </si>
  <si>
    <t>잘 오셨어요.\n당신을 위해서 아이템을 준비했습니다.\n받아주세요.</t>
    <phoneticPr fontId="10"/>
  </si>
  <si>
    <t>기간 중이라면 내일 이후에도 아이템을 받을 수 있어요.\n잊지마세요.</t>
    <phoneticPr fontId="10"/>
  </si>
  <si>
    <t>기간 중 앞으로 6일 로그인하면\n특별한 아이템을 받을 수 있어요.\n잊지 말아주세요.</t>
    <phoneticPr fontId="10"/>
  </si>
  <si>
    <t>기간 중 앞으로 5일 로그인하면\n특별한 아이템을 받을 수 있어요.\n잊지 말아주세요.</t>
    <phoneticPr fontId="10"/>
  </si>
  <si>
    <t>기간 중 앞으로 4일 로그인하면\n특별한 아이템을 받을 수 있어요.\n잊지 말아주세요.</t>
    <phoneticPr fontId="10"/>
  </si>
  <si>
    <t>기간 중 앞으로 3일 로그인하면\n특별한 아이템을 받을 수 있어요.\n잊지 말아주세요.</t>
    <phoneticPr fontId="10"/>
  </si>
  <si>
    <t>기간 중 앞으로 2일 로그인하면\n특별한 아이템을 받을 수 있어요.\n잊지 말아주세요.</t>
    <phoneticPr fontId="10"/>
  </si>
  <si>
    <t>기간 중 앞으로 1일 로그인하면\n특별한 아이템을 받을 수 있어요.\n잊지 말아주세요.</t>
    <phoneticPr fontId="10"/>
  </si>
  <si>
    <t>｜</t>
    <phoneticPr fontId="10"/>
  </si>
  <si>
    <t>｜</t>
    <phoneticPr fontId="10"/>
  </si>
  <si>
    <t>｜</t>
    <phoneticPr fontId="10"/>
  </si>
  <si>
    <t>3000GP</t>
    <phoneticPr fontId="10"/>
  </si>
  <si>
    <t>3000GP</t>
    <phoneticPr fontId="10"/>
  </si>
  <si>
    <t>45_edited</t>
    <phoneticPr fontId="10"/>
  </si>
  <si>
    <t>MS1-6</t>
    <phoneticPr fontId="10"/>
  </si>
  <si>
    <t>MS7</t>
    <phoneticPr fontId="10"/>
  </si>
  <si>
    <t>N</t>
    <phoneticPr fontId="10"/>
  </si>
  <si>
    <t>N+</t>
    <phoneticPr fontId="10"/>
  </si>
  <si>
    <t>R</t>
    <phoneticPr fontId="10"/>
  </si>
  <si>
    <t>R+</t>
    <phoneticPr fontId="10"/>
  </si>
  <si>
    <t>R+</t>
    <phoneticPr fontId="10"/>
  </si>
  <si>
    <t>R+</t>
    <phoneticPr fontId="10"/>
  </si>
  <si>
    <t>SR+</t>
    <phoneticPr fontId="10"/>
  </si>
  <si>
    <t>unit_id</t>
    <phoneticPr fontId="10"/>
  </si>
  <si>
    <t>unit_id</t>
    <phoneticPr fontId="10"/>
  </si>
  <si>
    <t>CCA</t>
  </si>
  <si>
    <t>Z</t>
  </si>
  <si>
    <t>ZZ</t>
  </si>
  <si>
    <t>BD</t>
  </si>
  <si>
    <t>F91</t>
  </si>
  <si>
    <t>UC</t>
  </si>
  <si>
    <t>1st</t>
  </si>
  <si>
    <t>W</t>
  </si>
  <si>
    <t>吊り下げ</t>
    <phoneticPr fontId="10"/>
  </si>
  <si>
    <r>
      <t>ティッカ</t>
    </r>
    <r>
      <rPr>
        <sz val="11"/>
        <rFont val="Calibri"/>
        <family val="3"/>
        <charset val="128"/>
        <scheme val="minor"/>
      </rPr>
      <t>ー</t>
    </r>
    <phoneticPr fontId="10"/>
  </si>
  <si>
    <t>以上となります。　ご査収の程よろしくお願い致します。</t>
    <rPh sb="0" eb="2">
      <t>イジョウ</t>
    </rPh>
    <rPh sb="10" eb="12">
      <t>サシュウ</t>
    </rPh>
    <rPh sb="13" eb="14">
      <t>ホド</t>
    </rPh>
    <rPh sb="19" eb="20">
      <t>ネガ</t>
    </rPh>
    <rPh sb="21" eb="23">
      <t>イタイ</t>
    </rPh>
    <phoneticPr fontId="83"/>
  </si>
  <si>
    <t>SR+</t>
    <phoneticPr fontId="10"/>
  </si>
  <si>
    <t>UC</t>
    <phoneticPr fontId="10"/>
  </si>
  <si>
    <t>UC</t>
    <phoneticPr fontId="10"/>
  </si>
  <si>
    <t>バトルロイヤル</t>
    <phoneticPr fontId="10"/>
  </si>
  <si>
    <t>EX（3000）</t>
    <phoneticPr fontId="83"/>
  </si>
  <si>
    <t>EX（3000）</t>
    <phoneticPr fontId="83"/>
  </si>
  <si>
    <t>XB</t>
  </si>
  <si>
    <t>SEED</t>
  </si>
  <si>
    <t>G</t>
  </si>
  <si>
    <t>アスラン・ザラ</t>
  </si>
  <si>
    <t>1st</t>
    <phoneticPr fontId="99" type="noConversion"/>
  </si>
  <si>
    <t>1st</t>
    <phoneticPr fontId="99" type="noConversion"/>
  </si>
  <si>
    <t>Z</t>
    <phoneticPr fontId="99" type="noConversion"/>
  </si>
  <si>
    <t>ミネバ・ラオ・ザビ</t>
    <phoneticPr fontId="10"/>
  </si>
  <si>
    <t>다시 만나서 기뻐요.\n오늘은 멋진 아이템을 준비했습니다.\n받아주세요.</t>
    <phoneticPr fontId="10"/>
  </si>
  <si>
    <t>다시 만나서 기뻐요.\n당신을 위해서 아이템을 준비했습니다.\n받아주세요.</t>
    <phoneticPr fontId="10"/>
  </si>
  <si>
    <t>百式</t>
    <phoneticPr fontId="10"/>
  </si>
  <si>
    <t>【特効】SR（９）　</t>
    <phoneticPr fontId="10"/>
  </si>
  <si>
    <t>【GAWK】7月月初施策</t>
    <rPh sb="7" eb="8">
      <t>ガツ</t>
    </rPh>
    <rPh sb="8" eb="10">
      <t>ゲッショ</t>
    </rPh>
    <rPh sb="10" eb="12">
      <t>シサク</t>
    </rPh>
    <phoneticPr fontId="83"/>
  </si>
  <si>
    <t>ゴールドZガシャチケット</t>
  </si>
  <si>
    <t>ZZ</t>
    <phoneticPr fontId="99" type="noConversion"/>
  </si>
  <si>
    <t>UC</t>
    <phoneticPr fontId="99" type="noConversion"/>
  </si>
  <si>
    <t>BD</t>
    <phoneticPr fontId="99" type="noConversion"/>
  </si>
  <si>
    <t>「キャラ・スーン」の適性ＭＳ</t>
    <phoneticPr fontId="83"/>
  </si>
  <si>
    <t>ZZ</t>
    <phoneticPr fontId="99" type="noConversion"/>
  </si>
  <si>
    <t>1기체는 SR이상 확정! SR+출현률 10%</t>
    <phoneticPr fontId="10"/>
  </si>
  <si>
    <t>버나지 풀 프론탈 등장! SR출현률 30%</t>
    <phoneticPr fontId="10"/>
  </si>
  <si>
    <t>EX가샤!【SR+】출현률 10%!! 유니콘 건담(NT-D)  시난주</t>
    <phoneticPr fontId="10"/>
  </si>
  <si>
    <t>파일럿 EX가샤!【SR】출현률 30％!! 버나지 링크스  풀 프론탈</t>
    <phoneticPr fontId="10"/>
  </si>
  <si>
    <t>【Mục đích】</t>
  </si>
  <si>
    <t>・Tạo ra sự thu hút khác biệt đối với các sản phẩm khác bằng cách đưa ra gacha có giá trị cao 5000GP để tăng cao thu hút các user ở tầng lớp cao charge tiền</t>
  </si>
  <si>
    <t>・Add thêm gacha 7 có thể mua được với 3000GP</t>
  </si>
  <si>
    <t>B&amp;Tチケット</t>
  </si>
  <si>
    <t>←正確な値段設定なし。</t>
  </si>
  <si>
    <t>プレチケ</t>
  </si>
  <si>
    <r>
      <rPr>
        <sz val="14"/>
        <color theme="1"/>
        <rFont val="돋움"/>
        <family val="3"/>
        <charset val="129"/>
      </rPr>
      <t>■</t>
    </r>
    <r>
      <rPr>
        <sz val="14"/>
        <color theme="1"/>
        <rFont val="Meiryo UI"/>
        <family val="3"/>
        <charset val="128"/>
      </rPr>
      <t xml:space="preserve"> 進行期間 : 2016年　7月　1日(金)　~　９日(土)</t>
    </r>
  </si>
  <si>
    <t>イベント優良特典</t>
  </si>
  <si>
    <t>Ví dụ: thời gian nắm giữ trong năm ngày, (nó sẽ là một lần mỗi × 2 loại (MS, thí điểm) x 5 ngày = 10 lần sẵn để mua hàng) các Gajah EX hai loại cung cấp ⇒</t>
  </si>
  <si>
    <t>Đủ để chống lại một trăm biểu thức và Full Armor ZZ Gundam và hunky Judo của Char, có một nhận thức cao trong thu hút và khả năng chiến đấu xuất sắc。</t>
  </si>
  <si>
    <t>[Trố mắt phiên bản thứ mười MS-EX Gacha, phiên bản thứ 10 Pilot EX Gacha</t>
  </si>
  <si>
    <t>Nó xuất hiện ở phi công hạng nhất trong một loạt các trò chơi, phi công được ưa thích ở Hàn Quốc。</t>
  </si>
  <si>
    <t>※ Đây là thời gian thiết lập lại của số lượng mua lần, nhưng tôi yêu cầu giống như các biện pháp khác。　</t>
  </si>
  <si>
    <t>Mỗi EX Gajah là [có sẵn để mua chỉ có một người mỗi ngày một lần trong khoảng thời gian]。</t>
  </si>
  <si>
    <t>Trước và sau một tháng đã nhấn mạnh sự sẵn có của các phi công của một chủng tộc nào đó là SR (8)</t>
  </si>
  <si>
    <t>Trước và sau một tháng đã nhấn mạnh sự sẵn có của các phi công của chiến tranh là một SR nhất định (9)</t>
  </si>
  <si>
    <t>Thí điểm để cho một tác động lớn về người quan trọng người trong series。"Tôi muốn con gái-trong-pháp luật nhân vật Gundam" ở vị trí thứ 10 phi công được ưa thích nhiều trở (ở Hàn Quốc)。（http://www.chuing.net/zboard/zboard.php?id=allinfo&amp;no=16124&amp;）</t>
  </si>
  <si>
    <t>tầm nhìn cao là một trong những Zeon 3 phi công lớn。</t>
  </si>
  <si>
    <t>Xác nhận 10 loạt thí điểm -EX Gajah SR đầu tiên trở lên (7 trạm)</t>
  </si>
  <si>
    <t>[R] Graham dành riêng Liên minh cờ tùy chỉnh [vừa]</t>
  </si>
  <si>
    <t>Xác nhận phiên bản thứ 10 MS-EX Gajah SR hoặc nhiều hơn (thứ 7)</t>
  </si>
  <si>
    <t>[SR] Ví dành riêng Qubeley Mk-II [xa]</t>
  </si>
  <si>
    <t>[Pilot EX Gajah] treo, ticker</t>
  </si>
  <si>
    <t>Xác nhận phiên bản thứ 10 MS-EX Gajah SR hoặc nhiều hơn (7 trạm)</t>
  </si>
  <si>
    <t>[R] xuyến (thunk ANH đặc điểm kỹ thuật) [trường hợp]</t>
  </si>
  <si>
    <t>※ 5000GP (9 trạm) bây giờ đã lỗi thời。(Theo quan điểm của số lượng bán hàng, nó sẽ được bán ra một số lượng nhỏ các sản phẩm thanh toán và các tài liệu)</t>
  </si>
  <si>
    <t>[SR] Strike Freedom Gundam [vừa]</t>
  </si>
  <si>
    <t>[SR] kéo chuyên dụng Qubeley Mk-II [xa]</t>
  </si>
  <si>
    <t>bình luận ※ lấy từ các mô tả về chiếc máy bay cùng xuất hiện trong quá khứ</t>
  </si>
  <si>
    <t>Ally toàn bộ lực lượng tấn công lên (lớn), tốc độ (giữa)</t>
  </si>
  <si>
    <t>loạt thí điểm 10 -EX Gajah (7)</t>
  </si>
  <si>
    <t>[SR] Crossbone Gundam X1 [trường hợp]</t>
  </si>
  <si>
    <t>[SR] Crossbone Gundam X2 [gần]</t>
  </si>
  <si>
    <t>[SR] Judau Ashta (Loại mới)</t>
  </si>
  <si>
    <t>[MS EX Gajah] treo, ticker</t>
  </si>
  <si>
    <t>MS cho ZAFT dựa trên dữ liệu cướp "G" đã được phát triển。Nhận ra sự gắn kết của các động cơ hạt nhân của N gây nhiễu người hủy bỏ。Do đó, năng lượng gần như vô tận。Vụ nổ đầy đủ và chế độ mat cao bởi hệ thống đa khóa, có thể chứng minh việc thực hiện về việc thay đổi tình hình chiến thuật。</t>
  </si>
  <si>
    <t>Khách hàng không phải xuất hiện, thiết lập cho chế biến nội Gajah</t>
  </si>
  <si>
    <t>Givin trong phiên bản thử nghiệm thứ 10 -EX Gajah</t>
  </si>
  <si>
    <t>[SR] Full Armor ZZ Gundam [trường hợp]</t>
  </si>
  <si>
    <t>nhận thức thí điểm cao trong vẻ rực rỡ và cá tính gag-ish。Ngoài ra còn có một phổ biến trên vì tài năng cũng là một ace lớp trong của nó。</t>
  </si>
  <si>
    <t>Sự phù hợp của "Marion Welch" ★ 2 của MS</t>
  </si>
  <si>
    <t>thí điểm nhãn cầu đã được sử dụng trên một tháng trước và sau</t>
  </si>
  <si>
    <t>[SR (9)] Strike Rouge [trường hợp]</t>
  </si>
  <si>
    <t>loạt thí điểm 10 -EX Gajah 7 series</t>
  </si>
  <si>
    <t>[SR] Wing Gundam Zero, [vừa]</t>
  </si>
  <si>
    <t>[SR] Gundam Hebiamuzu [vừa]</t>
  </si>
  <si>
    <t>[SR] Justice Gundam [vừa]</t>
  </si>
  <si>
    <t>[SR] Perfect MSN-02 ZEONG [xa]</t>
  </si>
  <si>
    <t>Givin trong phiên bản thứ 10 MS-EX Gajah</t>
  </si>
  <si>
    <t>[SR] Gundam Vernon Choi [xa]</t>
  </si>
  <si>
    <t>[SR] Freedom Gundam [trường hợp]</t>
  </si>
  <si>
    <t>[SR] Gundam nguyên mẫu Unit 2 [xa]</t>
  </si>
  <si>
    <t>[R] Techno ri ボ ー · サ ku ma đã NN [đi]</t>
  </si>
  <si>
    <t>[SR] Gundam Dynames [xa]</t>
  </si>
  <si>
    <t>【】 SR n ガ ン ダ ム HWS 格】 【</t>
  </si>
  <si>
    <t>【Specs thêm thêm】</t>
  </si>
  <si>
    <t>loạt thí điểm 10 -EX Gajah</t>
  </si>
  <si>
    <t>Eyeball MS đã được sử dụng trên một tháng trước và sau</t>
  </si>
  <si>
    <t>[SR] Shenlong [trường hợp]</t>
  </si>
  <si>
    <t>[SR] Gundam Exia [trường hợp]</t>
  </si>
  <si>
    <t>[SR] Gundam Curio quét [gần]</t>
  </si>
  <si>
    <t>[SR (8)] Chloe Croce</t>
  </si>
  <si>
    <t>thời gian phục vụ ※ dự kiến khoảng 7 ngày</t>
  </si>
  <si>
    <t>phiên bản thứ 10 MS-EX Gajah 7 series</t>
  </si>
  <si>
    <t>Unicorn Gundam (NT-D)</t>
  </si>
  <si>
    <t>Aptitude MS của "Haman Khan"</t>
  </si>
  <si>
    <t>Aptitude MS của "Marida Cruz"</t>
  </si>
  <si>
    <t>[R] Gundam -Ez8 [trường hợp]</t>
  </si>
  <si>
    <t>[SR (9)] V Gundam [vừa]</t>
  </si>
  <si>
    <t>Aptitude MS "Thin Matsunaga"</t>
  </si>
  <si>
    <t>Mafuti-Nabiyu - Erin</t>
  </si>
  <si>
    <t>[SR (8)] [Rousseau ウ ォ ド đi]</t>
  </si>
  <si>
    <t>[SR] Paptimus Scirocco</t>
  </si>
  <si>
    <t>[SR] Pallas Athena [xa]</t>
  </si>
  <si>
    <t>[SR] Pale Rider [xa]</t>
  </si>
  <si>
    <t>[SR (8)] [trong] FAZZ</t>
  </si>
  <si>
    <t>Minh toàn bộ lực lượng tấn công lên (lớn)</t>
  </si>
  <si>
    <t>phi công có sẵn 7 thân</t>
  </si>
  <si>
    <t>phiên bản thứ 10 MS-EX Gajah</t>
  </si>
  <si>
    <t>【】 SR 刹那 · F · セ イ エ イ</t>
  </si>
  <si>
    <t>[SR] Thị khu vực Ade</t>
  </si>
  <si>
    <t>Cecily Fairchild</t>
  </si>
  <si>
    <t>[SR] Tallgeese [xa]</t>
  </si>
  <si>
    <t>[SR] Z Gundam [xa]</t>
  </si>
  <si>
    <t>【】 SR n ガ ン ダ ム】 【遠</t>
  </si>
  <si>
    <t>[SR] Char Aznable</t>
  </si>
  <si>
    <t>[SR (9)] Amuro Ray</t>
  </si>
  <si>
    <t>Kira Yamato (SEED)
Kira Yamato (điều phối)
[Đối với bản thân mình] Kira Yamato (SEED)
Kira Yamato (siêu điều phối)
[Đối với bản thân mình] Kira Yamato (siêu điều phối)
Kira Yamato (SEED tỉnh thức)</t>
  </si>
  <si>
    <t>Item ID (bồi thường)</t>
  </si>
  <si>
    <t>SM chuyên dụng cao Mobility Loại Gelgoog</t>
  </si>
  <si>
    <t>[SR] ZX-Marquis</t>
  </si>
  <si>
    <t>[SR] S Gundam [vừa]</t>
  </si>
  <si>
    <t>[R] gi ya RA nn pu [lưới]</t>
  </si>
  <si>
    <t>Thí điểm bước lên</t>
  </si>
  <si>
    <t>[SR] Kinkedu Bây giờ</t>
  </si>
  <si>
    <t>[SR] Sabine Shall</t>
  </si>
  <si>
    <t>[SR] Kamille Bidan</t>
  </si>
  <si>
    <t>[SR] Sotheby [vừa]</t>
  </si>
  <si>
    <t>trung tâm sẵn có 1 tháng trước và sau</t>
  </si>
  <si>
    <t>EX Gajah (5000)</t>
  </si>
  <si>
    <t>[SR] Athrun Zala</t>
  </si>
  <si>
    <t>【SR】 ジ · O 【中】</t>
  </si>
  <si>
    <t>[R] za ku Ritz ro [trong]</t>
  </si>
  <si>
    <t>[R] Roni Garvey</t>
  </si>
  <si>
    <t>[SR] LP kéo</t>
  </si>
  <si>
    <t>16:00 buôn bài bắt đầu</t>
  </si>
  <si>
    <t>16:00 Kết thúc bán</t>
  </si>
  <si>
    <t>MS có 7 máy bay</t>
  </si>
  <si>
    <t>[SR] Heero Yui</t>
  </si>
  <si>
    <t>[R] Bldg Hikaru ngữ nghĩa [Viễn]</t>
  </si>
  <si>
    <t>[SR] Z Zaku [vừa]</t>
  </si>
  <si>
    <t>[SR] Kira Yamato</t>
  </si>
  <si>
    <t>Paptimus Scirocco</t>
  </si>
  <si>
    <t>[R] meta [vừa]</t>
  </si>
  <si>
    <t>[SR] Amuro Ray</t>
  </si>
  <si>
    <t>khả năng tương thích Pilot ★ 3</t>
  </si>
  <si>
    <t>khả năng tương thích Pilot ★ 2</t>
  </si>
  <si>
    <t>Freedom Gundam</t>
  </si>
  <si>
    <t>GP (chính / Normal)</t>
  </si>
  <si>
    <t>[Tương ứng chỉ có phiên bản Hàn Quốc]</t>
  </si>
  <si>
    <t>New Gundam giả định giá
(MS)</t>
  </si>
  <si>
    <t>[Sự xuất hiện thí điểm]</t>
  </si>
  <si>
    <t>Liên kết Banagher</t>
  </si>
  <si>
    <t>Marion Welch</t>
  </si>
  <si>
    <t>Seabook Arno</t>
  </si>
  <si>
    <t>Johnny Leiden</t>
  </si>
  <si>
    <t>char Aznable</t>
  </si>
  <si>
    <t>Quattro Bajina</t>
  </si>
  <si>
    <t>Judau Ashta</t>
  </si>
  <si>
    <t>[SR] trăm kiểu [đi]</t>
  </si>
  <si>
    <t>MS bước lên</t>
  </si>
  <si>
    <t>刹那 · F · セ イ エ イ</t>
  </si>
  <si>
    <t>Tieria-Ade</t>
  </si>
  <si>
    <t>[Trang hình ảnh]</t>
  </si>
  <si>
    <t>chùm súng trường</t>
  </si>
  <si>
    <t>[Schedule]</t>
  </si>
  <si>
    <t>Pilot 1-6</t>
  </si>
  <si>
    <t>Full Frontal</t>
  </si>
  <si>
    <t>Haman Khan</t>
  </si>
  <si>
    <t>Marida Cruz</t>
  </si>
  <si>
    <t>Bốn Murasame</t>
  </si>
  <si>
    <t>ZX-Marquis</t>
  </si>
  <si>
    <t>Kamille Bidan</t>
  </si>
  <si>
    <t>Bây giờ Kinkedu</t>
  </si>
  <si>
    <t>Sabine Shall</t>
  </si>
  <si>
    <t>Domon-Kash</t>
  </si>
  <si>
    <t>EX (3000)</t>
  </si>
  <si>
    <t>[SR] ple</t>
  </si>
  <si>
    <t>hiếm nội</t>
  </si>
  <si>
    <t>Pilot ID</t>
  </si>
  <si>
    <t>■ MS kỹ năng mới</t>
  </si>
  <si>
    <t>Judgment</t>
  </si>
  <si>
    <t>gain_id</t>
  </si>
  <si>
    <t>[Gajah xác]</t>
  </si>
  <si>
    <t>New Gundam giả định giá
(Thí điểm)</t>
  </si>
  <si>
    <t>Cara Ngay</t>
  </si>
  <si>
    <t>Shin Matsunaga</t>
  </si>
  <si>
    <t>Kuesu-Paraya</t>
  </si>
  <si>
    <t>bước lên</t>
  </si>
  <si>
    <t>Guney và khí đốt</t>
  </si>
  <si>
    <t>LP-pull</t>
  </si>
  <si>
    <t>Battle Royal</t>
  </si>
  <si>
    <t>thanh kiếm xuống xe</t>
  </si>
  <si>
    <t>▼ Gajah ID</t>
  </si>
  <si>
    <t>thí điểm 7</t>
  </si>
  <si>
    <t>[Xuất hiện] MS</t>
  </si>
  <si>
    <t>loại mới</t>
  </si>
  <si>
    <t>áp lực</t>
  </si>
  <si>
    <t>Yêu cầu thủ tục đu tiềm năng</t>
  </si>
  <si>
    <t>nghỉ Ifrit</t>
  </si>
  <si>
    <t>Yu Kajima</t>
  </si>
  <si>
    <t>Amuro Ray</t>
  </si>
  <si>
    <t>Lalah Sune</t>
  </si>
  <si>
    <t>Kira Yamato</t>
  </si>
  <si>
    <t>Heero Yui</t>
  </si>
  <si>
    <t>O Double 1</t>
  </si>
  <si>
    <t>New Release MS</t>
  </si>
  <si>
    <t>việc hiếm có</t>
  </si>
  <si>
    <t>ID skill</t>
  </si>
  <si>
    <t>Trái đất / vũ trụ</t>
  </si>
  <si>
    <t>▼ SR ở trên</t>
  </si>
  <si>
    <t>kiểu cách</t>
  </si>
  <si>
    <t>Sinanju</t>
  </si>
  <si>
    <t>Qubeley</t>
  </si>
  <si>
    <t>Gemaruku</t>
  </si>
  <si>
    <t>▼ số R</t>
  </si>
  <si>
    <t>Minireido</t>
  </si>
  <si>
    <t>tâm thông Huân chương</t>
  </si>
  <si>
    <t>tên skill</t>
  </si>
  <si>
    <t>TÓM</t>
  </si>
  <si>
    <t>Nhấp chuột sẽ được trong một</t>
  </si>
  <si>
    <t>Banshii</t>
  </si>
  <si>
    <t>Tăng cường nhân lực</t>
  </si>
  <si>
    <t>ple</t>
  </si>
  <si>
    <t>đình chỉ</t>
  </si>
  <si>
    <t>MS 名</t>
  </si>
  <si>
    <t>kiểu</t>
  </si>
  <si>
    <t>giá cả</t>
  </si>
  <si>
    <t>Kỹ năng</t>
  </si>
  <si>
    <t>nhấp chuột tấn công quân</t>
  </si>
  <si>
    <t>độ bền</t>
  </si>
  <si>
    <t>khoảng cách giữa</t>
  </si>
  <si>
    <t>Gajah</t>
  </si>
  <si>
    <t>tên máy bay</t>
  </si>
  <si>
    <t>xa</t>
  </si>
  <si>
    <t>hiệp sĩ đường</t>
  </si>
  <si>
    <t>tháp</t>
  </si>
  <si>
    <t>bố ráp</t>
  </si>
  <si>
    <t>Hạm đội chiến tranh</t>
  </si>
  <si>
    <t>Sử dụng</t>
  </si>
  <si>
    <t>khả năng</t>
  </si>
  <si>
    <t>vũ khí</t>
  </si>
  <si>
    <t>tốc độ</t>
  </si>
  <si>
    <t>bình luận</t>
  </si>
  <si>
    <t>ảnh hưởng</t>
  </si>
  <si>
    <t>ngày</t>
  </si>
  <si>
    <t>tên</t>
  </si>
  <si>
    <t>Nội dung</t>
  </si>
  <si>
    <t>nội</t>
  </si>
  <si>
    <t>mắt tròn</t>
  </si>
  <si>
    <t>vật lộn</t>
  </si>
  <si>
    <t>flash</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</si>
</sst>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quot;¥&quot;#,##0;[Red]&quot;¥&quot;\-#,##0"/>
    <numFmt numFmtId="165" formatCode="&quot;¥&quot;#,##0.00;[Red]&quot;¥&quot;\-#,##0.00"/>
    <numFmt numFmtId="166" formatCode="0.0%"/>
    <numFmt numFmtId="167" formatCode="m&quot;/&quot;d&quot;(&quot;aaa&quot;)&quot;"/>
    <numFmt numFmtId="168" formatCode="[$￥-411]#,##0;[Red]\-[$￥-411]#,##0"/>
    <numFmt numFmtId="169" formatCode="0_ "/>
    <numFmt numFmtId="170" formatCode="&quot;¥&quot;#,##0.0;[Red]&quot;¥&quot;\-#,##0.0"/>
  </numFmts>
  <fonts count="113">
    <font>
      <sz val="11"/>
      <color theme="1"/>
      <name val="Calibri"/>
      <family val="2"/>
      <scheme val="minor"/>
    </font>
    <font>
      <sz val="11"/>
      <color theme="1"/>
      <name val="Calibri"/>
      <family val="2"/>
      <charset val="128"/>
      <scheme val="minor"/>
    </font>
    <font>
      <sz val="11"/>
      <color theme="1"/>
      <name val="Calibri"/>
      <family val="2"/>
      <charset val="128"/>
      <scheme val="minor"/>
    </font>
    <font>
      <sz val="11"/>
      <color theme="1"/>
      <name val="Calibri"/>
      <family val="2"/>
      <charset val="128"/>
      <scheme val="minor"/>
    </font>
    <font>
      <sz val="11"/>
      <color theme="1"/>
      <name val="Calibri"/>
      <family val="2"/>
      <charset val="128"/>
      <scheme val="minor"/>
    </font>
    <font>
      <sz val="11"/>
      <color theme="1"/>
      <name val="Calibri"/>
      <family val="2"/>
      <charset val="128"/>
      <scheme val="minor"/>
    </font>
    <font>
      <sz val="11"/>
      <color theme="1"/>
      <name val="Calibri"/>
      <family val="2"/>
      <charset val="128"/>
      <scheme val="minor"/>
    </font>
    <font>
      <sz val="11"/>
      <color theme="1"/>
      <name val="Calibri"/>
      <family val="2"/>
      <charset val="128"/>
      <scheme val="minor"/>
    </font>
    <font>
      <sz val="11"/>
      <color theme="1"/>
      <name val="Calibri"/>
      <family val="2"/>
      <charset val="128"/>
      <scheme val="minor"/>
    </font>
    <font>
      <sz val="11"/>
      <color theme="0"/>
      <name val="Calibri"/>
      <family val="2"/>
      <scheme val="minor"/>
    </font>
    <font>
      <sz val="6"/>
      <name val="Calibri"/>
      <family val="3"/>
      <charset val="128"/>
      <scheme val="minor"/>
    </font>
    <font>
      <sz val="11"/>
      <name val="Calibri"/>
      <family val="2"/>
      <scheme val="minor"/>
    </font>
    <font>
      <b/>
      <sz val="11"/>
      <color theme="0"/>
      <name val="Calibri"/>
      <family val="3"/>
      <charset val="128"/>
      <scheme val="minor"/>
    </font>
    <font>
      <b/>
      <sz val="10"/>
      <color theme="1"/>
      <name val="Meiryo UI"/>
      <family val="3"/>
      <charset val="128"/>
    </font>
    <font>
      <sz val="10"/>
      <color theme="1"/>
      <name val="Meiryo UI"/>
      <family val="3"/>
      <charset val="128"/>
    </font>
    <font>
      <b/>
      <sz val="10"/>
      <color theme="1"/>
      <name val="メイリオ"/>
      <family val="3"/>
      <charset val="128"/>
    </font>
    <font>
      <sz val="10"/>
      <color theme="1"/>
      <name val="メイリオ"/>
      <family val="3"/>
      <charset val="128"/>
    </font>
    <font>
      <sz val="11"/>
      <color theme="1"/>
      <name val="Calibri"/>
      <family val="2"/>
      <scheme val="minor"/>
    </font>
    <font>
      <sz val="11"/>
      <name val="ＭＳ Ｐゴシック"/>
      <family val="3"/>
      <charset val="128"/>
    </font>
    <font>
      <sz val="11"/>
      <color theme="1"/>
      <name val="Calibri"/>
      <family val="3"/>
      <charset val="128"/>
      <scheme val="minor"/>
    </font>
    <font>
      <sz val="11"/>
      <color indexed="8"/>
      <name val="ＭＳ Ｐゴシック"/>
      <family val="3"/>
      <charset val="128"/>
    </font>
    <font>
      <sz val="12"/>
      <color theme="1"/>
      <name val="Calibri"/>
      <family val="2"/>
      <charset val="128"/>
      <scheme val="minor"/>
    </font>
    <font>
      <sz val="12"/>
      <color theme="1"/>
      <name val="Calibri"/>
      <family val="3"/>
      <charset val="128"/>
      <scheme val="minor"/>
    </font>
    <font>
      <sz val="8"/>
      <name val="メイリオ"/>
      <family val="3"/>
      <charset val="128"/>
    </font>
    <font>
      <sz val="10"/>
      <name val="Meiryo UI"/>
      <family val="3"/>
      <charset val="128"/>
    </font>
    <font>
      <sz val="11"/>
      <color indexed="9"/>
      <name val="ＭＳ Ｐゴシック"/>
      <family val="3"/>
      <charset val="128"/>
    </font>
    <font>
      <b/>
      <i/>
      <sz val="16"/>
      <color indexed="8"/>
      <name val="ＭＳ Ｐゴシック"/>
      <family val="3"/>
      <charset val="128"/>
    </font>
    <font>
      <b/>
      <i/>
      <u/>
      <sz val="11"/>
      <color indexed="8"/>
      <name val="ＭＳ Ｐゴシック"/>
      <family val="3"/>
      <charset val="128"/>
    </font>
    <font>
      <b/>
      <sz val="18"/>
      <color indexed="56"/>
      <name val="ＭＳ Ｐゴシック"/>
      <family val="3"/>
      <charset val="128"/>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0"/>
      <name val="ＭＳ Ｐ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5"/>
      <color indexed="62"/>
      <name val="ＭＳ Ｐゴシック"/>
      <family val="3"/>
      <charset val="128"/>
    </font>
    <font>
      <b/>
      <sz val="13"/>
      <color indexed="56"/>
      <name val="ＭＳ Ｐゴシック"/>
      <family val="3"/>
      <charset val="128"/>
    </font>
    <font>
      <b/>
      <sz val="13"/>
      <color indexed="62"/>
      <name val="ＭＳ Ｐゴシック"/>
      <family val="3"/>
      <charset val="128"/>
    </font>
    <font>
      <b/>
      <sz val="11"/>
      <color indexed="56"/>
      <name val="ＭＳ Ｐゴシック"/>
      <family val="3"/>
      <charset val="128"/>
    </font>
    <font>
      <b/>
      <sz val="11"/>
      <color indexed="62"/>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color indexed="8"/>
      <name val="ＭＳ Ｐゴシック1"/>
      <family val="3"/>
      <charset val="128"/>
    </font>
    <font>
      <sz val="10"/>
      <color rgb="FF000000"/>
      <name val="Arial"/>
      <family val="2"/>
    </font>
    <font>
      <sz val="10"/>
      <color indexed="8"/>
      <name val="ＭＳ Ｐゴシック"/>
      <family val="3"/>
      <charset val="128"/>
    </font>
    <font>
      <sz val="11"/>
      <color indexed="17"/>
      <name val="ＭＳ Ｐゴシック"/>
      <family val="3"/>
      <charset val="128"/>
    </font>
    <font>
      <u/>
      <sz val="11"/>
      <color theme="10"/>
      <name val="Calibri"/>
      <family val="2"/>
      <scheme val="minor"/>
    </font>
    <font>
      <u/>
      <sz val="11"/>
      <color theme="11"/>
      <name val="Calibri"/>
      <family val="2"/>
      <scheme val="minor"/>
    </font>
    <font>
      <sz val="11"/>
      <color rgb="FFFF0000"/>
      <name val="Calibri"/>
      <family val="2"/>
      <scheme val="minor"/>
    </font>
    <font>
      <b/>
      <sz val="10"/>
      <color theme="0"/>
      <name val="Meiryo UI"/>
      <family val="3"/>
      <charset val="128"/>
    </font>
    <font>
      <b/>
      <sz val="11"/>
      <color theme="1"/>
      <name val="Meiryo UI"/>
      <family val="3"/>
      <charset val="128"/>
    </font>
    <font>
      <sz val="10"/>
      <color rgb="FFFF0000"/>
      <name val="Meiryo UI"/>
      <family val="3"/>
      <charset val="128"/>
    </font>
    <font>
      <b/>
      <sz val="10"/>
      <color rgb="FFFF0000"/>
      <name val="Meiryo UI"/>
      <family val="3"/>
      <charset val="128"/>
    </font>
    <font>
      <sz val="11"/>
      <color theme="1"/>
      <name val="Meiryo UI"/>
      <family val="3"/>
      <charset val="128"/>
    </font>
    <font>
      <sz val="11"/>
      <color rgb="FFFF0000"/>
      <name val="Calibri"/>
      <family val="2"/>
      <charset val="128"/>
      <scheme val="minor"/>
    </font>
    <font>
      <sz val="11"/>
      <color rgb="FFFF0000"/>
      <name val="Calibri"/>
      <family val="3"/>
      <charset val="128"/>
      <scheme val="minor"/>
    </font>
    <font>
      <b/>
      <sz val="11"/>
      <color theme="0"/>
      <name val="Meiryo UI"/>
      <family val="3"/>
      <charset val="128"/>
    </font>
    <font>
      <b/>
      <sz val="20"/>
      <color theme="0"/>
      <name val="Calibri"/>
      <family val="3"/>
      <charset val="128"/>
      <scheme val="minor"/>
    </font>
    <font>
      <b/>
      <sz val="20"/>
      <color theme="1"/>
      <name val="Calibri"/>
      <family val="3"/>
      <charset val="128"/>
      <scheme val="minor"/>
    </font>
    <font>
      <sz val="12"/>
      <color rgb="FFFF0000"/>
      <name val="メイリオ"/>
      <family val="3"/>
      <charset val="128"/>
    </font>
    <font>
      <sz val="11"/>
      <color theme="0"/>
      <name val="Calibri"/>
      <family val="3"/>
      <charset val="128"/>
      <scheme val="minor"/>
    </font>
    <font>
      <b/>
      <sz val="18"/>
      <color theme="3"/>
      <name val="Cambria"/>
      <family val="2"/>
      <charset val="128"/>
      <scheme val="major"/>
    </font>
    <font>
      <b/>
      <sz val="15"/>
      <color theme="3"/>
      <name val="Calibri"/>
      <family val="2"/>
      <charset val="128"/>
      <scheme val="minor"/>
    </font>
    <font>
      <b/>
      <sz val="13"/>
      <color theme="3"/>
      <name val="Calibri"/>
      <family val="2"/>
      <charset val="128"/>
      <scheme val="minor"/>
    </font>
    <font>
      <b/>
      <sz val="11"/>
      <color theme="3"/>
      <name val="Calibri"/>
      <family val="2"/>
      <charset val="128"/>
      <scheme val="minor"/>
    </font>
    <font>
      <sz val="11"/>
      <color rgb="FF006100"/>
      <name val="Calibri"/>
      <family val="2"/>
      <charset val="128"/>
      <scheme val="minor"/>
    </font>
    <font>
      <sz val="11"/>
      <color rgb="FF9C0006"/>
      <name val="Calibri"/>
      <family val="2"/>
      <charset val="128"/>
      <scheme val="minor"/>
    </font>
    <font>
      <sz val="11"/>
      <color rgb="FF9C6500"/>
      <name val="Calibri"/>
      <family val="2"/>
      <charset val="128"/>
      <scheme val="minor"/>
    </font>
    <font>
      <sz val="11"/>
      <color rgb="FF3F3F76"/>
      <name val="Calibri"/>
      <family val="2"/>
      <charset val="128"/>
      <scheme val="minor"/>
    </font>
    <font>
      <b/>
      <sz val="11"/>
      <color rgb="FF3F3F3F"/>
      <name val="Calibri"/>
      <family val="2"/>
      <charset val="128"/>
      <scheme val="minor"/>
    </font>
    <font>
      <b/>
      <sz val="11"/>
      <color rgb="FFFA7D00"/>
      <name val="Calibri"/>
      <family val="2"/>
      <charset val="128"/>
      <scheme val="minor"/>
    </font>
    <font>
      <sz val="11"/>
      <color rgb="FFFA7D00"/>
      <name val="Calibri"/>
      <family val="2"/>
      <charset val="128"/>
      <scheme val="minor"/>
    </font>
    <font>
      <b/>
      <sz val="11"/>
      <color theme="0"/>
      <name val="Calibri"/>
      <family val="2"/>
      <charset val="128"/>
      <scheme val="minor"/>
    </font>
    <font>
      <i/>
      <sz val="11"/>
      <color rgb="FF7F7F7F"/>
      <name val="Calibri"/>
      <family val="2"/>
      <charset val="128"/>
      <scheme val="minor"/>
    </font>
    <font>
      <b/>
      <sz val="11"/>
      <color theme="1"/>
      <name val="Calibri"/>
      <family val="2"/>
      <charset val="128"/>
      <scheme val="minor"/>
    </font>
    <font>
      <sz val="11"/>
      <color theme="0"/>
      <name val="Calibri"/>
      <family val="2"/>
      <charset val="128"/>
      <scheme val="minor"/>
    </font>
    <font>
      <u/>
      <sz val="12"/>
      <color theme="10"/>
      <name val="Calibri"/>
      <family val="2"/>
      <charset val="128"/>
      <scheme val="minor"/>
    </font>
    <font>
      <b/>
      <sz val="16"/>
      <color theme="0"/>
      <name val="Meiryo UI"/>
      <family val="3"/>
      <charset val="128"/>
    </font>
    <font>
      <sz val="6"/>
      <name val="Calibri"/>
      <family val="2"/>
      <charset val="128"/>
      <scheme val="minor"/>
    </font>
    <font>
      <sz val="11"/>
      <color theme="0"/>
      <name val="Meiryo UI"/>
      <family val="3"/>
      <charset val="128"/>
    </font>
    <font>
      <u/>
      <sz val="12"/>
      <color theme="10"/>
      <name val="Calibri"/>
      <family val="3"/>
      <charset val="128"/>
      <scheme val="minor"/>
    </font>
    <font>
      <b/>
      <sz val="14"/>
      <color rgb="FFFF0000"/>
      <name val="Calibri"/>
      <family val="3"/>
      <charset val="128"/>
      <scheme val="minor"/>
    </font>
    <font>
      <sz val="11"/>
      <name val="Meiryo UI"/>
      <family val="3"/>
      <charset val="128"/>
    </font>
    <font>
      <sz val="14"/>
      <color theme="1"/>
      <name val="Meiryo UI"/>
      <family val="3"/>
      <charset val="128"/>
    </font>
    <font>
      <sz val="10"/>
      <color theme="1"/>
      <name val="Calibri"/>
      <family val="3"/>
      <charset val="128"/>
      <scheme val="minor"/>
    </font>
    <font>
      <sz val="11"/>
      <color rgb="FFFF0000"/>
      <name val="Meiryo UI"/>
      <family val="3"/>
      <charset val="128"/>
    </font>
    <font>
      <b/>
      <sz val="11"/>
      <color rgb="FFFF0000"/>
      <name val="Meiryo UI"/>
      <family val="3"/>
      <charset val="128"/>
    </font>
    <font>
      <sz val="20"/>
      <color theme="0"/>
      <name val="Meiryo UI"/>
      <family val="3"/>
      <charset val="128"/>
    </font>
    <font>
      <sz val="20"/>
      <color theme="0"/>
      <name val="Calibri"/>
      <family val="2"/>
      <charset val="128"/>
      <scheme val="minor"/>
    </font>
    <font>
      <sz val="10"/>
      <color rgb="FF000000"/>
      <name val="Meiryo UI"/>
      <family val="3"/>
      <charset val="128"/>
    </font>
    <font>
      <sz val="14"/>
      <color theme="1"/>
      <name val="Meiryo UI"/>
      <family val="3"/>
      <charset val="129"/>
    </font>
    <font>
      <sz val="14"/>
      <color theme="1"/>
      <name val="돋움"/>
      <family val="3"/>
      <charset val="129"/>
    </font>
    <font>
      <sz val="9"/>
      <color rgb="FF000000"/>
      <name val="돋움"/>
      <family val="3"/>
      <charset val="129"/>
    </font>
    <font>
      <b/>
      <sz val="9"/>
      <color indexed="81"/>
      <name val="Tahoma"/>
      <family val="2"/>
    </font>
    <font>
      <sz val="8"/>
      <name val="Calibri"/>
      <family val="3"/>
      <charset val="129"/>
      <scheme val="minor"/>
    </font>
    <font>
      <sz val="11"/>
      <color rgb="FFFF0000"/>
      <name val="Calibri"/>
      <family val="3"/>
      <charset val="129"/>
      <scheme val="minor"/>
    </font>
    <font>
      <sz val="11"/>
      <name val="Calibri"/>
      <family val="3"/>
      <charset val="128"/>
      <scheme val="minor"/>
    </font>
    <font>
      <sz val="11"/>
      <color rgb="FF0070C0"/>
      <name val="Calibri"/>
      <family val="2"/>
      <scheme val="minor"/>
    </font>
    <font>
      <sz val="11"/>
      <color rgb="FF0070C0"/>
      <name val="Calibri"/>
      <family val="3"/>
      <charset val="129"/>
      <scheme val="minor"/>
    </font>
    <font>
      <sz val="11"/>
      <color rgb="FF0070C0"/>
      <name val="Calibri"/>
      <family val="3"/>
      <charset val="128"/>
      <scheme val="minor"/>
    </font>
    <font>
      <b/>
      <sz val="14"/>
      <color theme="1"/>
      <name val="Calibri"/>
      <family val="3"/>
      <charset val="129"/>
      <scheme val="minor"/>
    </font>
    <font>
      <sz val="12"/>
      <color theme="1"/>
      <name val="メイリオ"/>
      <family val="2"/>
      <charset val="128"/>
    </font>
    <font>
      <sz val="11"/>
      <name val="Calibri"/>
      <family val="3"/>
      <charset val="129"/>
      <scheme val="minor"/>
    </font>
    <font>
      <sz val="10"/>
      <color theme="1"/>
      <name val="돋움"/>
      <family val="3"/>
      <charset val="129"/>
    </font>
    <font>
      <sz val="11"/>
      <color theme="1"/>
      <name val="Calibri"/>
      <family val="3"/>
      <charset val="129"/>
      <scheme val="minor"/>
    </font>
    <font>
      <sz val="11"/>
      <name val="Calibri"/>
      <family val="2"/>
      <charset val="128"/>
      <scheme val="minor"/>
    </font>
    <font>
      <sz val="11"/>
      <color rgb="FF0070C0"/>
      <name val="Meiryo UI"/>
      <family val="3"/>
      <charset val="128"/>
    </font>
    <font>
      <sz val="10"/>
      <color rgb="FF0070C0"/>
      <name val="돋움"/>
      <family val="3"/>
      <charset val="129"/>
    </font>
  </fonts>
  <fills count="96">
    <fill>
      <patternFill patternType="none"/>
    </fill>
    <fill>
      <patternFill patternType="gray125"/>
    </fill>
    <fill>
      <patternFill patternType="solid">
        <fgColor theme="1" tint="0.14999847407452621"/>
        <bgColor indexed="64"/>
      </patternFill>
    </fill>
    <fill>
      <patternFill patternType="solid">
        <fgColor theme="7" tint="-0.499984740745262"/>
        <bgColor indexed="64"/>
      </patternFill>
    </fill>
    <fill>
      <patternFill patternType="solid">
        <fgColor rgb="FF92D050"/>
        <bgColor indexed="64"/>
      </patternFill>
    </fill>
    <fill>
      <patternFill patternType="solid">
        <fgColor theme="1" tint="0.499984740745262"/>
        <bgColor indexed="64"/>
      </patternFill>
    </fill>
    <fill>
      <patternFill patternType="solid">
        <fgColor indexed="22"/>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31"/>
        <bgColor indexed="64"/>
      </patternFill>
    </fill>
    <fill>
      <patternFill patternType="solid">
        <fgColor indexed="26"/>
        <bgColor indexed="9"/>
      </patternFill>
    </fill>
    <fill>
      <patternFill patternType="solid">
        <fgColor indexed="45"/>
        <bgColor indexed="64"/>
      </patternFill>
    </fill>
    <fill>
      <patternFill patternType="solid">
        <fgColor indexed="47"/>
        <bgColor indexed="22"/>
      </patternFill>
    </fill>
    <fill>
      <patternFill patternType="solid">
        <fgColor indexed="42"/>
        <bgColor indexed="64"/>
      </patternFill>
    </fill>
    <fill>
      <patternFill patternType="solid">
        <fgColor indexed="43"/>
        <bgColor indexed="26"/>
      </patternFill>
    </fill>
    <fill>
      <patternFill patternType="solid">
        <fgColor indexed="46"/>
        <bgColor indexed="64"/>
      </patternFill>
    </fill>
    <fill>
      <patternFill patternType="solid">
        <fgColor indexed="27"/>
        <bgColor indexed="64"/>
      </patternFill>
    </fill>
    <fill>
      <patternFill patternType="solid">
        <fgColor indexed="27"/>
        <bgColor indexed="41"/>
      </patternFill>
    </fill>
    <fill>
      <patternFill patternType="solid">
        <fgColor indexed="47"/>
        <bgColor indexed="64"/>
      </patternFill>
    </fill>
    <fill>
      <patternFill patternType="solid">
        <fgColor indexed="44"/>
        <bgColor indexed="64"/>
      </patternFill>
    </fill>
    <fill>
      <patternFill patternType="solid">
        <fgColor indexed="31"/>
        <bgColor indexed="22"/>
      </patternFill>
    </fill>
    <fill>
      <patternFill patternType="solid">
        <fgColor indexed="29"/>
        <bgColor indexed="64"/>
      </patternFill>
    </fill>
    <fill>
      <patternFill patternType="solid">
        <fgColor indexed="11"/>
        <bgColor indexed="64"/>
      </patternFill>
    </fill>
    <fill>
      <patternFill patternType="solid">
        <fgColor indexed="44"/>
        <bgColor indexed="22"/>
      </patternFill>
    </fill>
    <fill>
      <patternFill patternType="solid">
        <fgColor indexed="51"/>
        <bgColor indexed="64"/>
      </patternFill>
    </fill>
    <fill>
      <patternFill patternType="solid">
        <fgColor indexed="30"/>
        <bgColor indexed="64"/>
      </patternFill>
    </fill>
    <fill>
      <patternFill patternType="solid">
        <fgColor indexed="49"/>
        <bgColor indexed="40"/>
      </patternFill>
    </fill>
    <fill>
      <patternFill patternType="solid">
        <fgColor indexed="36"/>
        <bgColor indexed="64"/>
      </patternFill>
    </fill>
    <fill>
      <patternFill patternType="solid">
        <fgColor indexed="22"/>
        <bgColor indexed="31"/>
      </patternFill>
    </fill>
    <fill>
      <patternFill patternType="solid">
        <fgColor indexed="49"/>
        <bgColor indexed="64"/>
      </patternFill>
    </fill>
    <fill>
      <patternFill patternType="solid">
        <fgColor indexed="52"/>
        <bgColor indexed="64"/>
      </patternFill>
    </fill>
    <fill>
      <patternFill patternType="solid">
        <fgColor indexed="62"/>
        <bgColor indexed="64"/>
      </patternFill>
    </fill>
    <fill>
      <patternFill patternType="solid">
        <fgColor indexed="10"/>
        <bgColor indexed="64"/>
      </patternFill>
    </fill>
    <fill>
      <patternFill patternType="solid">
        <fgColor indexed="10"/>
        <bgColor indexed="60"/>
      </patternFill>
    </fill>
    <fill>
      <patternFill patternType="solid">
        <fgColor indexed="57"/>
        <bgColor indexed="64"/>
      </patternFill>
    </fill>
    <fill>
      <patternFill patternType="solid">
        <fgColor indexed="57"/>
        <bgColor indexed="21"/>
      </patternFill>
    </fill>
    <fill>
      <patternFill patternType="solid">
        <fgColor indexed="54"/>
        <bgColor indexed="23"/>
      </patternFill>
    </fill>
    <fill>
      <patternFill patternType="solid">
        <fgColor indexed="53"/>
        <bgColor indexed="64"/>
      </patternFill>
    </fill>
    <fill>
      <patternFill patternType="solid">
        <fgColor indexed="53"/>
        <bgColor indexed="52"/>
      </patternFill>
    </fill>
    <fill>
      <patternFill patternType="solid">
        <fgColor indexed="55"/>
        <bgColor indexed="64"/>
      </patternFill>
    </fill>
    <fill>
      <patternFill patternType="solid">
        <fgColor indexed="55"/>
        <bgColor indexed="23"/>
      </patternFill>
    </fill>
    <fill>
      <patternFill patternType="solid">
        <fgColor indexed="43"/>
        <bgColor indexed="64"/>
      </patternFill>
    </fill>
    <fill>
      <patternFill patternType="solid">
        <fgColor indexed="26"/>
        <bgColor indexed="64"/>
      </patternFill>
    </fill>
    <fill>
      <patternFill patternType="solid">
        <fgColor indexed="45"/>
        <bgColor indexed="29"/>
      </patternFill>
    </fill>
    <fill>
      <patternFill patternType="solid">
        <fgColor indexed="42"/>
        <bgColor indexed="27"/>
      </patternFill>
    </fill>
    <fill>
      <patternFill patternType="solid">
        <fgColor theme="8" tint="-0.249977111117893"/>
        <bgColor indexed="64"/>
      </patternFill>
    </fill>
    <fill>
      <patternFill patternType="solid">
        <fgColor rgb="FFFFFF00"/>
        <bgColor indexed="64"/>
      </patternFill>
    </fill>
    <fill>
      <patternFill patternType="solid">
        <fgColor rgb="FF00FF00"/>
        <bgColor indexed="64"/>
      </patternFill>
    </fill>
    <fill>
      <patternFill patternType="solid">
        <fgColor theme="0"/>
        <bgColor indexed="64"/>
      </patternFill>
    </fill>
    <fill>
      <patternFill patternType="solid">
        <fgColor theme="1" tint="0.34998626667073579"/>
        <bgColor indexed="64"/>
      </patternFill>
    </fill>
    <fill>
      <patternFill patternType="solid">
        <fgColor rgb="FFC00000"/>
        <bgColor indexed="64"/>
      </patternFill>
    </fill>
    <fill>
      <patternFill patternType="solid">
        <fgColor theme="5"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39997558519241921"/>
        <bgColor indexed="65"/>
      </patternFill>
    </fill>
    <fill>
      <patternFill patternType="solid">
        <fgColor theme="5"/>
      </patternFill>
    </fill>
    <fill>
      <patternFill patternType="solid">
        <fgColor theme="5" tint="0.39997558519241921"/>
        <bgColor indexed="65"/>
      </patternFill>
    </fill>
    <fill>
      <patternFill patternType="solid">
        <fgColor theme="6"/>
      </patternFill>
    </fill>
    <fill>
      <patternFill patternType="solid">
        <fgColor theme="6" tint="0.39997558519241921"/>
        <bgColor indexed="65"/>
      </patternFill>
    </fill>
    <fill>
      <patternFill patternType="solid">
        <fgColor theme="7"/>
      </patternFill>
    </fill>
    <fill>
      <patternFill patternType="solid">
        <fgColor theme="7" tint="0.39997558519241921"/>
        <bgColor indexed="65"/>
      </patternFill>
    </fill>
    <fill>
      <patternFill patternType="solid">
        <fgColor theme="8"/>
      </patternFill>
    </fill>
    <fill>
      <patternFill patternType="solid">
        <fgColor theme="8" tint="0.39997558519241921"/>
        <bgColor indexed="65"/>
      </patternFill>
    </fill>
    <fill>
      <patternFill patternType="solid">
        <fgColor theme="9"/>
      </patternFill>
    </fill>
    <fill>
      <patternFill patternType="solid">
        <fgColor theme="9" tint="0.39997558519241921"/>
        <bgColor indexed="65"/>
      </patternFill>
    </fill>
    <fill>
      <patternFill patternType="solid">
        <fgColor theme="8" tint="0.79998168889431442"/>
        <bgColor indexed="64"/>
      </patternFill>
    </fill>
    <fill>
      <patternFill patternType="solid">
        <fgColor theme="5"/>
        <bgColor indexed="64"/>
      </patternFill>
    </fill>
    <fill>
      <patternFill patternType="solid">
        <fgColor theme="5" tint="0.39997558519241921"/>
        <bgColor indexed="64"/>
      </patternFill>
    </fill>
    <fill>
      <patternFill patternType="solid">
        <fgColor rgb="FFFFC000"/>
        <bgColor indexed="64"/>
      </patternFill>
    </fill>
    <fill>
      <patternFill patternType="solid">
        <fgColor theme="0" tint="-0.34998626667073579"/>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theme="2"/>
        <bgColor indexed="64"/>
      </patternFill>
    </fill>
  </fills>
  <borders count="129">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right/>
      <top style="thin">
        <color auto="1"/>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thin">
        <color auto="1"/>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right style="thin">
        <color auto="1"/>
      </right>
      <top style="medium">
        <color auto="1"/>
      </top>
      <bottom style="thin">
        <color auto="1"/>
      </bottom>
      <diagonal/>
    </border>
    <border>
      <left style="thin">
        <color auto="1"/>
      </left>
      <right/>
      <top style="medium">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rgb="FFB2B2B2"/>
      </left>
      <right style="thin">
        <color rgb="FFB2B2B2"/>
      </right>
      <top style="thin">
        <color rgb="FFB2B2B2"/>
      </top>
      <bottom style="thin">
        <color rgb="FFB2B2B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49"/>
      </bottom>
      <diagonal/>
    </border>
    <border>
      <left/>
      <right/>
      <top/>
      <bottom style="thick">
        <color indexed="22"/>
      </bottom>
      <diagonal/>
    </border>
    <border>
      <left/>
      <right/>
      <top/>
      <bottom style="medium">
        <color indexed="30"/>
      </bottom>
      <diagonal/>
    </border>
    <border>
      <left/>
      <right/>
      <top/>
      <bottom style="medium">
        <color indexed="49"/>
      </bottom>
      <diagonal/>
    </border>
    <border>
      <left/>
      <right/>
      <top style="thin">
        <color indexed="62"/>
      </top>
      <bottom style="double">
        <color indexed="62"/>
      </bottom>
      <diagonal/>
    </border>
    <border>
      <left/>
      <right/>
      <top style="thin">
        <color indexed="49"/>
      </top>
      <bottom style="double">
        <color indexed="49"/>
      </bottom>
      <diagonal/>
    </border>
    <border>
      <left style="thin">
        <color indexed="63"/>
      </left>
      <right style="thin">
        <color indexed="63"/>
      </right>
      <top style="thin">
        <color indexed="63"/>
      </top>
      <bottom style="thin">
        <color indexed="63"/>
      </bottom>
      <diagonal/>
    </border>
    <border>
      <left/>
      <right/>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right/>
      <top style="medium">
        <color auto="1"/>
      </top>
      <bottom/>
      <diagonal/>
    </border>
    <border>
      <left/>
      <right style="medium">
        <color auto="1"/>
      </right>
      <top style="medium">
        <color auto="1"/>
      </top>
      <bottom/>
      <diagonal/>
    </border>
    <border>
      <left/>
      <right style="thin">
        <color auto="1"/>
      </right>
      <top style="medium">
        <color auto="1"/>
      </top>
      <bottom/>
      <diagonal/>
    </border>
    <border>
      <left style="thin">
        <color auto="1"/>
      </left>
      <right style="thin">
        <color auto="1"/>
      </right>
      <top/>
      <bottom style="medium">
        <color auto="1"/>
      </bottom>
      <diagonal/>
    </border>
    <border>
      <left/>
      <right style="thin">
        <color auto="1"/>
      </right>
      <top style="thin">
        <color auto="1"/>
      </top>
      <bottom style="thin">
        <color auto="1"/>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right/>
      <top style="thin">
        <color indexed="49"/>
      </top>
      <bottom style="double">
        <color indexed="49"/>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right/>
      <top style="thin">
        <color indexed="49"/>
      </top>
      <bottom style="double">
        <color indexed="49"/>
      </bottom>
      <diagonal/>
    </border>
    <border>
      <left style="thin">
        <color indexed="63"/>
      </left>
      <right style="thin">
        <color indexed="63"/>
      </right>
      <top style="thin">
        <color indexed="63"/>
      </top>
      <bottom style="thin">
        <color indexed="63"/>
      </bottom>
      <diagonal/>
    </border>
    <border>
      <left/>
      <right/>
      <top/>
      <bottom style="medium">
        <color indexed="49"/>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right/>
      <top style="thin">
        <color indexed="49"/>
      </top>
      <bottom style="double">
        <color indexed="49"/>
      </bottom>
      <diagonal/>
    </border>
    <border>
      <left style="thin">
        <color indexed="63"/>
      </left>
      <right style="thin">
        <color indexed="63"/>
      </right>
      <top style="thin">
        <color indexed="63"/>
      </top>
      <bottom style="thin">
        <color indexed="63"/>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right/>
      <top style="thin">
        <color indexed="49"/>
      </top>
      <bottom style="double">
        <color indexed="49"/>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right/>
      <top style="thin">
        <color indexed="49"/>
      </top>
      <bottom style="double">
        <color indexed="49"/>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right/>
      <top style="thin">
        <color indexed="49"/>
      </top>
      <bottom style="double">
        <color indexed="49"/>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right/>
      <top style="thin">
        <color indexed="49"/>
      </top>
      <bottom style="double">
        <color indexed="49"/>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right/>
      <top style="thin">
        <color indexed="49"/>
      </top>
      <bottom style="double">
        <color indexed="49"/>
      </bottom>
      <diagonal/>
    </border>
    <border>
      <left style="thin">
        <color indexed="63"/>
      </left>
      <right style="thin">
        <color indexed="63"/>
      </right>
      <top style="thin">
        <color indexed="63"/>
      </top>
      <bottom style="thin">
        <color indexed="63"/>
      </bottom>
      <diagonal/>
    </border>
    <border>
      <left style="thin">
        <color auto="1"/>
      </left>
      <right/>
      <top style="medium">
        <color auto="1"/>
      </top>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medium">
        <color auto="1"/>
      </left>
      <right style="thin">
        <color auto="1"/>
      </right>
      <top style="thin">
        <color auto="1"/>
      </top>
      <bottom/>
      <diagonal/>
    </border>
    <border>
      <left style="medium">
        <color indexed="64"/>
      </left>
      <right style="thin">
        <color auto="1"/>
      </right>
      <top/>
      <bottom style="medium">
        <color indexed="64"/>
      </bottom>
      <diagonal/>
    </border>
    <border>
      <left/>
      <right style="medium">
        <color indexed="64"/>
      </right>
      <top style="thin">
        <color auto="1"/>
      </top>
      <bottom style="medium">
        <color indexed="64"/>
      </bottom>
      <diagonal/>
    </border>
    <border>
      <left style="thin">
        <color auto="1"/>
      </left>
      <right/>
      <top/>
      <bottom style="medium">
        <color auto="1"/>
      </bottom>
      <diagonal/>
    </border>
    <border>
      <left/>
      <right style="thin">
        <color auto="1"/>
      </right>
      <top/>
      <bottom style="medium">
        <color auto="1"/>
      </bottom>
      <diagonal/>
    </border>
    <border>
      <left style="thin">
        <color auto="1"/>
      </left>
      <right style="medium">
        <color auto="1"/>
      </right>
      <top style="medium">
        <color auto="1"/>
      </top>
      <bottom/>
      <diagonal/>
    </border>
    <border>
      <left style="medium">
        <color indexed="64"/>
      </left>
      <right/>
      <top style="medium">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medium">
        <color indexed="30"/>
      </bottom>
      <diagonal/>
    </border>
    <border>
      <left/>
      <right/>
      <top/>
      <bottom style="medium">
        <color indexed="49"/>
      </bottom>
      <diagonal/>
    </border>
    <border>
      <left style="medium">
        <color auto="1"/>
      </left>
      <right/>
      <top style="thin">
        <color auto="1"/>
      </top>
      <bottom style="thin">
        <color auto="1"/>
      </bottom>
      <diagonal/>
    </border>
    <border>
      <left/>
      <right style="medium">
        <color indexed="64"/>
      </right>
      <top style="thin">
        <color indexed="64"/>
      </top>
      <bottom style="thin">
        <color indexed="64"/>
      </bottom>
      <diagonal/>
    </border>
    <border>
      <left style="medium">
        <color auto="1"/>
      </left>
      <right style="medium">
        <color auto="1"/>
      </right>
      <top style="thin">
        <color auto="1"/>
      </top>
      <bottom style="thin">
        <color auto="1"/>
      </bottom>
      <diagonal/>
    </border>
    <border>
      <left style="medium">
        <color auto="1"/>
      </left>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indexed="64"/>
      </left>
      <right/>
      <top/>
      <bottom style="medium">
        <color indexed="64"/>
      </bottom>
      <diagonal/>
    </border>
    <border>
      <left/>
      <right/>
      <top/>
      <bottom style="medium">
        <color auto="1"/>
      </bottom>
      <diagonal/>
    </border>
    <border>
      <left/>
      <right style="medium">
        <color auto="1"/>
      </right>
      <top/>
      <bottom style="medium">
        <color auto="1"/>
      </bottom>
      <diagonal/>
    </border>
    <border>
      <left style="medium">
        <color indexed="64"/>
      </left>
      <right/>
      <top style="medium">
        <color indexed="64"/>
      </top>
      <bottom style="thin">
        <color auto="1"/>
      </bottom>
      <diagonal/>
    </border>
    <border>
      <left style="medium">
        <color indexed="64"/>
      </left>
      <right style="medium">
        <color auto="1"/>
      </right>
      <top style="medium">
        <color indexed="64"/>
      </top>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thin">
        <color auto="1"/>
      </bottom>
      <diagonal/>
    </border>
    <border>
      <left style="medium">
        <color auto="1"/>
      </left>
      <right/>
      <top/>
      <bottom/>
      <diagonal/>
    </border>
    <border>
      <left/>
      <right style="medium">
        <color auto="1"/>
      </right>
      <top/>
      <bottom/>
      <diagonal/>
    </border>
  </borders>
  <cellStyleXfs count="54065">
    <xf numFmtId="0" fontId="0" fillId="0" borderId="0"/>
    <xf numFmtId="0" fontId="8" fillId="0" borderId="0">
      <alignment vertical="center"/>
    </xf>
    <xf numFmtId="0" fontId="7" fillId="0" borderId="0">
      <alignment vertical="center"/>
    </xf>
    <xf numFmtId="38" fontId="7" fillId="0" borderId="0" applyFont="0" applyFill="0" applyBorder="0" applyAlignment="0" applyProtection="0">
      <alignment vertical="center"/>
    </xf>
    <xf numFmtId="164" fontId="7" fillId="0" borderId="0" applyFont="0" applyFill="0" applyBorder="0" applyAlignment="0" applyProtection="0">
      <alignment vertical="center"/>
    </xf>
    <xf numFmtId="9" fontId="7" fillId="0" borderId="0" applyFont="0" applyFill="0" applyBorder="0" applyAlignment="0" applyProtection="0">
      <alignment vertical="center"/>
    </xf>
    <xf numFmtId="0" fontId="18" fillId="0" borderId="0"/>
    <xf numFmtId="9" fontId="18" fillId="0" borderId="0" applyFont="0" applyFill="0" applyBorder="0" applyAlignment="0" applyProtection="0"/>
    <xf numFmtId="38" fontId="18" fillId="0" borderId="0" applyFont="0" applyFill="0" applyBorder="0" applyAlignment="0" applyProtection="0"/>
    <xf numFmtId="0" fontId="7" fillId="0" borderId="0">
      <alignment vertical="center"/>
    </xf>
    <xf numFmtId="0" fontId="7" fillId="0" borderId="0">
      <alignment vertical="center"/>
    </xf>
    <xf numFmtId="0" fontId="7" fillId="0" borderId="0">
      <alignment vertical="center"/>
    </xf>
    <xf numFmtId="0" fontId="17" fillId="0" borderId="0"/>
    <xf numFmtId="0" fontId="7" fillId="0" borderId="0">
      <alignment vertical="center"/>
    </xf>
    <xf numFmtId="0" fontId="18" fillId="0" borderId="0">
      <alignment vertical="center"/>
    </xf>
    <xf numFmtId="0" fontId="19" fillId="0" borderId="0">
      <alignment vertical="center"/>
    </xf>
    <xf numFmtId="0" fontId="19" fillId="0" borderId="0"/>
    <xf numFmtId="9" fontId="7" fillId="0" borderId="0" applyFont="0" applyFill="0" applyBorder="0" applyAlignment="0" applyProtection="0">
      <alignment vertical="center"/>
    </xf>
    <xf numFmtId="9" fontId="20" fillId="0" borderId="0" applyFont="0" applyFill="0" applyBorder="0" applyAlignment="0" applyProtection="0">
      <alignment vertical="center"/>
    </xf>
    <xf numFmtId="9" fontId="7" fillId="0" borderId="0" applyFont="0" applyFill="0" applyBorder="0" applyAlignment="0" applyProtection="0">
      <alignment vertical="center"/>
    </xf>
    <xf numFmtId="9" fontId="20" fillId="0" borderId="0" applyFont="0" applyFill="0" applyBorder="0" applyAlignment="0" applyProtection="0">
      <alignment vertical="center"/>
    </xf>
    <xf numFmtId="9" fontId="7" fillId="0" borderId="0" applyFont="0" applyFill="0" applyBorder="0" applyAlignment="0" applyProtection="0">
      <alignment vertical="center"/>
    </xf>
    <xf numFmtId="9" fontId="20" fillId="0" borderId="0" applyFont="0" applyFill="0" applyBorder="0" applyAlignment="0" applyProtection="0">
      <alignment vertical="center"/>
    </xf>
    <xf numFmtId="0" fontId="7" fillId="0" borderId="0" applyFont="0" applyFill="0" applyBorder="0" applyAlignment="0" applyProtection="0">
      <alignment vertical="center"/>
    </xf>
    <xf numFmtId="0" fontId="20" fillId="0" borderId="0" applyFont="0" applyFill="0" applyBorder="0" applyAlignment="0" applyProtection="0">
      <alignment vertical="center"/>
    </xf>
    <xf numFmtId="164" fontId="7" fillId="0" borderId="0" applyFont="0" applyFill="0" applyBorder="0" applyAlignment="0" applyProtection="0">
      <alignment vertical="center"/>
    </xf>
    <xf numFmtId="164" fontId="20" fillId="0" borderId="0" applyFont="0" applyFill="0" applyBorder="0" applyAlignment="0" applyProtection="0">
      <alignment vertical="center"/>
    </xf>
    <xf numFmtId="0" fontId="18" fillId="0" borderId="0"/>
    <xf numFmtId="0" fontId="19" fillId="0" borderId="0"/>
    <xf numFmtId="0" fontId="19" fillId="0" borderId="0">
      <alignment vertical="center"/>
    </xf>
    <xf numFmtId="0" fontId="19" fillId="0" borderId="0"/>
    <xf numFmtId="0" fontId="21" fillId="0" borderId="0"/>
    <xf numFmtId="0" fontId="22" fillId="0" borderId="0"/>
    <xf numFmtId="0" fontId="19" fillId="0" borderId="0">
      <alignment vertical="center"/>
    </xf>
    <xf numFmtId="0" fontId="19" fillId="0" borderId="0">
      <alignment vertical="center"/>
    </xf>
    <xf numFmtId="0" fontId="19" fillId="0" borderId="0">
      <alignment vertical="center"/>
    </xf>
    <xf numFmtId="0" fontId="18" fillId="0" borderId="0"/>
    <xf numFmtId="0" fontId="19" fillId="0" borderId="0">
      <alignment vertical="center"/>
    </xf>
    <xf numFmtId="0" fontId="19" fillId="0" borderId="0">
      <alignment vertical="center"/>
    </xf>
    <xf numFmtId="0" fontId="17" fillId="0" borderId="0"/>
    <xf numFmtId="0" fontId="22" fillId="0" borderId="0"/>
    <xf numFmtId="0" fontId="7" fillId="0" borderId="0">
      <alignment vertical="center"/>
    </xf>
    <xf numFmtId="0" fontId="19" fillId="0" borderId="0">
      <alignment vertical="center"/>
    </xf>
    <xf numFmtId="0" fontId="18" fillId="0" borderId="0"/>
    <xf numFmtId="0" fontId="18" fillId="0" borderId="0"/>
    <xf numFmtId="0" fontId="18" fillId="0" borderId="0"/>
    <xf numFmtId="0" fontId="6" fillId="0" borderId="0">
      <alignment vertical="center"/>
    </xf>
    <xf numFmtId="0" fontId="6" fillId="0" borderId="0">
      <alignment vertical="center"/>
    </xf>
    <xf numFmtId="0" fontId="6" fillId="0" borderId="0">
      <alignment vertical="center"/>
    </xf>
    <xf numFmtId="0" fontId="20" fillId="20"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xf numFmtId="0" fontId="6" fillId="8" borderId="0" applyNumberFormat="0" applyBorder="0" applyAlignment="0" applyProtection="0">
      <alignment vertical="center"/>
    </xf>
    <xf numFmtId="0" fontId="20" fillId="22"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xf numFmtId="0" fontId="6" fillId="10" borderId="0" applyNumberFormat="0" applyBorder="0" applyAlignment="0" applyProtection="0">
      <alignment vertical="center"/>
    </xf>
    <xf numFmtId="0" fontId="20" fillId="24"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xf numFmtId="0" fontId="6" fillId="12" borderId="0" applyNumberFormat="0" applyBorder="0" applyAlignment="0" applyProtection="0">
      <alignment vertical="center"/>
    </xf>
    <xf numFmtId="0" fontId="20" fillId="26" borderId="0" applyNumberFormat="0" applyBorder="0" applyAlignment="0" applyProtection="0">
      <alignment vertical="center"/>
    </xf>
    <xf numFmtId="0" fontId="20" fillId="26" borderId="0" applyNumberFormat="0" applyBorder="0" applyAlignment="0" applyProtection="0">
      <alignment vertical="center"/>
    </xf>
    <xf numFmtId="0" fontId="20" fillId="21" borderId="0" applyNumberFormat="0" applyBorder="0" applyAlignment="0" applyProtection="0"/>
    <xf numFmtId="0" fontId="6" fillId="14" borderId="0" applyNumberFormat="0" applyBorder="0" applyAlignment="0" applyProtection="0">
      <alignment vertical="center"/>
    </xf>
    <xf numFmtId="0" fontId="20" fillId="27"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xf numFmtId="0" fontId="6" fillId="16" borderId="0" applyNumberFormat="0" applyBorder="0" applyAlignment="0" applyProtection="0">
      <alignment vertical="center"/>
    </xf>
    <xf numFmtId="0" fontId="20" fillId="29" borderId="0" applyNumberFormat="0" applyBorder="0" applyAlignment="0" applyProtection="0">
      <alignment vertical="center"/>
    </xf>
    <xf numFmtId="0" fontId="20" fillId="29" borderId="0" applyNumberFormat="0" applyBorder="0" applyAlignment="0" applyProtection="0">
      <alignment vertical="center"/>
    </xf>
    <xf numFmtId="0" fontId="20" fillId="23" borderId="0" applyNumberFormat="0" applyBorder="0" applyAlignment="0" applyProtection="0"/>
    <xf numFmtId="0" fontId="6" fillId="18" borderId="0" applyNumberFormat="0" applyBorder="0" applyAlignment="0" applyProtection="0">
      <alignment vertical="center"/>
    </xf>
    <xf numFmtId="0" fontId="20" fillId="30"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xf numFmtId="0" fontId="6" fillId="9" borderId="0" applyNumberFormat="0" applyBorder="0" applyAlignment="0" applyProtection="0">
      <alignment vertical="center"/>
    </xf>
    <xf numFmtId="0" fontId="20" fillId="32" borderId="0" applyNumberFormat="0" applyBorder="0" applyAlignment="0" applyProtection="0">
      <alignment vertical="center"/>
    </xf>
    <xf numFmtId="0" fontId="20" fillId="32" borderId="0" applyNumberFormat="0" applyBorder="0" applyAlignment="0" applyProtection="0">
      <alignment vertical="center"/>
    </xf>
    <xf numFmtId="0" fontId="20" fillId="23" borderId="0" applyNumberFormat="0" applyBorder="0" applyAlignment="0" applyProtection="0"/>
    <xf numFmtId="0" fontId="6" fillId="11" borderId="0" applyNumberFormat="0" applyBorder="0" applyAlignment="0" applyProtection="0">
      <alignment vertical="center"/>
    </xf>
    <xf numFmtId="0" fontId="20" fillId="33" borderId="0" applyNumberFormat="0" applyBorder="0" applyAlignment="0" applyProtection="0">
      <alignment vertical="center"/>
    </xf>
    <xf numFmtId="0" fontId="20" fillId="33" borderId="0" applyNumberFormat="0" applyBorder="0" applyAlignment="0" applyProtection="0">
      <alignment vertical="center"/>
    </xf>
    <xf numFmtId="0" fontId="20" fillId="25" borderId="0" applyNumberFormat="0" applyBorder="0" applyAlignment="0" applyProtection="0"/>
    <xf numFmtId="0" fontId="6" fillId="13" borderId="0" applyNumberFormat="0" applyBorder="0" applyAlignment="0" applyProtection="0">
      <alignment vertical="center"/>
    </xf>
    <xf numFmtId="0" fontId="20" fillId="26" borderId="0" applyNumberFormat="0" applyBorder="0" applyAlignment="0" applyProtection="0">
      <alignment vertical="center"/>
    </xf>
    <xf numFmtId="0" fontId="20" fillId="26" borderId="0" applyNumberFormat="0" applyBorder="0" applyAlignment="0" applyProtection="0">
      <alignment vertical="center"/>
    </xf>
    <xf numFmtId="0" fontId="20" fillId="31" borderId="0" applyNumberFormat="0" applyBorder="0" applyAlignment="0" applyProtection="0"/>
    <xf numFmtId="0" fontId="6" fillId="15" borderId="0" applyNumberFormat="0" applyBorder="0" applyAlignment="0" applyProtection="0">
      <alignment vertical="center"/>
    </xf>
    <xf numFmtId="0" fontId="20" fillId="30" borderId="0" applyNumberFormat="0" applyBorder="0" applyAlignment="0" applyProtection="0">
      <alignment vertical="center"/>
    </xf>
    <xf numFmtId="0" fontId="20" fillId="30" borderId="0" applyNumberFormat="0" applyBorder="0" applyAlignment="0" applyProtection="0">
      <alignment vertical="center"/>
    </xf>
    <xf numFmtId="0" fontId="20" fillId="34" borderId="0" applyNumberFormat="0" applyBorder="0" applyAlignment="0" applyProtection="0"/>
    <xf numFmtId="0" fontId="6" fillId="17" borderId="0" applyNumberFormat="0" applyBorder="0" applyAlignment="0" applyProtection="0">
      <alignment vertical="center"/>
    </xf>
    <xf numFmtId="0" fontId="20" fillId="35" borderId="0" applyNumberFormat="0" applyBorder="0" applyAlignment="0" applyProtection="0">
      <alignment vertical="center"/>
    </xf>
    <xf numFmtId="0" fontId="20" fillId="35" borderId="0" applyNumberFormat="0" applyBorder="0" applyAlignment="0" applyProtection="0">
      <alignment vertical="center"/>
    </xf>
    <xf numFmtId="0" fontId="20" fillId="23" borderId="0" applyNumberFormat="0" applyBorder="0" applyAlignment="0" applyProtection="0"/>
    <xf numFmtId="0" fontId="6" fillId="19" borderId="0" applyNumberFormat="0" applyBorder="0" applyAlignment="0" applyProtection="0">
      <alignment vertical="center"/>
    </xf>
    <xf numFmtId="0" fontId="25" fillId="36" borderId="0" applyNumberFormat="0" applyBorder="0" applyAlignment="0" applyProtection="0">
      <alignment vertical="center"/>
    </xf>
    <xf numFmtId="0" fontId="25" fillId="36" borderId="0" applyNumberFormat="0" applyBorder="0" applyAlignment="0" applyProtection="0">
      <alignment vertical="center"/>
    </xf>
    <xf numFmtId="0" fontId="25" fillId="37" borderId="0" applyNumberFormat="0" applyBorder="0" applyAlignment="0" applyProtection="0"/>
    <xf numFmtId="0" fontId="25" fillId="32" borderId="0" applyNumberFormat="0" applyBorder="0" applyAlignment="0" applyProtection="0">
      <alignment vertical="center"/>
    </xf>
    <xf numFmtId="0" fontId="25" fillId="32" borderId="0" applyNumberFormat="0" applyBorder="0" applyAlignment="0" applyProtection="0">
      <alignment vertical="center"/>
    </xf>
    <xf numFmtId="0" fontId="25" fillId="23" borderId="0" applyNumberFormat="0" applyBorder="0" applyAlignment="0" applyProtection="0"/>
    <xf numFmtId="0" fontId="25" fillId="33" borderId="0" applyNumberFormat="0" applyBorder="0" applyAlignment="0" applyProtection="0">
      <alignment vertical="center"/>
    </xf>
    <xf numFmtId="0" fontId="25" fillId="33" borderId="0" applyNumberFormat="0" applyBorder="0" applyAlignment="0" applyProtection="0">
      <alignment vertical="center"/>
    </xf>
    <xf numFmtId="0" fontId="25" fillId="25" borderId="0" applyNumberFormat="0" applyBorder="0" applyAlignment="0" applyProtection="0"/>
    <xf numFmtId="0" fontId="25" fillId="38" borderId="0" applyNumberFormat="0" applyBorder="0" applyAlignment="0" applyProtection="0">
      <alignment vertical="center"/>
    </xf>
    <xf numFmtId="0" fontId="25" fillId="38" borderId="0" applyNumberFormat="0" applyBorder="0" applyAlignment="0" applyProtection="0">
      <alignment vertical="center"/>
    </xf>
    <xf numFmtId="0" fontId="25" fillId="39" borderId="0" applyNumberFormat="0" applyBorder="0" applyAlignment="0" applyProtection="0"/>
    <xf numFmtId="0" fontId="25" fillId="40" borderId="0" applyNumberFormat="0" applyBorder="0" applyAlignment="0" applyProtection="0">
      <alignment vertical="center"/>
    </xf>
    <xf numFmtId="0" fontId="25" fillId="40" borderId="0" applyNumberFormat="0" applyBorder="0" applyAlignment="0" applyProtection="0">
      <alignment vertical="center"/>
    </xf>
    <xf numFmtId="0" fontId="25" fillId="37" borderId="0" applyNumberFormat="0" applyBorder="0" applyAlignment="0" applyProtection="0"/>
    <xf numFmtId="0" fontId="25" fillId="41" borderId="0" applyNumberFormat="0" applyBorder="0" applyAlignment="0" applyProtection="0">
      <alignment vertical="center"/>
    </xf>
    <xf numFmtId="0" fontId="25" fillId="41" borderId="0" applyNumberFormat="0" applyBorder="0" applyAlignment="0" applyProtection="0">
      <alignment vertical="center"/>
    </xf>
    <xf numFmtId="0" fontId="25" fillId="23" borderId="0" applyNumberFormat="0" applyBorder="0" applyAlignment="0" applyProtection="0"/>
    <xf numFmtId="0" fontId="20" fillId="0" borderId="0">
      <alignment vertical="center"/>
    </xf>
    <xf numFmtId="0" fontId="20" fillId="0" borderId="0">
      <alignment vertical="center"/>
    </xf>
    <xf numFmtId="0" fontId="26" fillId="0" borderId="0">
      <alignment horizontal="center" vertical="center" textRotation="90"/>
    </xf>
    <xf numFmtId="0" fontId="27" fillId="0" borderId="0">
      <alignment vertical="center"/>
    </xf>
    <xf numFmtId="168" fontId="27" fillId="0" borderId="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37" borderId="0" applyNumberFormat="0" applyBorder="0" applyAlignment="0" applyProtection="0"/>
    <xf numFmtId="0" fontId="25" fillId="43" borderId="0" applyNumberFormat="0" applyBorder="0" applyAlignment="0" applyProtection="0">
      <alignment vertical="center"/>
    </xf>
    <xf numFmtId="0" fontId="25" fillId="43" borderId="0" applyNumberFormat="0" applyBorder="0" applyAlignment="0" applyProtection="0">
      <alignment vertical="center"/>
    </xf>
    <xf numFmtId="0" fontId="25" fillId="44" borderId="0" applyNumberFormat="0" applyBorder="0" applyAlignment="0" applyProtection="0"/>
    <xf numFmtId="0" fontId="25" fillId="45" borderId="0" applyNumberFormat="0" applyBorder="0" applyAlignment="0" applyProtection="0">
      <alignment vertical="center"/>
    </xf>
    <xf numFmtId="0" fontId="25" fillId="45" borderId="0" applyNumberFormat="0" applyBorder="0" applyAlignment="0" applyProtection="0">
      <alignment vertical="center"/>
    </xf>
    <xf numFmtId="0" fontId="25" fillId="46" borderId="0" applyNumberFormat="0" applyBorder="0" applyAlignment="0" applyProtection="0"/>
    <xf numFmtId="0" fontId="25" fillId="38" borderId="0" applyNumberFormat="0" applyBorder="0" applyAlignment="0" applyProtection="0">
      <alignment vertical="center"/>
    </xf>
    <xf numFmtId="0" fontId="25" fillId="38" borderId="0" applyNumberFormat="0" applyBorder="0" applyAlignment="0" applyProtection="0">
      <alignment vertical="center"/>
    </xf>
    <xf numFmtId="0" fontId="25" fillId="47" borderId="0" applyNumberFormat="0" applyBorder="0" applyAlignment="0" applyProtection="0"/>
    <xf numFmtId="0" fontId="25" fillId="40" borderId="0" applyNumberFormat="0" applyBorder="0" applyAlignment="0" applyProtection="0">
      <alignment vertical="center"/>
    </xf>
    <xf numFmtId="0" fontId="25" fillId="40" borderId="0" applyNumberFormat="0" applyBorder="0" applyAlignment="0" applyProtection="0">
      <alignment vertical="center"/>
    </xf>
    <xf numFmtId="0" fontId="25" fillId="37" borderId="0" applyNumberFormat="0" applyBorder="0" applyAlignment="0" applyProtection="0"/>
    <xf numFmtId="0" fontId="25" fillId="48" borderId="0" applyNumberFormat="0" applyBorder="0" applyAlignment="0" applyProtection="0">
      <alignment vertical="center"/>
    </xf>
    <xf numFmtId="0" fontId="25" fillId="48" borderId="0" applyNumberFormat="0" applyBorder="0" applyAlignment="0" applyProtection="0">
      <alignment vertical="center"/>
    </xf>
    <xf numFmtId="0" fontId="25" fillId="49" borderId="0" applyNumberFormat="0" applyBorder="0" applyAlignment="0" applyProtection="0"/>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9" fillId="0" borderId="0" applyNumberFormat="0" applyFill="0" applyBorder="0" applyAlignment="0" applyProtection="0"/>
    <xf numFmtId="0" fontId="30" fillId="50" borderId="19" applyNumberFormat="0" applyAlignment="0" applyProtection="0">
      <alignment vertical="center"/>
    </xf>
    <xf numFmtId="0" fontId="30" fillId="50" borderId="19" applyNumberFormat="0" applyAlignment="0" applyProtection="0">
      <alignment vertical="center"/>
    </xf>
    <xf numFmtId="0" fontId="30" fillId="51" borderId="19" applyNumberFormat="0" applyAlignment="0" applyProtection="0"/>
    <xf numFmtId="0" fontId="31" fillId="52" borderId="0" applyNumberFormat="0" applyBorder="0" applyAlignment="0" applyProtection="0">
      <alignment vertical="center"/>
    </xf>
    <xf numFmtId="0" fontId="31" fillId="52" borderId="0" applyNumberFormat="0" applyBorder="0" applyAlignment="0" applyProtection="0">
      <alignment vertical="center"/>
    </xf>
    <xf numFmtId="0" fontId="31" fillId="25" borderId="0" applyNumberFormat="0" applyBorder="0" applyAlignment="0" applyProtection="0"/>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32" fillId="25" borderId="20" applyNumberFormat="0" applyAlignment="0" applyProtection="0"/>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32" fillId="25" borderId="20" applyNumberFormat="0" applyAlignment="0" applyProtection="0"/>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32" fillId="25" borderId="20" applyNumberFormat="0" applyAlignment="0" applyProtection="0"/>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6" fillId="7" borderId="18" applyNumberFormat="0" applyFont="0" applyAlignment="0" applyProtection="0">
      <alignment vertical="center"/>
    </xf>
    <xf numFmtId="0" fontId="6" fillId="7" borderId="18" applyNumberFormat="0" applyFont="0" applyAlignment="0" applyProtection="0">
      <alignment vertical="center"/>
    </xf>
    <xf numFmtId="0" fontId="33" fillId="0" borderId="21" applyNumberFormat="0" applyFill="0" applyAlignment="0" applyProtection="0">
      <alignment vertical="center"/>
    </xf>
    <xf numFmtId="0" fontId="33" fillId="0" borderId="21" applyNumberFormat="0" applyFill="0" applyAlignment="0" applyProtection="0">
      <alignment vertical="center"/>
    </xf>
    <xf numFmtId="0" fontId="33" fillId="0" borderId="21" applyNumberFormat="0" applyFill="0" applyAlignment="0" applyProtection="0"/>
    <xf numFmtId="0" fontId="34" fillId="22" borderId="0" applyNumberFormat="0" applyBorder="0" applyAlignment="0" applyProtection="0">
      <alignment vertical="center"/>
    </xf>
    <xf numFmtId="0" fontId="34" fillId="22" borderId="0" applyNumberFormat="0" applyBorder="0" applyAlignment="0" applyProtection="0">
      <alignment vertical="center"/>
    </xf>
    <xf numFmtId="0" fontId="34" fillId="54" borderId="0" applyNumberFormat="0" applyBorder="0" applyAlignment="0" applyProtection="0"/>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21" borderId="22" applyNumberFormat="0" applyAlignment="0" applyProtection="0"/>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21" borderId="22" applyNumberFormat="0" applyAlignment="0" applyProtection="0"/>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21" borderId="22" applyNumberFormat="0" applyAlignment="0" applyProtection="0"/>
    <xf numFmtId="0" fontId="35" fillId="6" borderId="22" applyNumberFormat="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xf numFmtId="0" fontId="6" fillId="0" borderId="0" applyFont="0" applyFill="0" applyBorder="0" applyAlignment="0" applyProtection="0">
      <alignment vertical="center"/>
    </xf>
    <xf numFmtId="0" fontId="37" fillId="0" borderId="23" applyNumberFormat="0" applyFill="0" applyAlignment="0" applyProtection="0">
      <alignment vertical="center"/>
    </xf>
    <xf numFmtId="0" fontId="37" fillId="0" borderId="23" applyNumberFormat="0" applyFill="0" applyAlignment="0" applyProtection="0">
      <alignment vertical="center"/>
    </xf>
    <xf numFmtId="0" fontId="38" fillId="0" borderId="24" applyNumberFormat="0" applyFill="0" applyAlignment="0" applyProtection="0"/>
    <xf numFmtId="0" fontId="39" fillId="0" borderId="25" applyNumberFormat="0" applyFill="0" applyAlignment="0" applyProtection="0">
      <alignment vertical="center"/>
    </xf>
    <xf numFmtId="0" fontId="39" fillId="0" borderId="25" applyNumberFormat="0" applyFill="0" applyAlignment="0" applyProtection="0">
      <alignment vertical="center"/>
    </xf>
    <xf numFmtId="0" fontId="40" fillId="0" borderId="25" applyNumberFormat="0" applyFill="0" applyAlignment="0" applyProtection="0"/>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2" fillId="0" borderId="27" applyNumberFormat="0" applyFill="0" applyAlignment="0" applyProtection="0"/>
    <xf numFmtId="0" fontId="42" fillId="0" borderId="27" applyNumberFormat="0" applyFill="0" applyAlignment="0" applyProtection="0"/>
    <xf numFmtId="0" fontId="41" fillId="0" borderId="26" applyNumberFormat="0" applyFill="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9" applyNumberFormat="0" applyFill="0" applyAlignment="0" applyProtection="0"/>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9" applyNumberFormat="0" applyFill="0" applyAlignment="0" applyProtection="0"/>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9" applyNumberFormat="0" applyFill="0" applyAlignment="0" applyProtection="0"/>
    <xf numFmtId="0" fontId="43" fillId="0" borderId="28" applyNumberFormat="0" applyFill="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21" borderId="30" applyNumberFormat="0" applyAlignment="0" applyProtection="0"/>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21" borderId="30" applyNumberFormat="0" applyAlignment="0" applyProtection="0"/>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21" borderId="30" applyNumberFormat="0" applyAlignment="0" applyProtection="0"/>
    <xf numFmtId="0" fontId="44" fillId="6" borderId="30" applyNumberFormat="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xf numFmtId="164" fontId="18" fillId="0" borderId="0" applyFont="0" applyFill="0" applyBorder="0" applyAlignment="0" applyProtection="0"/>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3" borderId="22" applyNumberFormat="0" applyAlignment="0" applyProtection="0"/>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3" borderId="22" applyNumberFormat="0" applyAlignment="0" applyProtection="0"/>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3" borderId="22" applyNumberFormat="0" applyAlignment="0" applyProtection="0"/>
    <xf numFmtId="0" fontId="46" fillId="29" borderId="22" applyNumberFormat="0" applyAlignment="0" applyProtection="0">
      <alignment vertical="center"/>
    </xf>
    <xf numFmtId="0" fontId="19" fillId="0" borderId="0">
      <alignment vertical="center"/>
    </xf>
    <xf numFmtId="0" fontId="18" fillId="0" borderId="0"/>
    <xf numFmtId="0" fontId="17" fillId="0" borderId="0"/>
    <xf numFmtId="0" fontId="17" fillId="0" borderId="0"/>
    <xf numFmtId="0" fontId="6" fillId="0" borderId="0">
      <alignment vertical="center"/>
    </xf>
    <xf numFmtId="0" fontId="17" fillId="0" borderId="0"/>
    <xf numFmtId="0" fontId="6" fillId="0" borderId="0">
      <alignment vertical="center"/>
    </xf>
    <xf numFmtId="0" fontId="6" fillId="0" borderId="0">
      <alignment vertical="center"/>
    </xf>
    <xf numFmtId="0" fontId="21" fillId="0" borderId="0"/>
    <xf numFmtId="0" fontId="47" fillId="0" borderId="0">
      <alignment vertical="center"/>
    </xf>
    <xf numFmtId="0" fontId="6" fillId="0" borderId="0">
      <alignment vertical="center"/>
    </xf>
    <xf numFmtId="0" fontId="20" fillId="0" borderId="0">
      <alignment vertical="center"/>
    </xf>
    <xf numFmtId="0" fontId="6" fillId="0" borderId="0">
      <alignment vertical="center"/>
    </xf>
    <xf numFmtId="0" fontId="18" fillId="0" borderId="0"/>
    <xf numFmtId="0" fontId="48" fillId="0" borderId="0"/>
    <xf numFmtId="0" fontId="18" fillId="0" borderId="0"/>
    <xf numFmtId="0" fontId="6" fillId="0" borderId="0">
      <alignment vertical="center"/>
    </xf>
    <xf numFmtId="0" fontId="6" fillId="0" borderId="0">
      <alignment vertical="center"/>
    </xf>
    <xf numFmtId="0" fontId="18" fillId="0" borderId="0">
      <alignment vertical="center"/>
    </xf>
    <xf numFmtId="0" fontId="48" fillId="0" borderId="0"/>
    <xf numFmtId="0" fontId="49" fillId="0" borderId="0"/>
    <xf numFmtId="0" fontId="32" fillId="0" borderId="0"/>
    <xf numFmtId="0" fontId="32" fillId="0" borderId="0"/>
    <xf numFmtId="0" fontId="6" fillId="0" borderId="0">
      <alignment vertical="center"/>
    </xf>
    <xf numFmtId="0" fontId="18" fillId="0" borderId="0">
      <alignment vertical="center"/>
    </xf>
    <xf numFmtId="0" fontId="48" fillId="0" borderId="0"/>
    <xf numFmtId="0" fontId="48" fillId="0" borderId="0"/>
    <xf numFmtId="0" fontId="6" fillId="0" borderId="0">
      <alignment vertical="center"/>
    </xf>
    <xf numFmtId="0" fontId="48" fillId="0" borderId="0"/>
    <xf numFmtId="0" fontId="48" fillId="0" borderId="0"/>
    <xf numFmtId="0" fontId="20" fillId="0" borderId="0">
      <alignment vertical="center"/>
    </xf>
    <xf numFmtId="0" fontId="6" fillId="0" borderId="0">
      <alignment vertical="center"/>
    </xf>
    <xf numFmtId="0" fontId="48" fillId="0" borderId="0"/>
    <xf numFmtId="0" fontId="48" fillId="0" borderId="0"/>
    <xf numFmtId="0" fontId="32" fillId="0" borderId="0"/>
    <xf numFmtId="0" fontId="32" fillId="0" borderId="0"/>
    <xf numFmtId="0" fontId="21" fillId="0" borderId="0"/>
    <xf numFmtId="0" fontId="6" fillId="0" borderId="0">
      <alignment vertical="center"/>
    </xf>
    <xf numFmtId="0" fontId="6" fillId="0" borderId="0">
      <alignment vertical="center"/>
    </xf>
    <xf numFmtId="0" fontId="18" fillId="0" borderId="0"/>
    <xf numFmtId="0" fontId="19" fillId="0" borderId="0">
      <alignment vertical="center"/>
    </xf>
    <xf numFmtId="0" fontId="18" fillId="0" borderId="0"/>
    <xf numFmtId="0" fontId="19" fillId="0" borderId="0">
      <alignment vertical="center"/>
    </xf>
    <xf numFmtId="0" fontId="17" fillId="0" borderId="0"/>
    <xf numFmtId="0" fontId="17" fillId="0" borderId="0"/>
    <xf numFmtId="0" fontId="18" fillId="0" borderId="0"/>
    <xf numFmtId="0" fontId="19" fillId="0" borderId="0">
      <alignment vertical="center"/>
    </xf>
    <xf numFmtId="0" fontId="17" fillId="0" borderId="0"/>
    <xf numFmtId="0" fontId="17" fillId="0" borderId="0"/>
    <xf numFmtId="0" fontId="50" fillId="24" borderId="0" applyNumberFormat="0" applyBorder="0" applyAlignment="0" applyProtection="0">
      <alignment vertical="center"/>
    </xf>
    <xf numFmtId="0" fontId="50" fillId="24" borderId="0" applyNumberFormat="0" applyBorder="0" applyAlignment="0" applyProtection="0">
      <alignment vertical="center"/>
    </xf>
    <xf numFmtId="0" fontId="50" fillId="55" borderId="0" applyNumberFormat="0" applyBorder="0" applyAlignment="0" applyProtection="0"/>
    <xf numFmtId="0" fontId="17" fillId="0" borderId="0"/>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17" fillId="0" borderId="0" applyFont="0" applyFill="0" applyBorder="0" applyAlignment="0" applyProtection="0">
      <alignment vertical="center"/>
    </xf>
    <xf numFmtId="9" fontId="6" fillId="0" borderId="0" applyFont="0" applyFill="0" applyBorder="0" applyAlignment="0" applyProtection="0">
      <alignment vertical="center"/>
    </xf>
    <xf numFmtId="0" fontId="6" fillId="7" borderId="18" applyNumberFormat="0" applyFont="0" applyAlignment="0" applyProtection="0">
      <alignment vertical="center"/>
    </xf>
    <xf numFmtId="0" fontId="6" fillId="7" borderId="18" applyNumberFormat="0" applyFont="0" applyAlignment="0" applyProtection="0">
      <alignment vertical="center"/>
    </xf>
    <xf numFmtId="0" fontId="6" fillId="0" borderId="0" applyFont="0" applyFill="0" applyBorder="0" applyAlignment="0" applyProtection="0">
      <alignment vertical="center"/>
    </xf>
    <xf numFmtId="0" fontId="6" fillId="0" borderId="0" applyFont="0" applyFill="0" applyBorder="0" applyAlignment="0" applyProtection="0">
      <alignment vertical="center"/>
    </xf>
    <xf numFmtId="0" fontId="6" fillId="0" borderId="0" applyFont="0" applyFill="0" applyBorder="0" applyAlignment="0" applyProtection="0">
      <alignment vertical="center"/>
    </xf>
    <xf numFmtId="38" fontId="6" fillId="0" borderId="0" applyFont="0" applyFill="0" applyBorder="0" applyAlignment="0" applyProtection="0">
      <alignment vertical="center"/>
    </xf>
    <xf numFmtId="38" fontId="6" fillId="0" borderId="0" applyFont="0" applyFill="0" applyBorder="0" applyAlignment="0" applyProtection="0">
      <alignment vertical="center"/>
    </xf>
    <xf numFmtId="38"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17" fillId="0" borderId="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6" fillId="8" borderId="0" applyNumberFormat="0" applyBorder="0" applyAlignment="0" applyProtection="0">
      <alignment vertical="center"/>
    </xf>
    <xf numFmtId="0" fontId="6" fillId="8" borderId="0" applyNumberFormat="0" applyBorder="0" applyAlignment="0" applyProtection="0">
      <alignment vertical="center"/>
    </xf>
    <xf numFmtId="0" fontId="6" fillId="8" borderId="0" applyNumberFormat="0" applyBorder="0" applyAlignment="0" applyProtection="0">
      <alignment vertical="center"/>
    </xf>
    <xf numFmtId="0" fontId="6" fillId="8" borderId="0" applyNumberFormat="0" applyBorder="0" applyAlignment="0" applyProtection="0">
      <alignment vertical="center"/>
    </xf>
    <xf numFmtId="0" fontId="6" fillId="10" borderId="0" applyNumberFormat="0" applyBorder="0" applyAlignment="0" applyProtection="0">
      <alignment vertical="center"/>
    </xf>
    <xf numFmtId="0" fontId="6" fillId="10" borderId="0" applyNumberFormat="0" applyBorder="0" applyAlignment="0" applyProtection="0">
      <alignment vertical="center"/>
    </xf>
    <xf numFmtId="0" fontId="6" fillId="10" borderId="0" applyNumberFormat="0" applyBorder="0" applyAlignment="0" applyProtection="0">
      <alignment vertical="center"/>
    </xf>
    <xf numFmtId="0" fontId="6" fillId="10" borderId="0" applyNumberFormat="0" applyBorder="0" applyAlignment="0" applyProtection="0">
      <alignment vertical="center"/>
    </xf>
    <xf numFmtId="0" fontId="6" fillId="12" borderId="0" applyNumberFormat="0" applyBorder="0" applyAlignment="0" applyProtection="0">
      <alignment vertical="center"/>
    </xf>
    <xf numFmtId="0" fontId="6" fillId="12" borderId="0" applyNumberFormat="0" applyBorder="0" applyAlignment="0" applyProtection="0">
      <alignment vertical="center"/>
    </xf>
    <xf numFmtId="0" fontId="6" fillId="12" borderId="0" applyNumberFormat="0" applyBorder="0" applyAlignment="0" applyProtection="0">
      <alignment vertical="center"/>
    </xf>
    <xf numFmtId="0" fontId="6" fillId="12" borderId="0" applyNumberFormat="0" applyBorder="0" applyAlignment="0" applyProtection="0">
      <alignment vertical="center"/>
    </xf>
    <xf numFmtId="0" fontId="6" fillId="14" borderId="0" applyNumberFormat="0" applyBorder="0" applyAlignment="0" applyProtection="0">
      <alignment vertical="center"/>
    </xf>
    <xf numFmtId="0" fontId="6" fillId="14" borderId="0" applyNumberFormat="0" applyBorder="0" applyAlignment="0" applyProtection="0">
      <alignment vertical="center"/>
    </xf>
    <xf numFmtId="0" fontId="6" fillId="14" borderId="0" applyNumberFormat="0" applyBorder="0" applyAlignment="0" applyProtection="0">
      <alignment vertical="center"/>
    </xf>
    <xf numFmtId="0" fontId="6" fillId="14" borderId="0" applyNumberFormat="0" applyBorder="0" applyAlignment="0" applyProtection="0">
      <alignment vertical="center"/>
    </xf>
    <xf numFmtId="0" fontId="6" fillId="16" borderId="0" applyNumberFormat="0" applyBorder="0" applyAlignment="0" applyProtection="0">
      <alignment vertical="center"/>
    </xf>
    <xf numFmtId="0" fontId="6" fillId="16" borderId="0" applyNumberFormat="0" applyBorder="0" applyAlignment="0" applyProtection="0">
      <alignment vertical="center"/>
    </xf>
    <xf numFmtId="0" fontId="6" fillId="16" borderId="0" applyNumberFormat="0" applyBorder="0" applyAlignment="0" applyProtection="0">
      <alignment vertical="center"/>
    </xf>
    <xf numFmtId="0" fontId="6" fillId="16" borderId="0" applyNumberFormat="0" applyBorder="0" applyAlignment="0" applyProtection="0">
      <alignment vertical="center"/>
    </xf>
    <xf numFmtId="0" fontId="6" fillId="18" borderId="0" applyNumberFormat="0" applyBorder="0" applyAlignment="0" applyProtection="0">
      <alignment vertical="center"/>
    </xf>
    <xf numFmtId="0" fontId="6" fillId="18" borderId="0" applyNumberFormat="0" applyBorder="0" applyAlignment="0" applyProtection="0">
      <alignment vertical="center"/>
    </xf>
    <xf numFmtId="0" fontId="6" fillId="18" borderId="0" applyNumberFormat="0" applyBorder="0" applyAlignment="0" applyProtection="0">
      <alignment vertical="center"/>
    </xf>
    <xf numFmtId="0" fontId="6" fillId="18" borderId="0" applyNumberFormat="0" applyBorder="0" applyAlignment="0" applyProtection="0">
      <alignment vertical="center"/>
    </xf>
    <xf numFmtId="0" fontId="6" fillId="9" borderId="0" applyNumberFormat="0" applyBorder="0" applyAlignment="0" applyProtection="0">
      <alignment vertical="center"/>
    </xf>
    <xf numFmtId="0" fontId="6" fillId="9" borderId="0" applyNumberFormat="0" applyBorder="0" applyAlignment="0" applyProtection="0">
      <alignment vertical="center"/>
    </xf>
    <xf numFmtId="0" fontId="6" fillId="9" borderId="0" applyNumberFormat="0" applyBorder="0" applyAlignment="0" applyProtection="0">
      <alignment vertical="center"/>
    </xf>
    <xf numFmtId="0" fontId="6" fillId="9" borderId="0" applyNumberFormat="0" applyBorder="0" applyAlignment="0" applyProtection="0">
      <alignment vertical="center"/>
    </xf>
    <xf numFmtId="0" fontId="6" fillId="11" borderId="0" applyNumberFormat="0" applyBorder="0" applyAlignment="0" applyProtection="0">
      <alignment vertical="center"/>
    </xf>
    <xf numFmtId="0" fontId="6" fillId="11" borderId="0" applyNumberFormat="0" applyBorder="0" applyAlignment="0" applyProtection="0">
      <alignment vertical="center"/>
    </xf>
    <xf numFmtId="0" fontId="6" fillId="11" borderId="0" applyNumberFormat="0" applyBorder="0" applyAlignment="0" applyProtection="0">
      <alignment vertical="center"/>
    </xf>
    <xf numFmtId="0" fontId="6" fillId="11" borderId="0" applyNumberFormat="0" applyBorder="0" applyAlignment="0" applyProtection="0">
      <alignment vertical="center"/>
    </xf>
    <xf numFmtId="0" fontId="6" fillId="13" borderId="0" applyNumberFormat="0" applyBorder="0" applyAlignment="0" applyProtection="0">
      <alignment vertical="center"/>
    </xf>
    <xf numFmtId="0" fontId="6" fillId="13" borderId="0" applyNumberFormat="0" applyBorder="0" applyAlignment="0" applyProtection="0">
      <alignment vertical="center"/>
    </xf>
    <xf numFmtId="0" fontId="6" fillId="13" borderId="0" applyNumberFormat="0" applyBorder="0" applyAlignment="0" applyProtection="0">
      <alignment vertical="center"/>
    </xf>
    <xf numFmtId="0" fontId="6" fillId="13" borderId="0" applyNumberFormat="0" applyBorder="0" applyAlignment="0" applyProtection="0">
      <alignment vertical="center"/>
    </xf>
    <xf numFmtId="0" fontId="6" fillId="15" borderId="0" applyNumberFormat="0" applyBorder="0" applyAlignment="0" applyProtection="0">
      <alignment vertical="center"/>
    </xf>
    <xf numFmtId="0" fontId="6" fillId="15" borderId="0" applyNumberFormat="0" applyBorder="0" applyAlignment="0" applyProtection="0">
      <alignment vertical="center"/>
    </xf>
    <xf numFmtId="0" fontId="6" fillId="15" borderId="0" applyNumberFormat="0" applyBorder="0" applyAlignment="0" applyProtection="0">
      <alignment vertical="center"/>
    </xf>
    <xf numFmtId="0" fontId="6" fillId="15" borderId="0" applyNumberFormat="0" applyBorder="0" applyAlignment="0" applyProtection="0">
      <alignment vertical="center"/>
    </xf>
    <xf numFmtId="0" fontId="6" fillId="17" borderId="0" applyNumberFormat="0" applyBorder="0" applyAlignment="0" applyProtection="0">
      <alignment vertical="center"/>
    </xf>
    <xf numFmtId="0" fontId="6" fillId="17" borderId="0" applyNumberFormat="0" applyBorder="0" applyAlignment="0" applyProtection="0">
      <alignment vertical="center"/>
    </xf>
    <xf numFmtId="0" fontId="6" fillId="17" borderId="0" applyNumberFormat="0" applyBorder="0" applyAlignment="0" applyProtection="0">
      <alignment vertical="center"/>
    </xf>
    <xf numFmtId="0" fontId="6" fillId="17" borderId="0" applyNumberFormat="0" applyBorder="0" applyAlignment="0" applyProtection="0">
      <alignment vertical="center"/>
    </xf>
    <xf numFmtId="0" fontId="6" fillId="19" borderId="0" applyNumberFormat="0" applyBorder="0" applyAlignment="0" applyProtection="0">
      <alignment vertical="center"/>
    </xf>
    <xf numFmtId="0" fontId="6" fillId="19" borderId="0" applyNumberFormat="0" applyBorder="0" applyAlignment="0" applyProtection="0">
      <alignment vertical="center"/>
    </xf>
    <xf numFmtId="0" fontId="6" fillId="19" borderId="0" applyNumberFormat="0" applyBorder="0" applyAlignment="0" applyProtection="0">
      <alignment vertical="center"/>
    </xf>
    <xf numFmtId="0" fontId="6" fillId="19" borderId="0" applyNumberFormat="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32" fillId="25" borderId="20" applyNumberFormat="0" applyAlignment="0" applyProtection="0"/>
    <xf numFmtId="0" fontId="32" fillId="25" borderId="20" applyNumberFormat="0" applyAlignment="0" applyProtection="0"/>
    <xf numFmtId="0" fontId="32" fillId="25" borderId="20" applyNumberFormat="0" applyAlignment="0" applyProtection="0"/>
    <xf numFmtId="0" fontId="32" fillId="25" borderId="20" applyNumberFormat="0" applyAlignment="0" applyProtection="0"/>
    <xf numFmtId="0" fontId="32" fillId="25" borderId="20" applyNumberFormat="0" applyAlignment="0" applyProtection="0"/>
    <xf numFmtId="0" fontId="32" fillId="25" borderId="20" applyNumberFormat="0" applyAlignment="0" applyProtection="0"/>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32" fillId="25" borderId="20" applyNumberFormat="0" applyAlignment="0" applyProtection="0"/>
    <xf numFmtId="0" fontId="32" fillId="25" borderId="20" applyNumberFormat="0" applyAlignment="0" applyProtection="0"/>
    <xf numFmtId="0" fontId="32" fillId="25" borderId="20" applyNumberFormat="0" applyAlignment="0" applyProtection="0"/>
    <xf numFmtId="0" fontId="32" fillId="25" borderId="20" applyNumberFormat="0" applyAlignment="0" applyProtection="0"/>
    <xf numFmtId="0" fontId="32" fillId="25" borderId="20" applyNumberFormat="0" applyAlignment="0" applyProtection="0"/>
    <xf numFmtId="0" fontId="32" fillId="25" borderId="20" applyNumberFormat="0" applyAlignment="0" applyProtection="0"/>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32" fillId="25" borderId="20" applyNumberFormat="0" applyAlignment="0" applyProtection="0"/>
    <xf numFmtId="0" fontId="32" fillId="25" borderId="20" applyNumberFormat="0" applyAlignment="0" applyProtection="0"/>
    <xf numFmtId="0" fontId="32" fillId="25" borderId="20" applyNumberFormat="0" applyAlignment="0" applyProtection="0"/>
    <xf numFmtId="0" fontId="32" fillId="25" borderId="20" applyNumberFormat="0" applyAlignment="0" applyProtection="0"/>
    <xf numFmtId="0" fontId="32" fillId="25" borderId="20" applyNumberFormat="0" applyAlignment="0" applyProtection="0"/>
    <xf numFmtId="0" fontId="32" fillId="25" borderId="20" applyNumberFormat="0" applyAlignment="0" applyProtection="0"/>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6" fillId="7" borderId="18" applyNumberFormat="0" applyFont="0" applyAlignment="0" applyProtection="0">
      <alignment vertical="center"/>
    </xf>
    <xf numFmtId="0" fontId="6" fillId="7" borderId="18" applyNumberFormat="0" applyFont="0" applyAlignment="0" applyProtection="0">
      <alignment vertical="center"/>
    </xf>
    <xf numFmtId="0" fontId="6" fillId="7" borderId="18" applyNumberFormat="0" applyFont="0" applyAlignment="0" applyProtection="0">
      <alignment vertical="center"/>
    </xf>
    <xf numFmtId="0" fontId="6" fillId="7" borderId="18" applyNumberFormat="0" applyFont="0" applyAlignment="0" applyProtection="0">
      <alignment vertical="center"/>
    </xf>
    <xf numFmtId="0" fontId="6" fillId="7" borderId="18" applyNumberFormat="0" applyFont="0" applyAlignment="0" applyProtection="0">
      <alignment vertical="center"/>
    </xf>
    <xf numFmtId="0" fontId="6" fillId="7" borderId="18" applyNumberFormat="0" applyFont="0" applyAlignment="0" applyProtection="0">
      <alignment vertical="center"/>
    </xf>
    <xf numFmtId="0" fontId="6" fillId="7" borderId="18" applyNumberFormat="0" applyFont="0" applyAlignment="0" applyProtection="0">
      <alignment vertical="center"/>
    </xf>
    <xf numFmtId="0" fontId="6" fillId="7" borderId="18" applyNumberFormat="0" applyFont="0" applyAlignment="0" applyProtection="0">
      <alignment vertical="center"/>
    </xf>
    <xf numFmtId="0" fontId="6" fillId="7" borderId="18" applyNumberFormat="0" applyFont="0" applyAlignment="0" applyProtection="0">
      <alignment vertical="center"/>
    </xf>
    <xf numFmtId="0" fontId="6" fillId="7" borderId="18" applyNumberFormat="0" applyFont="0" applyAlignment="0" applyProtection="0">
      <alignment vertical="center"/>
    </xf>
    <xf numFmtId="0" fontId="6" fillId="7" borderId="18" applyNumberFormat="0" applyFont="0" applyAlignment="0" applyProtection="0">
      <alignment vertical="center"/>
    </xf>
    <xf numFmtId="0" fontId="6" fillId="7" borderId="18" applyNumberFormat="0" applyFont="0" applyAlignment="0" applyProtection="0">
      <alignment vertical="center"/>
    </xf>
    <xf numFmtId="0" fontId="6" fillId="7" borderId="18" applyNumberFormat="0" applyFont="0" applyAlignment="0" applyProtection="0">
      <alignment vertical="center"/>
    </xf>
    <xf numFmtId="0" fontId="6" fillId="7" borderId="18" applyNumberFormat="0" applyFont="0" applyAlignment="0" applyProtection="0">
      <alignment vertical="center"/>
    </xf>
    <xf numFmtId="0" fontId="6" fillId="7" borderId="18" applyNumberFormat="0" applyFont="0" applyAlignment="0" applyProtection="0">
      <alignment vertical="center"/>
    </xf>
    <xf numFmtId="0" fontId="6" fillId="7" borderId="18" applyNumberFormat="0" applyFon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21" borderId="22" applyNumberFormat="0" applyAlignment="0" applyProtection="0"/>
    <xf numFmtId="0" fontId="35" fillId="21" borderId="22" applyNumberFormat="0" applyAlignment="0" applyProtection="0"/>
    <xf numFmtId="0" fontId="35" fillId="21" borderId="22" applyNumberFormat="0" applyAlignment="0" applyProtection="0"/>
    <xf numFmtId="0" fontId="35" fillId="21" borderId="22" applyNumberFormat="0" applyAlignment="0" applyProtection="0"/>
    <xf numFmtId="0" fontId="35" fillId="21" borderId="22" applyNumberFormat="0" applyAlignment="0" applyProtection="0"/>
    <xf numFmtId="0" fontId="35" fillId="21" borderId="22" applyNumberFormat="0" applyAlignment="0" applyProtection="0"/>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21" borderId="22" applyNumberFormat="0" applyAlignment="0" applyProtection="0"/>
    <xf numFmtId="0" fontId="35" fillId="21" borderId="22" applyNumberFormat="0" applyAlignment="0" applyProtection="0"/>
    <xf numFmtId="0" fontId="35" fillId="21" borderId="22" applyNumberFormat="0" applyAlignment="0" applyProtection="0"/>
    <xf numFmtId="0" fontId="35" fillId="21" borderId="22" applyNumberFormat="0" applyAlignment="0" applyProtection="0"/>
    <xf numFmtId="0" fontId="35" fillId="21" borderId="22" applyNumberFormat="0" applyAlignment="0" applyProtection="0"/>
    <xf numFmtId="0" fontId="35" fillId="21" borderId="22" applyNumberFormat="0" applyAlignment="0" applyProtection="0"/>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21" borderId="22" applyNumberFormat="0" applyAlignment="0" applyProtection="0"/>
    <xf numFmtId="0" fontId="35" fillId="21" borderId="22" applyNumberFormat="0" applyAlignment="0" applyProtection="0"/>
    <xf numFmtId="0" fontId="35" fillId="21" borderId="22" applyNumberFormat="0" applyAlignment="0" applyProtection="0"/>
    <xf numFmtId="0" fontId="35" fillId="21" borderId="22" applyNumberFormat="0" applyAlignment="0" applyProtection="0"/>
    <xf numFmtId="0" fontId="35" fillId="21" borderId="22" applyNumberFormat="0" applyAlignment="0" applyProtection="0"/>
    <xf numFmtId="0" fontId="35" fillId="21" borderId="22" applyNumberFormat="0" applyAlignment="0" applyProtection="0"/>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6" fillId="0" borderId="0" applyFont="0" applyFill="0" applyBorder="0" applyAlignment="0" applyProtection="0">
      <alignment vertical="center"/>
    </xf>
    <xf numFmtId="0" fontId="6" fillId="0" borderId="0" applyFont="0" applyFill="0" applyBorder="0" applyAlignment="0" applyProtection="0">
      <alignment vertical="center"/>
    </xf>
    <xf numFmtId="0" fontId="6" fillId="0" borderId="0" applyFont="0" applyFill="0" applyBorder="0" applyAlignment="0" applyProtection="0">
      <alignment vertical="center"/>
    </xf>
    <xf numFmtId="0" fontId="6" fillId="0" borderId="0" applyFont="0" applyFill="0" applyBorder="0" applyAlignment="0" applyProtection="0">
      <alignment vertical="center"/>
    </xf>
    <xf numFmtId="0" fontId="6" fillId="0" borderId="0" applyFont="0" applyFill="0" applyBorder="0" applyAlignment="0" applyProtection="0">
      <alignment vertical="center"/>
    </xf>
    <xf numFmtId="0" fontId="6" fillId="0" borderId="0" applyFont="0" applyFill="0" applyBorder="0" applyAlignment="0" applyProtection="0">
      <alignment vertical="center"/>
    </xf>
    <xf numFmtId="0" fontId="6" fillId="0" borderId="0" applyFont="0" applyFill="0" applyBorder="0" applyAlignment="0" applyProtection="0">
      <alignment vertical="center"/>
    </xf>
    <xf numFmtId="0" fontId="6" fillId="0" borderId="0" applyFont="0" applyFill="0" applyBorder="0" applyAlignment="0" applyProtection="0">
      <alignment vertical="center"/>
    </xf>
    <xf numFmtId="0" fontId="6" fillId="0" borderId="0" applyFont="0" applyFill="0" applyBorder="0" applyAlignment="0" applyProtection="0">
      <alignment vertical="center"/>
    </xf>
    <xf numFmtId="0" fontId="6" fillId="0" borderId="0" applyFont="0" applyFill="0" applyBorder="0" applyAlignment="0" applyProtection="0">
      <alignment vertical="center"/>
    </xf>
    <xf numFmtId="0" fontId="6" fillId="0" borderId="0" applyFont="0" applyFill="0" applyBorder="0" applyAlignment="0" applyProtection="0">
      <alignment vertical="center"/>
    </xf>
    <xf numFmtId="0" fontId="6" fillId="0" borderId="0" applyFont="0" applyFill="0" applyBorder="0" applyAlignment="0" applyProtection="0">
      <alignment vertical="center"/>
    </xf>
    <xf numFmtId="0" fontId="6" fillId="0" borderId="0" applyFont="0" applyFill="0" applyBorder="0" applyAlignment="0" applyProtection="0">
      <alignment vertical="center"/>
    </xf>
    <xf numFmtId="0" fontId="6" fillId="0" borderId="0" applyFont="0" applyFill="0" applyBorder="0" applyAlignment="0" applyProtection="0">
      <alignment vertical="center"/>
    </xf>
    <xf numFmtId="0" fontId="6" fillId="0" borderId="0" applyFont="0" applyFill="0" applyBorder="0" applyAlignment="0" applyProtection="0">
      <alignment vertical="center"/>
    </xf>
    <xf numFmtId="0" fontId="6" fillId="0" borderId="0" applyFont="0" applyFill="0" applyBorder="0" applyAlignment="0" applyProtection="0">
      <alignment vertical="center"/>
    </xf>
    <xf numFmtId="0" fontId="6" fillId="0" borderId="0" applyFont="0" applyFill="0" applyBorder="0" applyAlignment="0" applyProtection="0">
      <alignment vertical="center"/>
    </xf>
    <xf numFmtId="0" fontId="6" fillId="0" borderId="0" applyFont="0" applyFill="0" applyBorder="0" applyAlignment="0" applyProtection="0">
      <alignment vertical="center"/>
    </xf>
    <xf numFmtId="0" fontId="6" fillId="0" borderId="0" applyFont="0" applyFill="0" applyBorder="0" applyAlignment="0" applyProtection="0">
      <alignment vertical="center"/>
    </xf>
    <xf numFmtId="0" fontId="6" fillId="0" borderId="0" applyFont="0" applyFill="0" applyBorder="0" applyAlignment="0" applyProtection="0">
      <alignment vertical="center"/>
    </xf>
    <xf numFmtId="38" fontId="6" fillId="0" borderId="0" applyFont="0" applyFill="0" applyBorder="0" applyAlignment="0" applyProtection="0">
      <alignment vertical="center"/>
    </xf>
    <xf numFmtId="38" fontId="6" fillId="0" borderId="0" applyFont="0" applyFill="0" applyBorder="0" applyAlignment="0" applyProtection="0">
      <alignment vertical="center"/>
    </xf>
    <xf numFmtId="38" fontId="6" fillId="0" borderId="0" applyFont="0" applyFill="0" applyBorder="0" applyAlignment="0" applyProtection="0">
      <alignment vertical="center"/>
    </xf>
    <xf numFmtId="38" fontId="6" fillId="0" borderId="0" applyFont="0" applyFill="0" applyBorder="0" applyAlignment="0" applyProtection="0">
      <alignment vertical="center"/>
    </xf>
    <xf numFmtId="38" fontId="6" fillId="0" borderId="0" applyFont="0" applyFill="0" applyBorder="0" applyAlignment="0" applyProtection="0">
      <alignment vertical="center"/>
    </xf>
    <xf numFmtId="38" fontId="6" fillId="0" borderId="0" applyFont="0" applyFill="0" applyBorder="0" applyAlignment="0" applyProtection="0">
      <alignment vertical="center"/>
    </xf>
    <xf numFmtId="38" fontId="6" fillId="0" borderId="0" applyFont="0" applyFill="0" applyBorder="0" applyAlignment="0" applyProtection="0">
      <alignment vertical="center"/>
    </xf>
    <xf numFmtId="38" fontId="6" fillId="0" borderId="0" applyFont="0" applyFill="0" applyBorder="0" applyAlignment="0" applyProtection="0">
      <alignment vertical="center"/>
    </xf>
    <xf numFmtId="38" fontId="6" fillId="0" borderId="0" applyFont="0" applyFill="0" applyBorder="0" applyAlignment="0" applyProtection="0">
      <alignment vertical="center"/>
    </xf>
    <xf numFmtId="38" fontId="6" fillId="0" borderId="0" applyFont="0" applyFill="0" applyBorder="0" applyAlignment="0" applyProtection="0">
      <alignment vertical="center"/>
    </xf>
    <xf numFmtId="38" fontId="6" fillId="0" borderId="0" applyFont="0" applyFill="0" applyBorder="0" applyAlignment="0" applyProtection="0">
      <alignment vertical="center"/>
    </xf>
    <xf numFmtId="38" fontId="6" fillId="0" borderId="0" applyFont="0" applyFill="0" applyBorder="0" applyAlignment="0" applyProtection="0">
      <alignment vertical="center"/>
    </xf>
    <xf numFmtId="38" fontId="6" fillId="0" borderId="0" applyFont="0" applyFill="0" applyBorder="0" applyAlignment="0" applyProtection="0">
      <alignment vertical="center"/>
    </xf>
    <xf numFmtId="38" fontId="6" fillId="0" borderId="0" applyFont="0" applyFill="0" applyBorder="0" applyAlignment="0" applyProtection="0">
      <alignment vertical="center"/>
    </xf>
    <xf numFmtId="38" fontId="6" fillId="0" borderId="0" applyFont="0" applyFill="0" applyBorder="0" applyAlignment="0" applyProtection="0">
      <alignment vertical="center"/>
    </xf>
    <xf numFmtId="38" fontId="6" fillId="0" borderId="0" applyFont="0" applyFill="0" applyBorder="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2" fillId="0" borderId="27" applyNumberFormat="0" applyFill="0" applyAlignment="0" applyProtection="0"/>
    <xf numFmtId="0" fontId="42" fillId="0" borderId="27" applyNumberFormat="0" applyFill="0" applyAlignment="0" applyProtection="0"/>
    <xf numFmtId="0" fontId="42" fillId="0" borderId="27" applyNumberFormat="0" applyFill="0" applyAlignment="0" applyProtection="0"/>
    <xf numFmtId="0" fontId="41" fillId="0" borderId="26" applyNumberFormat="0" applyFill="0" applyAlignment="0" applyProtection="0">
      <alignment vertical="center"/>
    </xf>
    <xf numFmtId="0" fontId="42" fillId="0" borderId="27" applyNumberFormat="0" applyFill="0" applyAlignment="0" applyProtection="0"/>
    <xf numFmtId="0" fontId="42" fillId="0" borderId="27" applyNumberFormat="0" applyFill="0" applyAlignment="0" applyProtection="0"/>
    <xf numFmtId="0" fontId="42" fillId="0" borderId="27" applyNumberFormat="0" applyFill="0" applyAlignment="0" applyProtection="0"/>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9" applyNumberFormat="0" applyFill="0" applyAlignment="0" applyProtection="0"/>
    <xf numFmtId="0" fontId="43" fillId="0" borderId="29" applyNumberFormat="0" applyFill="0" applyAlignment="0" applyProtection="0"/>
    <xf numFmtId="0" fontId="43" fillId="0" borderId="29" applyNumberFormat="0" applyFill="0" applyAlignment="0" applyProtection="0"/>
    <xf numFmtId="0" fontId="43" fillId="0" borderId="29" applyNumberFormat="0" applyFill="0" applyAlignment="0" applyProtection="0"/>
    <xf numFmtId="0" fontId="43" fillId="0" borderId="29" applyNumberFormat="0" applyFill="0" applyAlignment="0" applyProtection="0"/>
    <xf numFmtId="0" fontId="43" fillId="0" borderId="29" applyNumberFormat="0" applyFill="0" applyAlignment="0" applyProtection="0"/>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9" applyNumberFormat="0" applyFill="0" applyAlignment="0" applyProtection="0"/>
    <xf numFmtId="0" fontId="43" fillId="0" borderId="29" applyNumberFormat="0" applyFill="0" applyAlignment="0" applyProtection="0"/>
    <xf numFmtId="0" fontId="43" fillId="0" borderId="29" applyNumberFormat="0" applyFill="0" applyAlignment="0" applyProtection="0"/>
    <xf numFmtId="0" fontId="43" fillId="0" borderId="29" applyNumberFormat="0" applyFill="0" applyAlignment="0" applyProtection="0"/>
    <xf numFmtId="0" fontId="43" fillId="0" borderId="29" applyNumberFormat="0" applyFill="0" applyAlignment="0" applyProtection="0"/>
    <xf numFmtId="0" fontId="43" fillId="0" borderId="29" applyNumberFormat="0" applyFill="0" applyAlignment="0" applyProtection="0"/>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9" applyNumberFormat="0" applyFill="0" applyAlignment="0" applyProtection="0"/>
    <xf numFmtId="0" fontId="43" fillId="0" borderId="29" applyNumberFormat="0" applyFill="0" applyAlignment="0" applyProtection="0"/>
    <xf numFmtId="0" fontId="43" fillId="0" borderId="29" applyNumberFormat="0" applyFill="0" applyAlignment="0" applyProtection="0"/>
    <xf numFmtId="0" fontId="43" fillId="0" borderId="29" applyNumberFormat="0" applyFill="0" applyAlignment="0" applyProtection="0"/>
    <xf numFmtId="0" fontId="43" fillId="0" borderId="29" applyNumberFormat="0" applyFill="0" applyAlignment="0" applyProtection="0"/>
    <xf numFmtId="0" fontId="43" fillId="0" borderId="29" applyNumberFormat="0" applyFill="0" applyAlignment="0" applyProtection="0"/>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21" borderId="30" applyNumberFormat="0" applyAlignment="0" applyProtection="0"/>
    <xf numFmtId="0" fontId="44" fillId="21" borderId="30" applyNumberFormat="0" applyAlignment="0" applyProtection="0"/>
    <xf numFmtId="0" fontId="44" fillId="21" borderId="30" applyNumberFormat="0" applyAlignment="0" applyProtection="0"/>
    <xf numFmtId="0" fontId="44" fillId="21" borderId="30" applyNumberFormat="0" applyAlignment="0" applyProtection="0"/>
    <xf numFmtId="0" fontId="44" fillId="21" borderId="30" applyNumberFormat="0" applyAlignment="0" applyProtection="0"/>
    <xf numFmtId="0" fontId="44" fillId="21" borderId="30" applyNumberFormat="0" applyAlignment="0" applyProtection="0"/>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21" borderId="30" applyNumberFormat="0" applyAlignment="0" applyProtection="0"/>
    <xf numFmtId="0" fontId="44" fillId="21" borderId="30" applyNumberFormat="0" applyAlignment="0" applyProtection="0"/>
    <xf numFmtId="0" fontId="44" fillId="21" borderId="30" applyNumberFormat="0" applyAlignment="0" applyProtection="0"/>
    <xf numFmtId="0" fontId="44" fillId="21" borderId="30" applyNumberFormat="0" applyAlignment="0" applyProtection="0"/>
    <xf numFmtId="0" fontId="44" fillId="21" borderId="30" applyNumberFormat="0" applyAlignment="0" applyProtection="0"/>
    <xf numFmtId="0" fontId="44" fillId="21" borderId="30" applyNumberFormat="0" applyAlignment="0" applyProtection="0"/>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21" borderId="30" applyNumberFormat="0" applyAlignment="0" applyProtection="0"/>
    <xf numFmtId="0" fontId="44" fillId="21" borderId="30" applyNumberFormat="0" applyAlignment="0" applyProtection="0"/>
    <xf numFmtId="0" fontId="44" fillId="21" borderId="30" applyNumberFormat="0" applyAlignment="0" applyProtection="0"/>
    <xf numFmtId="0" fontId="44" fillId="21" borderId="30" applyNumberFormat="0" applyAlignment="0" applyProtection="0"/>
    <xf numFmtId="0" fontId="44" fillId="21" borderId="30" applyNumberFormat="0" applyAlignment="0" applyProtection="0"/>
    <xf numFmtId="0" fontId="44" fillId="21" borderId="30" applyNumberFormat="0" applyAlignment="0" applyProtection="0"/>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3" borderId="22" applyNumberFormat="0" applyAlignment="0" applyProtection="0"/>
    <xf numFmtId="0" fontId="46" fillId="23" borderId="22" applyNumberFormat="0" applyAlignment="0" applyProtection="0"/>
    <xf numFmtId="0" fontId="46" fillId="23" borderId="22" applyNumberFormat="0" applyAlignment="0" applyProtection="0"/>
    <xf numFmtId="0" fontId="46" fillId="23" borderId="22" applyNumberFormat="0" applyAlignment="0" applyProtection="0"/>
    <xf numFmtId="0" fontId="46" fillId="23" borderId="22" applyNumberFormat="0" applyAlignment="0" applyProtection="0"/>
    <xf numFmtId="0" fontId="46" fillId="23" borderId="22" applyNumberFormat="0" applyAlignment="0" applyProtection="0"/>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3" borderId="22" applyNumberFormat="0" applyAlignment="0" applyProtection="0"/>
    <xf numFmtId="0" fontId="46" fillId="23" borderId="22" applyNumberFormat="0" applyAlignment="0" applyProtection="0"/>
    <xf numFmtId="0" fontId="46" fillId="23" borderId="22" applyNumberFormat="0" applyAlignment="0" applyProtection="0"/>
    <xf numFmtId="0" fontId="46" fillId="23" borderId="22" applyNumberFormat="0" applyAlignment="0" applyProtection="0"/>
    <xf numFmtId="0" fontId="46" fillId="23" borderId="22" applyNumberFormat="0" applyAlignment="0" applyProtection="0"/>
    <xf numFmtId="0" fontId="46" fillId="23" borderId="22" applyNumberFormat="0" applyAlignment="0" applyProtection="0"/>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3" borderId="22" applyNumberFormat="0" applyAlignment="0" applyProtection="0"/>
    <xf numFmtId="0" fontId="46" fillId="23" borderId="22" applyNumberFormat="0" applyAlignment="0" applyProtection="0"/>
    <xf numFmtId="0" fontId="46" fillId="23" borderId="22" applyNumberFormat="0" applyAlignment="0" applyProtection="0"/>
    <xf numFmtId="0" fontId="46" fillId="23" borderId="22" applyNumberFormat="0" applyAlignment="0" applyProtection="0"/>
    <xf numFmtId="0" fontId="46" fillId="23" borderId="22" applyNumberFormat="0" applyAlignment="0" applyProtection="0"/>
    <xf numFmtId="0" fontId="46" fillId="23" borderId="22" applyNumberFormat="0" applyAlignment="0" applyProtection="0"/>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xf numFmtId="0" fontId="51" fillId="0" borderId="0" applyNumberFormat="0" applyFill="0" applyBorder="0" applyAlignment="0" applyProtection="0"/>
    <xf numFmtId="0" fontId="52" fillId="0" borderId="0" applyNumberFormat="0" applyFill="0" applyBorder="0" applyAlignment="0" applyProtection="0"/>
    <xf numFmtId="0" fontId="44" fillId="6" borderId="81" applyNumberFormat="0" applyAlignment="0" applyProtection="0">
      <alignment vertical="center"/>
    </xf>
    <xf numFmtId="0" fontId="5" fillId="0" borderId="0">
      <alignment vertical="center"/>
    </xf>
    <xf numFmtId="0" fontId="5" fillId="0" borderId="0">
      <alignment vertical="center"/>
    </xf>
    <xf numFmtId="38" fontId="5" fillId="0" borderId="0" applyFont="0" applyFill="0" applyBorder="0" applyAlignment="0" applyProtection="0">
      <alignment vertical="center"/>
    </xf>
    <xf numFmtId="164" fontId="5" fillId="0" borderId="0" applyFont="0" applyFill="0" applyBorder="0" applyAlignment="0" applyProtection="0">
      <alignment vertical="center"/>
    </xf>
    <xf numFmtId="9" fontId="5" fillId="0" borderId="0" applyFont="0" applyFill="0" applyBorder="0" applyAlignment="0" applyProtection="0">
      <alignment vertical="center"/>
    </xf>
    <xf numFmtId="0" fontId="32" fillId="25" borderId="77" applyNumberFormat="0" applyAlignment="0" applyProtection="0"/>
    <xf numFmtId="0" fontId="18" fillId="53" borderId="67" applyNumberFormat="0" applyFont="0" applyAlignment="0" applyProtection="0">
      <alignment vertical="center"/>
    </xf>
    <xf numFmtId="0" fontId="43" fillId="0" borderId="59" applyNumberFormat="0" applyFill="0" applyAlignment="0" applyProtection="0"/>
    <xf numFmtId="0" fontId="5" fillId="0" borderId="0">
      <alignment vertical="center"/>
    </xf>
    <xf numFmtId="0" fontId="5" fillId="0" borderId="0">
      <alignment vertical="center"/>
    </xf>
    <xf numFmtId="0" fontId="5" fillId="0" borderId="0">
      <alignment vertical="center"/>
    </xf>
    <xf numFmtId="0" fontId="35" fillId="6" borderId="73" applyNumberFormat="0" applyAlignment="0" applyProtection="0">
      <alignment vertical="center"/>
    </xf>
    <xf numFmtId="0" fontId="5" fillId="0" borderId="0">
      <alignment vertical="center"/>
    </xf>
    <xf numFmtId="0" fontId="18" fillId="53" borderId="77" applyNumberFormat="0" applyFont="0" applyAlignment="0" applyProtection="0">
      <alignment vertical="center"/>
    </xf>
    <xf numFmtId="9" fontId="5" fillId="0" borderId="0" applyFont="0" applyFill="0" applyBorder="0" applyAlignment="0" applyProtection="0">
      <alignment vertical="center"/>
    </xf>
    <xf numFmtId="0" fontId="32" fillId="25" borderId="67" applyNumberFormat="0" applyAlignment="0" applyProtection="0"/>
    <xf numFmtId="9" fontId="5" fillId="0" borderId="0" applyFont="0" applyFill="0" applyBorder="0" applyAlignment="0" applyProtection="0">
      <alignment vertical="center"/>
    </xf>
    <xf numFmtId="0" fontId="35" fillId="6" borderId="68" applyNumberFormat="0" applyAlignment="0" applyProtection="0">
      <alignment vertical="center"/>
    </xf>
    <xf numFmtId="9" fontId="5" fillId="0" borderId="0" applyFont="0" applyFill="0" applyBorder="0" applyAlignment="0" applyProtection="0">
      <alignment vertical="center"/>
    </xf>
    <xf numFmtId="0" fontId="35" fillId="6" borderId="68" applyNumberFormat="0" applyAlignment="0" applyProtection="0">
      <alignment vertical="center"/>
    </xf>
    <xf numFmtId="0" fontId="5" fillId="0" borderId="0" applyFont="0" applyFill="0" applyBorder="0" applyAlignment="0" applyProtection="0">
      <alignment vertical="center"/>
    </xf>
    <xf numFmtId="0" fontId="43" fillId="0" borderId="58" applyNumberFormat="0" applyFill="0" applyAlignment="0" applyProtection="0">
      <alignment vertical="center"/>
    </xf>
    <xf numFmtId="164" fontId="5" fillId="0" borderId="0" applyFont="0" applyFill="0" applyBorder="0" applyAlignment="0" applyProtection="0">
      <alignment vertical="center"/>
    </xf>
    <xf numFmtId="0" fontId="46" fillId="29" borderId="78" applyNumberFormat="0" applyAlignment="0" applyProtection="0">
      <alignment vertical="center"/>
    </xf>
    <xf numFmtId="0" fontId="46" fillId="29" borderId="78" applyNumberFormat="0" applyAlignment="0" applyProtection="0">
      <alignment vertical="center"/>
    </xf>
    <xf numFmtId="0" fontId="18" fillId="53" borderId="77" applyNumberFormat="0" applyFont="0" applyAlignment="0" applyProtection="0">
      <alignment vertical="center"/>
    </xf>
    <xf numFmtId="0" fontId="18" fillId="53" borderId="77" applyNumberFormat="0" applyFont="0" applyAlignment="0" applyProtection="0">
      <alignment vertical="center"/>
    </xf>
    <xf numFmtId="0" fontId="18" fillId="53" borderId="77" applyNumberFormat="0" applyFont="0" applyAlignment="0" applyProtection="0">
      <alignment vertical="center"/>
    </xf>
    <xf numFmtId="0" fontId="18" fillId="53" borderId="77" applyNumberFormat="0" applyFont="0" applyAlignment="0" applyProtection="0">
      <alignment vertical="center"/>
    </xf>
    <xf numFmtId="0" fontId="46" fillId="29" borderId="68" applyNumberFormat="0" applyAlignment="0" applyProtection="0">
      <alignment vertical="center"/>
    </xf>
    <xf numFmtId="0" fontId="46" fillId="23" borderId="68" applyNumberFormat="0" applyAlignment="0" applyProtection="0"/>
    <xf numFmtId="0" fontId="35" fillId="6" borderId="73" applyNumberFormat="0" applyAlignment="0" applyProtection="0">
      <alignment vertical="center"/>
    </xf>
    <xf numFmtId="0" fontId="5" fillId="0" borderId="0">
      <alignment vertical="center"/>
    </xf>
    <xf numFmtId="0" fontId="44" fillId="6" borderId="71" applyNumberFormat="0" applyAlignment="0" applyProtection="0">
      <alignment vertical="center"/>
    </xf>
    <xf numFmtId="0" fontId="35" fillId="6" borderId="68" applyNumberFormat="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46" fillId="29" borderId="68" applyNumberFormat="0" applyAlignment="0" applyProtection="0">
      <alignment vertical="center"/>
    </xf>
    <xf numFmtId="0" fontId="44" fillId="6" borderId="81" applyNumberFormat="0" applyAlignment="0" applyProtection="0">
      <alignment vertical="center"/>
    </xf>
    <xf numFmtId="0" fontId="5" fillId="8" borderId="0" applyNumberFormat="0" applyBorder="0" applyAlignment="0" applyProtection="0">
      <alignment vertical="center"/>
    </xf>
    <xf numFmtId="0" fontId="46" fillId="29" borderId="68" applyNumberFormat="0" applyAlignment="0" applyProtection="0">
      <alignment vertical="center"/>
    </xf>
    <xf numFmtId="0" fontId="5" fillId="10" borderId="0" applyNumberFormat="0" applyBorder="0" applyAlignment="0" applyProtection="0">
      <alignment vertical="center"/>
    </xf>
    <xf numFmtId="0" fontId="46" fillId="29" borderId="78" applyNumberFormat="0" applyAlignment="0" applyProtection="0">
      <alignment vertical="center"/>
    </xf>
    <xf numFmtId="0" fontId="46" fillId="29" borderId="68" applyNumberFormat="0" applyAlignment="0" applyProtection="0">
      <alignment vertical="center"/>
    </xf>
    <xf numFmtId="0" fontId="44" fillId="21" borderId="71" applyNumberFormat="0" applyAlignment="0" applyProtection="0"/>
    <xf numFmtId="0" fontId="5" fillId="12" borderId="0" applyNumberFormat="0" applyBorder="0" applyAlignment="0" applyProtection="0">
      <alignment vertical="center"/>
    </xf>
    <xf numFmtId="0" fontId="46" fillId="29" borderId="68" applyNumberFormat="0" applyAlignment="0" applyProtection="0">
      <alignment vertical="center"/>
    </xf>
    <xf numFmtId="0" fontId="18" fillId="53" borderId="77" applyNumberFormat="0" applyFont="0" applyAlignment="0" applyProtection="0">
      <alignment vertical="center"/>
    </xf>
    <xf numFmtId="0" fontId="46" fillId="29" borderId="68" applyNumberFormat="0" applyAlignment="0" applyProtection="0">
      <alignment vertical="center"/>
    </xf>
    <xf numFmtId="0" fontId="5" fillId="14" borderId="0" applyNumberFormat="0" applyBorder="0" applyAlignment="0" applyProtection="0">
      <alignment vertical="center"/>
    </xf>
    <xf numFmtId="0" fontId="46" fillId="29" borderId="68" applyNumberFormat="0" applyAlignment="0" applyProtection="0">
      <alignment vertical="center"/>
    </xf>
    <xf numFmtId="0" fontId="18" fillId="53" borderId="77" applyNumberFormat="0" applyFont="0" applyAlignment="0" applyProtection="0">
      <alignment vertical="center"/>
    </xf>
    <xf numFmtId="0" fontId="5" fillId="16" borderId="0" applyNumberFormat="0" applyBorder="0" applyAlignment="0" applyProtection="0">
      <alignment vertical="center"/>
    </xf>
    <xf numFmtId="0" fontId="44" fillId="6" borderId="71" applyNumberFormat="0" applyAlignment="0" applyProtection="0">
      <alignment vertical="center"/>
    </xf>
    <xf numFmtId="0" fontId="44" fillId="21" borderId="71" applyNumberFormat="0" applyAlignment="0" applyProtection="0"/>
    <xf numFmtId="0" fontId="44" fillId="6" borderId="71" applyNumberFormat="0" applyAlignment="0" applyProtection="0">
      <alignment vertical="center"/>
    </xf>
    <xf numFmtId="0" fontId="5" fillId="18" borderId="0" applyNumberFormat="0" applyBorder="0" applyAlignment="0" applyProtection="0">
      <alignment vertical="center"/>
    </xf>
    <xf numFmtId="0" fontId="43" fillId="0" borderId="69" applyNumberFormat="0" applyFill="0" applyAlignment="0" applyProtection="0">
      <alignment vertical="center"/>
    </xf>
    <xf numFmtId="0" fontId="5" fillId="9" borderId="0" applyNumberFormat="0" applyBorder="0" applyAlignment="0" applyProtection="0">
      <alignment vertical="center"/>
    </xf>
    <xf numFmtId="0" fontId="5" fillId="11" borderId="0" applyNumberFormat="0" applyBorder="0" applyAlignment="0" applyProtection="0">
      <alignment vertical="center"/>
    </xf>
    <xf numFmtId="0" fontId="18" fillId="53" borderId="72" applyNumberFormat="0" applyFont="0" applyAlignment="0" applyProtection="0">
      <alignment vertical="center"/>
    </xf>
    <xf numFmtId="0" fontId="46" fillId="23" borderId="51" applyNumberFormat="0" applyAlignment="0" applyProtection="0"/>
    <xf numFmtId="0" fontId="5" fillId="13" borderId="0" applyNumberFormat="0" applyBorder="0" applyAlignment="0" applyProtection="0">
      <alignment vertical="center"/>
    </xf>
    <xf numFmtId="0" fontId="35" fillId="6" borderId="51" applyNumberFormat="0" applyAlignment="0" applyProtection="0">
      <alignment vertical="center"/>
    </xf>
    <xf numFmtId="0" fontId="5" fillId="15" borderId="0" applyNumberFormat="0" applyBorder="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5" fillId="17" borderId="0" applyNumberFormat="0" applyBorder="0" applyAlignment="0" applyProtection="0">
      <alignment vertical="center"/>
    </xf>
    <xf numFmtId="0" fontId="18" fillId="53" borderId="67" applyNumberFormat="0" applyFont="0" applyAlignment="0" applyProtection="0">
      <alignment vertical="center"/>
    </xf>
    <xf numFmtId="0" fontId="35" fillId="6" borderId="68" applyNumberFormat="0" applyAlignment="0" applyProtection="0">
      <alignment vertical="center"/>
    </xf>
    <xf numFmtId="0" fontId="5" fillId="19" borderId="0" applyNumberFormat="0" applyBorder="0" applyAlignment="0" applyProtection="0">
      <alignment vertical="center"/>
    </xf>
    <xf numFmtId="0" fontId="44" fillId="6" borderId="71" applyNumberFormat="0" applyAlignment="0" applyProtection="0">
      <alignment vertical="center"/>
    </xf>
    <xf numFmtId="0" fontId="43" fillId="0" borderId="79" applyNumberFormat="0" applyFill="0" applyAlignment="0" applyProtection="0">
      <alignment vertical="center"/>
    </xf>
    <xf numFmtId="0" fontId="46" fillId="29" borderId="68" applyNumberFormat="0" applyAlignment="0" applyProtection="0">
      <alignment vertical="center"/>
    </xf>
    <xf numFmtId="0" fontId="43" fillId="0" borderId="70" applyNumberFormat="0" applyFill="0" applyAlignment="0" applyProtection="0"/>
    <xf numFmtId="0" fontId="43" fillId="0" borderId="69" applyNumberFormat="0" applyFill="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44" fillId="6" borderId="71" applyNumberFormat="0" applyAlignment="0" applyProtection="0">
      <alignment vertical="center"/>
    </xf>
    <xf numFmtId="0" fontId="46" fillId="29" borderId="68" applyNumberFormat="0" applyAlignment="0" applyProtection="0">
      <alignment vertical="center"/>
    </xf>
    <xf numFmtId="0" fontId="44" fillId="6" borderId="71" applyNumberFormat="0" applyAlignment="0" applyProtection="0">
      <alignment vertical="center"/>
    </xf>
    <xf numFmtId="0" fontId="43" fillId="0" borderId="69" applyNumberFormat="0" applyFill="0" applyAlignment="0" applyProtection="0">
      <alignment vertical="center"/>
    </xf>
    <xf numFmtId="0" fontId="43" fillId="0" borderId="70" applyNumberFormat="0" applyFill="0" applyAlignment="0" applyProtection="0"/>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35" fillId="6" borderId="68" applyNumberFormat="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46" fillId="23" borderId="68" applyNumberFormat="0" applyAlignment="0" applyProtection="0"/>
    <xf numFmtId="0" fontId="35" fillId="6" borderId="78" applyNumberForma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0" fontId="44" fillId="6" borderId="71" applyNumberFormat="0" applyAlignment="0" applyProtection="0">
      <alignment vertical="center"/>
    </xf>
    <xf numFmtId="0" fontId="35" fillId="6" borderId="68" applyNumberFormat="0" applyAlignment="0" applyProtection="0">
      <alignment vertical="center"/>
    </xf>
    <xf numFmtId="0" fontId="46" fillId="23" borderId="51" applyNumberFormat="0" applyAlignment="0" applyProtection="0"/>
    <xf numFmtId="0" fontId="18" fillId="53" borderId="67" applyNumberFormat="0" applyFont="0" applyAlignment="0" applyProtection="0">
      <alignment vertical="center"/>
    </xf>
    <xf numFmtId="0" fontId="18" fillId="53" borderId="72" applyNumberFormat="0" applyFont="0" applyAlignment="0" applyProtection="0">
      <alignment vertical="center"/>
    </xf>
    <xf numFmtId="0" fontId="18" fillId="53" borderId="72"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43" fillId="0" borderId="69" applyNumberFormat="0" applyFill="0" applyAlignment="0" applyProtection="0">
      <alignment vertical="center"/>
    </xf>
    <xf numFmtId="0" fontId="44" fillId="6" borderId="71" applyNumberFormat="0" applyAlignment="0" applyProtection="0">
      <alignment vertical="center"/>
    </xf>
    <xf numFmtId="0" fontId="35" fillId="21" borderId="51" applyNumberFormat="0" applyAlignment="0" applyProtection="0"/>
    <xf numFmtId="0" fontId="18" fillId="53" borderId="67" applyNumberFormat="0" applyFont="0" applyAlignment="0" applyProtection="0">
      <alignment vertical="center"/>
    </xf>
    <xf numFmtId="0" fontId="44" fillId="6" borderId="81" applyNumberFormat="0" applyAlignment="0" applyProtection="0">
      <alignment vertical="center"/>
    </xf>
    <xf numFmtId="0" fontId="43" fillId="0" borderId="79" applyNumberFormat="0" applyFill="0" applyAlignment="0" applyProtection="0">
      <alignment vertical="center"/>
    </xf>
    <xf numFmtId="0" fontId="32" fillId="25" borderId="50" applyNumberFormat="0" applyAlignment="0" applyProtection="0"/>
    <xf numFmtId="0" fontId="18" fillId="53" borderId="67" applyNumberFormat="0" applyFont="0" applyAlignment="0" applyProtection="0">
      <alignment vertical="center"/>
    </xf>
    <xf numFmtId="0" fontId="35" fillId="6" borderId="68" applyNumberFormat="0" applyAlignment="0" applyProtection="0">
      <alignment vertical="center"/>
    </xf>
    <xf numFmtId="0" fontId="35" fillId="21" borderId="68" applyNumberFormat="0" applyAlignment="0" applyProtection="0"/>
    <xf numFmtId="0" fontId="43" fillId="0" borderId="69" applyNumberFormat="0" applyFill="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6" fillId="29" borderId="68" applyNumberFormat="0" applyAlignment="0" applyProtection="0">
      <alignment vertical="center"/>
    </xf>
    <xf numFmtId="0" fontId="32" fillId="25" borderId="67" applyNumberFormat="0" applyAlignment="0" applyProtection="0"/>
    <xf numFmtId="0" fontId="44" fillId="6" borderId="71" applyNumberFormat="0" applyAlignment="0" applyProtection="0">
      <alignment vertical="center"/>
    </xf>
    <xf numFmtId="0" fontId="46" fillId="29" borderId="68" applyNumberFormat="0" applyAlignment="0" applyProtection="0">
      <alignment vertical="center"/>
    </xf>
    <xf numFmtId="0" fontId="32" fillId="25" borderId="77" applyNumberFormat="0" applyAlignment="0" applyProtection="0"/>
    <xf numFmtId="0" fontId="46" fillId="23" borderId="68" applyNumberFormat="0" applyAlignment="0" applyProtection="0"/>
    <xf numFmtId="0" fontId="46" fillId="29" borderId="68" applyNumberFormat="0" applyAlignment="0" applyProtection="0">
      <alignment vertical="center"/>
    </xf>
    <xf numFmtId="0" fontId="46" fillId="29" borderId="68" applyNumberFormat="0" applyAlignment="0" applyProtection="0">
      <alignment vertical="center"/>
    </xf>
    <xf numFmtId="0" fontId="5" fillId="7" borderId="18" applyNumberFormat="0" applyFont="0" applyAlignment="0" applyProtection="0">
      <alignment vertical="center"/>
    </xf>
    <xf numFmtId="0" fontId="5" fillId="7" borderId="18" applyNumberFormat="0" applyFont="0" applyAlignment="0" applyProtection="0">
      <alignment vertical="center"/>
    </xf>
    <xf numFmtId="0" fontId="46" fillId="29" borderId="68" applyNumberFormat="0" applyAlignment="0" applyProtection="0">
      <alignment vertical="center"/>
    </xf>
    <xf numFmtId="0" fontId="44" fillId="21" borderId="71" applyNumberFormat="0" applyAlignment="0" applyProtection="0"/>
    <xf numFmtId="0" fontId="43" fillId="0" borderId="69" applyNumberFormat="0" applyFill="0" applyAlignment="0" applyProtection="0">
      <alignment vertical="center"/>
    </xf>
    <xf numFmtId="0" fontId="46" fillId="29" borderId="68" applyNumberFormat="0" applyAlignment="0" applyProtection="0">
      <alignment vertical="center"/>
    </xf>
    <xf numFmtId="0" fontId="35" fillId="6" borderId="68" applyNumberFormat="0" applyAlignment="0" applyProtection="0">
      <alignment vertical="center"/>
    </xf>
    <xf numFmtId="0" fontId="44" fillId="6" borderId="71" applyNumberFormat="0" applyAlignment="0" applyProtection="0">
      <alignment vertical="center"/>
    </xf>
    <xf numFmtId="0" fontId="35" fillId="6" borderId="73" applyNumberFormat="0" applyAlignment="0" applyProtection="0">
      <alignment vertical="center"/>
    </xf>
    <xf numFmtId="0" fontId="42" fillId="0" borderId="55" applyNumberFormat="0" applyFill="0" applyAlignment="0" applyProtection="0"/>
    <xf numFmtId="0" fontId="18" fillId="53" borderId="56" applyNumberFormat="0" applyFont="0" applyAlignment="0" applyProtection="0">
      <alignment vertical="center"/>
    </xf>
    <xf numFmtId="0" fontId="18" fillId="53" borderId="56" applyNumberFormat="0" applyFont="0" applyAlignment="0" applyProtection="0">
      <alignment vertical="center"/>
    </xf>
    <xf numFmtId="0" fontId="18" fillId="53" borderId="56" applyNumberFormat="0" applyFont="0" applyAlignment="0" applyProtection="0">
      <alignment vertical="center"/>
    </xf>
    <xf numFmtId="0" fontId="46" fillId="29" borderId="68" applyNumberFormat="0" applyAlignment="0" applyProtection="0">
      <alignment vertical="center"/>
    </xf>
    <xf numFmtId="0" fontId="18" fillId="53" borderId="56" applyNumberFormat="0" applyFont="0" applyAlignment="0" applyProtection="0">
      <alignment vertical="center"/>
    </xf>
    <xf numFmtId="0" fontId="18" fillId="53" borderId="56" applyNumberFormat="0" applyFont="0" applyAlignment="0" applyProtection="0">
      <alignment vertical="center"/>
    </xf>
    <xf numFmtId="0" fontId="18" fillId="53" borderId="56" applyNumberFormat="0" applyFont="0" applyAlignment="0" applyProtection="0">
      <alignment vertical="center"/>
    </xf>
    <xf numFmtId="0" fontId="35" fillId="6" borderId="57" applyNumberFormat="0" applyAlignment="0" applyProtection="0">
      <alignment vertical="center"/>
    </xf>
    <xf numFmtId="0" fontId="35" fillId="6" borderId="57" applyNumberFormat="0" applyAlignment="0" applyProtection="0">
      <alignment vertical="center"/>
    </xf>
    <xf numFmtId="0" fontId="35" fillId="6" borderId="57" applyNumberFormat="0" applyAlignment="0" applyProtection="0">
      <alignment vertical="center"/>
    </xf>
    <xf numFmtId="0" fontId="35" fillId="6" borderId="57" applyNumberFormat="0" applyAlignment="0" applyProtection="0">
      <alignment vertical="center"/>
    </xf>
    <xf numFmtId="0" fontId="35" fillId="6" borderId="57" applyNumberFormat="0" applyAlignment="0" applyProtection="0">
      <alignment vertical="center"/>
    </xf>
    <xf numFmtId="0" fontId="35" fillId="6" borderId="57" applyNumberFormat="0" applyAlignment="0" applyProtection="0">
      <alignment vertical="center"/>
    </xf>
    <xf numFmtId="0" fontId="35" fillId="6" borderId="57" applyNumberFormat="0" applyAlignment="0" applyProtection="0">
      <alignment vertical="center"/>
    </xf>
    <xf numFmtId="0" fontId="42" fillId="0" borderId="55" applyNumberFormat="0" applyFill="0" applyAlignment="0" applyProtection="0"/>
    <xf numFmtId="0" fontId="43" fillId="0" borderId="58" applyNumberFormat="0" applyFill="0" applyAlignment="0" applyProtection="0">
      <alignment vertical="center"/>
    </xf>
    <xf numFmtId="0" fontId="43" fillId="0" borderId="58" applyNumberFormat="0" applyFill="0" applyAlignment="0" applyProtection="0">
      <alignment vertical="center"/>
    </xf>
    <xf numFmtId="0" fontId="43" fillId="0" borderId="58" applyNumberFormat="0" applyFill="0" applyAlignment="0" applyProtection="0">
      <alignment vertical="center"/>
    </xf>
    <xf numFmtId="0" fontId="43" fillId="0" borderId="58" applyNumberFormat="0" applyFill="0" applyAlignment="0" applyProtection="0">
      <alignment vertical="center"/>
    </xf>
    <xf numFmtId="0" fontId="43" fillId="0" borderId="58" applyNumberFormat="0" applyFill="0" applyAlignment="0" applyProtection="0">
      <alignment vertical="center"/>
    </xf>
    <xf numFmtId="0" fontId="5" fillId="0" borderId="0" applyFont="0" applyFill="0" applyBorder="0" applyAlignment="0" applyProtection="0">
      <alignment vertical="center"/>
    </xf>
    <xf numFmtId="0" fontId="43" fillId="0" borderId="58" applyNumberFormat="0" applyFill="0" applyAlignment="0" applyProtection="0">
      <alignment vertical="center"/>
    </xf>
    <xf numFmtId="0" fontId="43" fillId="0" borderId="58" applyNumberFormat="0" applyFill="0" applyAlignment="0" applyProtection="0">
      <alignment vertical="center"/>
    </xf>
    <xf numFmtId="0" fontId="43" fillId="0" borderId="58" applyNumberFormat="0" applyFill="0" applyAlignment="0" applyProtection="0">
      <alignment vertical="center"/>
    </xf>
    <xf numFmtId="0" fontId="43" fillId="0" borderId="59" applyNumberFormat="0" applyFill="0" applyAlignment="0" applyProtection="0"/>
    <xf numFmtId="0" fontId="43" fillId="0" borderId="58" applyNumberFormat="0" applyFill="0" applyAlignment="0" applyProtection="0">
      <alignment vertical="center"/>
    </xf>
    <xf numFmtId="0" fontId="44" fillId="6" borderId="60" applyNumberFormat="0" applyAlignment="0" applyProtection="0">
      <alignment vertical="center"/>
    </xf>
    <xf numFmtId="0" fontId="44" fillId="6" borderId="60" applyNumberFormat="0" applyAlignment="0" applyProtection="0">
      <alignment vertical="center"/>
    </xf>
    <xf numFmtId="0" fontId="44" fillId="6" borderId="60" applyNumberFormat="0" applyAlignment="0" applyProtection="0">
      <alignment vertical="center"/>
    </xf>
    <xf numFmtId="0" fontId="44" fillId="6" borderId="60" applyNumberFormat="0" applyAlignment="0" applyProtection="0">
      <alignment vertical="center"/>
    </xf>
    <xf numFmtId="0" fontId="44" fillId="6" borderId="60" applyNumberFormat="0" applyAlignment="0" applyProtection="0">
      <alignment vertical="center"/>
    </xf>
    <xf numFmtId="0" fontId="44" fillId="6" borderId="60" applyNumberFormat="0" applyAlignment="0" applyProtection="0">
      <alignment vertical="center"/>
    </xf>
    <xf numFmtId="0" fontId="44" fillId="6" borderId="60" applyNumberFormat="0" applyAlignment="0" applyProtection="0">
      <alignment vertical="center"/>
    </xf>
    <xf numFmtId="0" fontId="44" fillId="6" borderId="60" applyNumberFormat="0" applyAlignment="0" applyProtection="0">
      <alignment vertical="center"/>
    </xf>
    <xf numFmtId="0" fontId="44" fillId="6" borderId="60" applyNumberFormat="0" applyAlignment="0" applyProtection="0">
      <alignment vertical="center"/>
    </xf>
    <xf numFmtId="0" fontId="44" fillId="6" borderId="60" applyNumberFormat="0" applyAlignment="0" applyProtection="0">
      <alignment vertical="center"/>
    </xf>
    <xf numFmtId="0" fontId="44" fillId="6" borderId="60" applyNumberFormat="0" applyAlignment="0" applyProtection="0">
      <alignment vertical="center"/>
    </xf>
    <xf numFmtId="0" fontId="44" fillId="6" borderId="60" applyNumberFormat="0" applyAlignment="0" applyProtection="0">
      <alignment vertical="center"/>
    </xf>
    <xf numFmtId="0" fontId="44" fillId="6" borderId="60" applyNumberFormat="0" applyAlignment="0" applyProtection="0">
      <alignment vertical="center"/>
    </xf>
    <xf numFmtId="0" fontId="44" fillId="21" borderId="60" applyNumberFormat="0" applyAlignment="0" applyProtection="0"/>
    <xf numFmtId="0" fontId="44" fillId="6" borderId="60" applyNumberFormat="0" applyAlignment="0" applyProtection="0">
      <alignment vertical="center"/>
    </xf>
    <xf numFmtId="0" fontId="44" fillId="6" borderId="71" applyNumberFormat="0" applyAlignment="0" applyProtection="0">
      <alignment vertical="center"/>
    </xf>
    <xf numFmtId="0" fontId="46" fillId="29" borderId="57" applyNumberFormat="0" applyAlignment="0" applyProtection="0">
      <alignment vertical="center"/>
    </xf>
    <xf numFmtId="0" fontId="46" fillId="29" borderId="68" applyNumberFormat="0" applyAlignment="0" applyProtection="0">
      <alignment vertical="center"/>
    </xf>
    <xf numFmtId="0" fontId="46" fillId="29" borderId="57" applyNumberFormat="0" applyAlignment="0" applyProtection="0">
      <alignment vertical="center"/>
    </xf>
    <xf numFmtId="0" fontId="46" fillId="29" borderId="57" applyNumberFormat="0" applyAlignment="0" applyProtection="0">
      <alignment vertical="center"/>
    </xf>
    <xf numFmtId="0" fontId="46" fillId="29" borderId="78" applyNumberFormat="0" applyAlignment="0" applyProtection="0">
      <alignment vertical="center"/>
    </xf>
    <xf numFmtId="0" fontId="46" fillId="29" borderId="57" applyNumberFormat="0" applyAlignment="0" applyProtection="0">
      <alignment vertical="center"/>
    </xf>
    <xf numFmtId="0" fontId="46" fillId="29" borderId="57" applyNumberFormat="0" applyAlignment="0" applyProtection="0">
      <alignment vertical="center"/>
    </xf>
    <xf numFmtId="0" fontId="46" fillId="29" borderId="57" applyNumberFormat="0" applyAlignment="0" applyProtection="0">
      <alignment vertical="center"/>
    </xf>
    <xf numFmtId="0" fontId="46" fillId="29" borderId="68" applyNumberFormat="0" applyAlignment="0" applyProtection="0">
      <alignment vertical="center"/>
    </xf>
    <xf numFmtId="0" fontId="43" fillId="0" borderId="58" applyNumberFormat="0" applyFill="0" applyAlignment="0" applyProtection="0">
      <alignment vertical="center"/>
    </xf>
    <xf numFmtId="0" fontId="43" fillId="0" borderId="58" applyNumberFormat="0" applyFill="0" applyAlignment="0" applyProtection="0">
      <alignment vertical="center"/>
    </xf>
    <xf numFmtId="0" fontId="44" fillId="6" borderId="71" applyNumberFormat="0" applyAlignment="0" applyProtection="0">
      <alignment vertical="center"/>
    </xf>
    <xf numFmtId="0" fontId="18" fillId="53" borderId="67" applyNumberFormat="0" applyFont="0" applyAlignment="0" applyProtection="0">
      <alignment vertical="center"/>
    </xf>
    <xf numFmtId="0" fontId="46" fillId="29" borderId="68" applyNumberFormat="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35" fillId="6" borderId="68" applyNumberForma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35" fillId="6" borderId="73" applyNumberFormat="0" applyAlignment="0" applyProtection="0">
      <alignment vertical="center"/>
    </xf>
    <xf numFmtId="0" fontId="18" fillId="53" borderId="72" applyNumberFormat="0" applyFont="0" applyAlignment="0" applyProtection="0">
      <alignment vertical="center"/>
    </xf>
    <xf numFmtId="0" fontId="18" fillId="53" borderId="72" applyNumberFormat="0" applyFont="0" applyAlignment="0" applyProtection="0">
      <alignment vertical="center"/>
    </xf>
    <xf numFmtId="0" fontId="18" fillId="53" borderId="72"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43" fillId="0" borderId="69" applyNumberFormat="0" applyFill="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4" fillId="6" borderId="81" applyNumberForma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0" fontId="43" fillId="0" borderId="79" applyNumberFormat="0" applyFill="0" applyAlignment="0" applyProtection="0">
      <alignment vertical="center"/>
    </xf>
    <xf numFmtId="0" fontId="43" fillId="0" borderId="79" applyNumberFormat="0" applyFill="0" applyAlignment="0" applyProtection="0">
      <alignment vertical="center"/>
    </xf>
    <xf numFmtId="0" fontId="43" fillId="0" borderId="79" applyNumberFormat="0" applyFill="0" applyAlignment="0" applyProtection="0">
      <alignment vertical="center"/>
    </xf>
    <xf numFmtId="0" fontId="43" fillId="0" borderId="79" applyNumberFormat="0" applyFill="0" applyAlignment="0" applyProtection="0">
      <alignment vertical="center"/>
    </xf>
    <xf numFmtId="0" fontId="18" fillId="53" borderId="67" applyNumberFormat="0" applyFont="0" applyAlignment="0" applyProtection="0">
      <alignment vertical="center"/>
    </xf>
    <xf numFmtId="0" fontId="35" fillId="6" borderId="78" applyNumberFormat="0" applyAlignment="0" applyProtection="0">
      <alignment vertical="center"/>
    </xf>
    <xf numFmtId="0" fontId="18" fillId="53" borderId="77" applyNumberFormat="0" applyFont="0" applyAlignment="0" applyProtection="0">
      <alignment vertical="center"/>
    </xf>
    <xf numFmtId="0" fontId="43" fillId="0" borderId="69" applyNumberFormat="0" applyFill="0" applyAlignment="0" applyProtection="0">
      <alignment vertical="center"/>
    </xf>
    <xf numFmtId="0" fontId="44" fillId="6" borderId="71" applyNumberFormat="0" applyAlignment="0" applyProtection="0">
      <alignment vertical="center"/>
    </xf>
    <xf numFmtId="0" fontId="46" fillId="29" borderId="68" applyNumberFormat="0" applyAlignment="0" applyProtection="0">
      <alignment vertical="center"/>
    </xf>
    <xf numFmtId="0" fontId="18" fillId="53" borderId="67" applyNumberFormat="0" applyFon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4" fillId="21" borderId="71" applyNumberFormat="0" applyAlignment="0" applyProtection="0"/>
    <xf numFmtId="0" fontId="46" fillId="29" borderId="68" applyNumberFormat="0" applyAlignment="0" applyProtection="0">
      <alignment vertical="center"/>
    </xf>
    <xf numFmtId="0" fontId="46" fillId="29" borderId="68" applyNumberFormat="0" applyAlignment="0" applyProtection="0">
      <alignment vertical="center"/>
    </xf>
    <xf numFmtId="0" fontId="46" fillId="29" borderId="78" applyNumberFormat="0" applyAlignment="0" applyProtection="0">
      <alignment vertical="center"/>
    </xf>
    <xf numFmtId="0" fontId="46" fillId="29" borderId="78" applyNumberFormat="0" applyAlignment="0" applyProtection="0">
      <alignment vertical="center"/>
    </xf>
    <xf numFmtId="0" fontId="18" fillId="53" borderId="77" applyNumberFormat="0" applyFont="0" applyAlignment="0" applyProtection="0">
      <alignment vertical="center"/>
    </xf>
    <xf numFmtId="0" fontId="18" fillId="53" borderId="77" applyNumberFormat="0" applyFont="0" applyAlignment="0" applyProtection="0">
      <alignment vertical="center"/>
    </xf>
    <xf numFmtId="0" fontId="5" fillId="0" borderId="0">
      <alignment vertical="center"/>
    </xf>
    <xf numFmtId="0" fontId="18" fillId="53" borderId="77" applyNumberFormat="0" applyFont="0" applyAlignment="0" applyProtection="0">
      <alignment vertical="center"/>
    </xf>
    <xf numFmtId="0" fontId="5" fillId="0" borderId="0">
      <alignment vertical="center"/>
    </xf>
    <xf numFmtId="0" fontId="5" fillId="0" borderId="0">
      <alignment vertical="center"/>
    </xf>
    <xf numFmtId="0" fontId="18" fillId="53" borderId="77" applyNumberFormat="0" applyFont="0" applyAlignment="0" applyProtection="0">
      <alignment vertical="center"/>
    </xf>
    <xf numFmtId="0" fontId="18" fillId="53" borderId="77" applyNumberFormat="0" applyFont="0" applyAlignment="0" applyProtection="0">
      <alignment vertical="center"/>
    </xf>
    <xf numFmtId="0" fontId="5" fillId="0" borderId="0">
      <alignment vertical="center"/>
    </xf>
    <xf numFmtId="0" fontId="5" fillId="0" borderId="0">
      <alignment vertical="center"/>
    </xf>
    <xf numFmtId="0" fontId="46" fillId="29" borderId="68" applyNumberFormat="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46" fillId="29" borderId="68" applyNumberFormat="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5" fillId="0" borderId="0">
      <alignment vertical="center"/>
    </xf>
    <xf numFmtId="0" fontId="5" fillId="0" borderId="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5" fillId="0" borderId="0">
      <alignment vertical="center"/>
    </xf>
    <xf numFmtId="0" fontId="5" fillId="0" borderId="0">
      <alignment vertical="center"/>
    </xf>
    <xf numFmtId="0" fontId="46" fillId="29" borderId="68" applyNumberFormat="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6" fillId="23" borderId="68" applyNumberFormat="0" applyAlignment="0" applyProtection="0"/>
    <xf numFmtId="0" fontId="43" fillId="0" borderId="69" applyNumberFormat="0" applyFill="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0" fontId="35" fillId="6" borderId="68" applyNumberFormat="0" applyAlignment="0" applyProtection="0">
      <alignment vertical="center"/>
    </xf>
    <xf numFmtId="9" fontId="5" fillId="0" borderId="0" applyFont="0" applyFill="0" applyBorder="0" applyAlignment="0" applyProtection="0">
      <alignment vertical="center"/>
    </xf>
    <xf numFmtId="0" fontId="5" fillId="7" borderId="18" applyNumberFormat="0" applyFont="0" applyAlignment="0" applyProtection="0">
      <alignment vertical="center"/>
    </xf>
    <xf numFmtId="0" fontId="5" fillId="7" borderId="18" applyNumberFormat="0" applyFont="0" applyAlignment="0" applyProtection="0">
      <alignment vertical="center"/>
    </xf>
    <xf numFmtId="0" fontId="5" fillId="0" borderId="0" applyFont="0" applyFill="0" applyBorder="0" applyAlignment="0" applyProtection="0">
      <alignment vertical="center"/>
    </xf>
    <xf numFmtId="0" fontId="5" fillId="0" borderId="0" applyFont="0" applyFill="0" applyBorder="0" applyAlignment="0" applyProtection="0">
      <alignment vertical="center"/>
    </xf>
    <xf numFmtId="0" fontId="5" fillId="0" borderId="0" applyFont="0" applyFill="0" applyBorder="0" applyAlignment="0" applyProtection="0">
      <alignment vertical="center"/>
    </xf>
    <xf numFmtId="38" fontId="5" fillId="0" borderId="0" applyFont="0" applyFill="0" applyBorder="0" applyAlignment="0" applyProtection="0">
      <alignment vertical="center"/>
    </xf>
    <xf numFmtId="38" fontId="5" fillId="0" borderId="0" applyFont="0" applyFill="0" applyBorder="0" applyAlignment="0" applyProtection="0">
      <alignment vertical="center"/>
    </xf>
    <xf numFmtId="38"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38" fontId="5" fillId="0" borderId="0" applyFont="0" applyFill="0" applyBorder="0" applyAlignment="0" applyProtection="0">
      <alignment vertical="center"/>
    </xf>
    <xf numFmtId="164" fontId="5" fillId="0" borderId="0" applyFont="0" applyFill="0" applyBorder="0" applyAlignment="0" applyProtection="0">
      <alignment vertical="center"/>
    </xf>
    <xf numFmtId="9" fontId="5" fillId="0" borderId="0" applyFont="0" applyFill="0" applyBorder="0" applyAlignment="0" applyProtection="0">
      <alignment vertical="center"/>
    </xf>
    <xf numFmtId="0" fontId="43" fillId="0" borderId="47" applyNumberFormat="0" applyFill="0" applyAlignment="0" applyProtection="0">
      <alignment vertical="center"/>
    </xf>
    <xf numFmtId="0" fontId="18" fillId="53" borderId="45" applyNumberFormat="0" applyFont="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9" fontId="5" fillId="0" borderId="0" applyFont="0" applyFill="0" applyBorder="0" applyAlignment="0" applyProtection="0">
      <alignment vertical="center"/>
    </xf>
    <xf numFmtId="0" fontId="43" fillId="0" borderId="47" applyNumberFormat="0" applyFill="0" applyAlignment="0" applyProtection="0">
      <alignment vertical="center"/>
    </xf>
    <xf numFmtId="9" fontId="5" fillId="0" borderId="0" applyFont="0" applyFill="0" applyBorder="0" applyAlignment="0" applyProtection="0">
      <alignment vertical="center"/>
    </xf>
    <xf numFmtId="0" fontId="43" fillId="0" borderId="47" applyNumberFormat="0" applyFill="0" applyAlignment="0" applyProtection="0">
      <alignment vertical="center"/>
    </xf>
    <xf numFmtId="9" fontId="5" fillId="0" borderId="0" applyFont="0" applyFill="0" applyBorder="0" applyAlignment="0" applyProtection="0">
      <alignment vertical="center"/>
    </xf>
    <xf numFmtId="0" fontId="43" fillId="0" borderId="47" applyNumberFormat="0" applyFill="0" applyAlignment="0" applyProtection="0">
      <alignment vertical="center"/>
    </xf>
    <xf numFmtId="0" fontId="5" fillId="0" borderId="0" applyFont="0" applyFill="0" applyBorder="0" applyAlignment="0" applyProtection="0">
      <alignment vertical="center"/>
    </xf>
    <xf numFmtId="0" fontId="18" fillId="53" borderId="45" applyNumberFormat="0" applyFont="0" applyAlignment="0" applyProtection="0">
      <alignment vertical="center"/>
    </xf>
    <xf numFmtId="164" fontId="5" fillId="0" borderId="0" applyFont="0" applyFill="0" applyBorder="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46" fillId="29" borderId="46" applyNumberFormat="0" applyAlignment="0" applyProtection="0">
      <alignment vertical="center"/>
    </xf>
    <xf numFmtId="0" fontId="46" fillId="29" borderId="46" applyNumberFormat="0" applyAlignment="0" applyProtection="0">
      <alignment vertical="center"/>
    </xf>
    <xf numFmtId="0" fontId="46" fillId="29" borderId="46" applyNumberFormat="0" applyAlignment="0" applyProtection="0">
      <alignment vertical="center"/>
    </xf>
    <xf numFmtId="0" fontId="5" fillId="8" borderId="0" applyNumberFormat="0" applyBorder="0" applyAlignment="0" applyProtection="0">
      <alignment vertical="center"/>
    </xf>
    <xf numFmtId="0" fontId="46" fillId="29" borderId="46" applyNumberFormat="0" applyAlignment="0" applyProtection="0">
      <alignment vertical="center"/>
    </xf>
    <xf numFmtId="0" fontId="46" fillId="23" borderId="46" applyNumberFormat="0" applyAlignment="0" applyProtection="0"/>
    <xf numFmtId="0" fontId="46" fillId="29" borderId="46" applyNumberFormat="0" applyAlignment="0" applyProtection="0">
      <alignment vertical="center"/>
    </xf>
    <xf numFmtId="0" fontId="5" fillId="10" borderId="0" applyNumberFormat="0" applyBorder="0" applyAlignment="0" applyProtection="0">
      <alignment vertical="center"/>
    </xf>
    <xf numFmtId="0" fontId="46" fillId="29" borderId="46" applyNumberFormat="0" applyAlignment="0" applyProtection="0">
      <alignment vertical="center"/>
    </xf>
    <xf numFmtId="0" fontId="46" fillId="29" borderId="46" applyNumberFormat="0" applyAlignment="0" applyProtection="0">
      <alignment vertical="center"/>
    </xf>
    <xf numFmtId="0" fontId="46" fillId="23" borderId="46" applyNumberFormat="0" applyAlignment="0" applyProtection="0"/>
    <xf numFmtId="0" fontId="5" fillId="12" borderId="0" applyNumberFormat="0" applyBorder="0" applyAlignment="0" applyProtection="0">
      <alignment vertical="center"/>
    </xf>
    <xf numFmtId="0" fontId="46" fillId="29" borderId="46" applyNumberFormat="0" applyAlignment="0" applyProtection="0">
      <alignment vertical="center"/>
    </xf>
    <xf numFmtId="0" fontId="46" fillId="29" borderId="46" applyNumberFormat="0" applyAlignment="0" applyProtection="0">
      <alignment vertical="center"/>
    </xf>
    <xf numFmtId="0" fontId="46" fillId="29" borderId="46" applyNumberFormat="0" applyAlignment="0" applyProtection="0">
      <alignment vertical="center"/>
    </xf>
    <xf numFmtId="0" fontId="5" fillId="14" borderId="0" applyNumberFormat="0" applyBorder="0" applyAlignment="0" applyProtection="0">
      <alignment vertical="center"/>
    </xf>
    <xf numFmtId="0" fontId="46" fillId="29" borderId="46" applyNumberFormat="0" applyAlignment="0" applyProtection="0">
      <alignment vertical="center"/>
    </xf>
    <xf numFmtId="0" fontId="46" fillId="29" borderId="46" applyNumberFormat="0" applyAlignment="0" applyProtection="0">
      <alignment vertical="center"/>
    </xf>
    <xf numFmtId="0" fontId="46" fillId="29" borderId="46" applyNumberFormat="0" applyAlignment="0" applyProtection="0">
      <alignment vertical="center"/>
    </xf>
    <xf numFmtId="0" fontId="5" fillId="16" borderId="0" applyNumberFormat="0" applyBorder="0" applyAlignment="0" applyProtection="0">
      <alignment vertical="center"/>
    </xf>
    <xf numFmtId="0" fontId="46" fillId="29" borderId="46" applyNumberFormat="0" applyAlignment="0" applyProtection="0">
      <alignment vertical="center"/>
    </xf>
    <xf numFmtId="0" fontId="46" fillId="29" borderId="46" applyNumberFormat="0" applyAlignment="0" applyProtection="0">
      <alignment vertical="center"/>
    </xf>
    <xf numFmtId="0" fontId="46" fillId="29" borderId="46" applyNumberFormat="0" applyAlignment="0" applyProtection="0">
      <alignment vertical="center"/>
    </xf>
    <xf numFmtId="0" fontId="5" fillId="18" borderId="0" applyNumberFormat="0" applyBorder="0" applyAlignment="0" applyProtection="0">
      <alignment vertical="center"/>
    </xf>
    <xf numFmtId="0" fontId="46" fillId="29" borderId="46" applyNumberFormat="0" applyAlignment="0" applyProtection="0">
      <alignment vertical="center"/>
    </xf>
    <xf numFmtId="0" fontId="46" fillId="29" borderId="46" applyNumberFormat="0" applyAlignment="0" applyProtection="0">
      <alignment vertical="center"/>
    </xf>
    <xf numFmtId="0" fontId="46" fillId="29" borderId="46" applyNumberFormat="0" applyAlignment="0" applyProtection="0">
      <alignment vertical="center"/>
    </xf>
    <xf numFmtId="0" fontId="5" fillId="9" borderId="0" applyNumberFormat="0" applyBorder="0" applyAlignment="0" applyProtection="0">
      <alignment vertical="center"/>
    </xf>
    <xf numFmtId="0" fontId="46" fillId="29" borderId="46" applyNumberFormat="0" applyAlignment="0" applyProtection="0">
      <alignment vertical="center"/>
    </xf>
    <xf numFmtId="0" fontId="46" fillId="29" borderId="46" applyNumberFormat="0" applyAlignment="0" applyProtection="0">
      <alignment vertical="center"/>
    </xf>
    <xf numFmtId="0" fontId="46" fillId="29" borderId="46" applyNumberFormat="0" applyAlignment="0" applyProtection="0">
      <alignment vertical="center"/>
    </xf>
    <xf numFmtId="0" fontId="5" fillId="11" borderId="0" applyNumberFormat="0" applyBorder="0" applyAlignment="0" applyProtection="0">
      <alignment vertical="center"/>
    </xf>
    <xf numFmtId="0" fontId="46" fillId="29" borderId="46" applyNumberFormat="0" applyAlignment="0" applyProtection="0">
      <alignment vertical="center"/>
    </xf>
    <xf numFmtId="0" fontId="46" fillId="29" borderId="46" applyNumberFormat="0" applyAlignment="0" applyProtection="0">
      <alignment vertical="center"/>
    </xf>
    <xf numFmtId="0" fontId="46" fillId="29" borderId="46" applyNumberFormat="0" applyAlignment="0" applyProtection="0">
      <alignment vertical="center"/>
    </xf>
    <xf numFmtId="0" fontId="5" fillId="13" borderId="0" applyNumberFormat="0" applyBorder="0" applyAlignment="0" applyProtection="0">
      <alignment vertical="center"/>
    </xf>
    <xf numFmtId="0" fontId="5" fillId="15" borderId="0" applyNumberFormat="0" applyBorder="0" applyAlignment="0" applyProtection="0">
      <alignment vertical="center"/>
    </xf>
    <xf numFmtId="0" fontId="5" fillId="17" borderId="0" applyNumberFormat="0" applyBorder="0" applyAlignment="0" applyProtection="0">
      <alignment vertical="center"/>
    </xf>
    <xf numFmtId="0" fontId="44" fillId="6" borderId="49" applyNumberFormat="0" applyAlignment="0" applyProtection="0">
      <alignment vertical="center"/>
    </xf>
    <xf numFmtId="0" fontId="44" fillId="21" borderId="49" applyNumberFormat="0" applyAlignment="0" applyProtection="0"/>
    <xf numFmtId="0" fontId="44" fillId="6" borderId="49" applyNumberFormat="0" applyAlignment="0" applyProtection="0">
      <alignment vertical="center"/>
    </xf>
    <xf numFmtId="0" fontId="5" fillId="19" borderId="0" applyNumberFormat="0" applyBorder="0" applyAlignment="0" applyProtection="0">
      <alignment vertical="center"/>
    </xf>
    <xf numFmtId="0" fontId="44" fillId="6" borderId="49" applyNumberFormat="0" applyAlignment="0" applyProtection="0">
      <alignment vertical="center"/>
    </xf>
    <xf numFmtId="0" fontId="44" fillId="6" borderId="49" applyNumberFormat="0" applyAlignment="0" applyProtection="0">
      <alignment vertical="center"/>
    </xf>
    <xf numFmtId="0" fontId="44" fillId="6" borderId="49" applyNumberFormat="0" applyAlignment="0" applyProtection="0">
      <alignment vertical="center"/>
    </xf>
    <xf numFmtId="0" fontId="44" fillId="21" borderId="49" applyNumberFormat="0" applyAlignment="0" applyProtection="0"/>
    <xf numFmtId="0" fontId="44" fillId="6" borderId="49" applyNumberFormat="0" applyAlignment="0" applyProtection="0">
      <alignment vertical="center"/>
    </xf>
    <xf numFmtId="0" fontId="44" fillId="6" borderId="49" applyNumberFormat="0" applyAlignment="0" applyProtection="0">
      <alignment vertical="center"/>
    </xf>
    <xf numFmtId="0" fontId="44" fillId="6" borderId="49" applyNumberFormat="0" applyAlignment="0" applyProtection="0">
      <alignment vertical="center"/>
    </xf>
    <xf numFmtId="0" fontId="44" fillId="21" borderId="49" applyNumberFormat="0" applyAlignment="0" applyProtection="0"/>
    <xf numFmtId="0" fontId="44" fillId="6" borderId="49" applyNumberFormat="0" applyAlignment="0" applyProtection="0">
      <alignment vertical="center"/>
    </xf>
    <xf numFmtId="0" fontId="44" fillId="6" borderId="49" applyNumberFormat="0" applyAlignment="0" applyProtection="0">
      <alignment vertical="center"/>
    </xf>
    <xf numFmtId="0" fontId="44" fillId="6" borderId="49" applyNumberFormat="0" applyAlignment="0" applyProtection="0">
      <alignment vertical="center"/>
    </xf>
    <xf numFmtId="0" fontId="44" fillId="6" borderId="49" applyNumberFormat="0" applyAlignment="0" applyProtection="0">
      <alignment vertical="center"/>
    </xf>
    <xf numFmtId="0" fontId="44" fillId="6" borderId="49" applyNumberFormat="0" applyAlignment="0" applyProtection="0">
      <alignment vertical="center"/>
    </xf>
    <xf numFmtId="0" fontId="44" fillId="6" borderId="49" applyNumberFormat="0" applyAlignment="0" applyProtection="0">
      <alignment vertical="center"/>
    </xf>
    <xf numFmtId="0" fontId="44" fillId="6" borderId="49" applyNumberFormat="0" applyAlignment="0" applyProtection="0">
      <alignment vertical="center"/>
    </xf>
    <xf numFmtId="0" fontId="44" fillId="6" borderId="49" applyNumberFormat="0" applyAlignment="0" applyProtection="0">
      <alignment vertical="center"/>
    </xf>
    <xf numFmtId="0" fontId="44" fillId="6" borderId="49" applyNumberFormat="0" applyAlignment="0" applyProtection="0">
      <alignment vertical="center"/>
    </xf>
    <xf numFmtId="0" fontId="44" fillId="6" borderId="49" applyNumberFormat="0" applyAlignment="0" applyProtection="0">
      <alignment vertical="center"/>
    </xf>
    <xf numFmtId="0" fontId="44" fillId="6" borderId="49" applyNumberFormat="0" applyAlignment="0" applyProtection="0">
      <alignment vertical="center"/>
    </xf>
    <xf numFmtId="0" fontId="44" fillId="6" borderId="49" applyNumberFormat="0" applyAlignment="0" applyProtection="0">
      <alignment vertical="center"/>
    </xf>
    <xf numFmtId="0" fontId="44" fillId="6" borderId="49" applyNumberFormat="0" applyAlignment="0" applyProtection="0">
      <alignment vertical="center"/>
    </xf>
    <xf numFmtId="0" fontId="44" fillId="6" borderId="49" applyNumberFormat="0" applyAlignment="0" applyProtection="0">
      <alignment vertical="center"/>
    </xf>
    <xf numFmtId="0" fontId="44" fillId="6" borderId="49" applyNumberFormat="0" applyAlignment="0" applyProtection="0">
      <alignment vertical="center"/>
    </xf>
    <xf numFmtId="0" fontId="44" fillId="6" borderId="49" applyNumberFormat="0" applyAlignment="0" applyProtection="0">
      <alignment vertical="center"/>
    </xf>
    <xf numFmtId="0" fontId="44" fillId="6" borderId="49" applyNumberFormat="0" applyAlignment="0" applyProtection="0">
      <alignment vertical="center"/>
    </xf>
    <xf numFmtId="0" fontId="44" fillId="6" borderId="49" applyNumberFormat="0" applyAlignment="0" applyProtection="0">
      <alignment vertical="center"/>
    </xf>
    <xf numFmtId="0" fontId="43" fillId="0" borderId="47" applyNumberFormat="0" applyFill="0" applyAlignment="0" applyProtection="0">
      <alignment vertical="center"/>
    </xf>
    <xf numFmtId="0" fontId="43" fillId="0" borderId="48" applyNumberFormat="0" applyFill="0" applyAlignment="0" applyProtection="0"/>
    <xf numFmtId="0" fontId="43" fillId="0" borderId="47" applyNumberFormat="0" applyFill="0" applyAlignment="0" applyProtection="0">
      <alignment vertical="center"/>
    </xf>
    <xf numFmtId="0" fontId="43" fillId="0" borderId="47" applyNumberFormat="0" applyFill="0" applyAlignment="0" applyProtection="0">
      <alignment vertical="center"/>
    </xf>
    <xf numFmtId="0" fontId="43" fillId="0" borderId="47" applyNumberFormat="0" applyFill="0" applyAlignment="0" applyProtection="0">
      <alignment vertical="center"/>
    </xf>
    <xf numFmtId="0" fontId="43" fillId="0" borderId="47" applyNumberFormat="0" applyFill="0" applyAlignment="0" applyProtection="0">
      <alignment vertical="center"/>
    </xf>
    <xf numFmtId="0" fontId="43" fillId="0" borderId="48" applyNumberFormat="0" applyFill="0" applyAlignment="0" applyProtection="0"/>
    <xf numFmtId="0" fontId="43" fillId="0" borderId="47" applyNumberFormat="0" applyFill="0" applyAlignment="0" applyProtection="0">
      <alignment vertical="center"/>
    </xf>
    <xf numFmtId="0" fontId="43" fillId="0" borderId="47" applyNumberFormat="0" applyFill="0" applyAlignment="0" applyProtection="0">
      <alignment vertical="center"/>
    </xf>
    <xf numFmtId="0" fontId="43" fillId="0" borderId="47" applyNumberFormat="0" applyFill="0" applyAlignment="0" applyProtection="0">
      <alignment vertical="center"/>
    </xf>
    <xf numFmtId="0" fontId="43" fillId="0" borderId="48" applyNumberFormat="0" applyFill="0" applyAlignment="0" applyProtection="0"/>
    <xf numFmtId="0" fontId="43" fillId="0" borderId="47" applyNumberFormat="0" applyFill="0" applyAlignment="0" applyProtection="0">
      <alignment vertical="center"/>
    </xf>
    <xf numFmtId="0" fontId="43" fillId="0" borderId="47" applyNumberFormat="0" applyFill="0" applyAlignment="0" applyProtection="0">
      <alignment vertical="center"/>
    </xf>
    <xf numFmtId="0" fontId="43" fillId="0" borderId="47" applyNumberFormat="0" applyFill="0" applyAlignment="0" applyProtection="0">
      <alignment vertical="center"/>
    </xf>
    <xf numFmtId="0" fontId="43" fillId="0" borderId="47" applyNumberFormat="0" applyFill="0" applyAlignment="0" applyProtection="0">
      <alignment vertical="center"/>
    </xf>
    <xf numFmtId="0" fontId="43" fillId="0" borderId="47" applyNumberFormat="0" applyFill="0" applyAlignment="0" applyProtection="0">
      <alignment vertical="center"/>
    </xf>
    <xf numFmtId="0" fontId="43" fillId="0" borderId="47" applyNumberFormat="0" applyFill="0" applyAlignment="0" applyProtection="0">
      <alignment vertical="center"/>
    </xf>
    <xf numFmtId="0" fontId="43" fillId="0" borderId="47" applyNumberFormat="0" applyFill="0" applyAlignment="0" applyProtection="0">
      <alignment vertical="center"/>
    </xf>
    <xf numFmtId="0" fontId="43" fillId="0" borderId="47" applyNumberFormat="0" applyFill="0" applyAlignment="0" applyProtection="0">
      <alignment vertical="center"/>
    </xf>
    <xf numFmtId="0" fontId="43" fillId="0" borderId="47" applyNumberFormat="0" applyFill="0" applyAlignment="0" applyProtection="0">
      <alignment vertical="center"/>
    </xf>
    <xf numFmtId="0" fontId="43" fillId="0" borderId="47" applyNumberFormat="0" applyFill="0" applyAlignment="0" applyProtection="0">
      <alignment vertical="center"/>
    </xf>
    <xf numFmtId="0" fontId="43" fillId="0" borderId="47" applyNumberFormat="0" applyFill="0" applyAlignment="0" applyProtection="0">
      <alignment vertical="center"/>
    </xf>
    <xf numFmtId="0" fontId="43" fillId="0" borderId="47" applyNumberFormat="0" applyFill="0" applyAlignment="0" applyProtection="0">
      <alignment vertical="center"/>
    </xf>
    <xf numFmtId="0" fontId="43" fillId="0" borderId="47" applyNumberFormat="0" applyFill="0" applyAlignment="0" applyProtection="0">
      <alignment vertical="center"/>
    </xf>
    <xf numFmtId="0" fontId="43" fillId="0" borderId="47" applyNumberFormat="0" applyFill="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0" fontId="44" fillId="21" borderId="60" applyNumberFormat="0" applyAlignment="0" applyProtection="0"/>
    <xf numFmtId="0" fontId="44" fillId="6" borderId="60" applyNumberFormat="0" applyAlignment="0" applyProtection="0">
      <alignment vertical="center"/>
    </xf>
    <xf numFmtId="0" fontId="35" fillId="6" borderId="46" applyNumberFormat="0" applyAlignment="0" applyProtection="0">
      <alignment vertical="center"/>
    </xf>
    <xf numFmtId="0" fontId="35" fillId="21" borderId="46" applyNumberFormat="0" applyAlignment="0" applyProtection="0"/>
    <xf numFmtId="0" fontId="35" fillId="6" borderId="46" applyNumberFormat="0" applyAlignment="0" applyProtection="0">
      <alignment vertical="center"/>
    </xf>
    <xf numFmtId="0" fontId="35" fillId="6" borderId="46" applyNumberFormat="0" applyAlignment="0" applyProtection="0">
      <alignment vertical="center"/>
    </xf>
    <xf numFmtId="0" fontId="35" fillId="6" borderId="46" applyNumberFormat="0" applyAlignment="0" applyProtection="0">
      <alignment vertical="center"/>
    </xf>
    <xf numFmtId="0" fontId="35" fillId="6" borderId="46" applyNumberFormat="0" applyAlignment="0" applyProtection="0">
      <alignment vertical="center"/>
    </xf>
    <xf numFmtId="0" fontId="35" fillId="21" borderId="46" applyNumberFormat="0" applyAlignment="0" applyProtection="0"/>
    <xf numFmtId="0" fontId="35" fillId="6" borderId="46" applyNumberFormat="0" applyAlignment="0" applyProtection="0">
      <alignment vertical="center"/>
    </xf>
    <xf numFmtId="0" fontId="35" fillId="6" borderId="46" applyNumberFormat="0" applyAlignment="0" applyProtection="0">
      <alignment vertical="center"/>
    </xf>
    <xf numFmtId="0" fontId="35" fillId="6" borderId="46" applyNumberFormat="0" applyAlignment="0" applyProtection="0">
      <alignment vertical="center"/>
    </xf>
    <xf numFmtId="0" fontId="35" fillId="21" borderId="46" applyNumberFormat="0" applyAlignment="0" applyProtection="0"/>
    <xf numFmtId="0" fontId="35" fillId="6" borderId="46" applyNumberFormat="0" applyAlignment="0" applyProtection="0">
      <alignment vertical="center"/>
    </xf>
    <xf numFmtId="0" fontId="35" fillId="6" borderId="46" applyNumberFormat="0" applyAlignment="0" applyProtection="0">
      <alignment vertical="center"/>
    </xf>
    <xf numFmtId="0" fontId="35" fillId="6" borderId="46" applyNumberFormat="0" applyAlignment="0" applyProtection="0">
      <alignment vertical="center"/>
    </xf>
    <xf numFmtId="0" fontId="35" fillId="6" borderId="46" applyNumberFormat="0" applyAlignment="0" applyProtection="0">
      <alignment vertical="center"/>
    </xf>
    <xf numFmtId="0" fontId="35" fillId="6" borderId="46" applyNumberFormat="0" applyAlignment="0" applyProtection="0">
      <alignment vertical="center"/>
    </xf>
    <xf numFmtId="0" fontId="35" fillId="6" borderId="46" applyNumberFormat="0" applyAlignment="0" applyProtection="0">
      <alignment vertical="center"/>
    </xf>
    <xf numFmtId="0" fontId="35" fillId="6" borderId="46" applyNumberFormat="0" applyAlignment="0" applyProtection="0">
      <alignment vertical="center"/>
    </xf>
    <xf numFmtId="0" fontId="35" fillId="6" borderId="46" applyNumberFormat="0" applyAlignment="0" applyProtection="0">
      <alignment vertical="center"/>
    </xf>
    <xf numFmtId="0" fontId="35" fillId="6" borderId="46" applyNumberFormat="0" applyAlignment="0" applyProtection="0">
      <alignment vertical="center"/>
    </xf>
    <xf numFmtId="0" fontId="35" fillId="6" borderId="46" applyNumberFormat="0" applyAlignment="0" applyProtection="0">
      <alignment vertical="center"/>
    </xf>
    <xf numFmtId="0" fontId="5" fillId="7" borderId="18" applyNumberFormat="0" applyFont="0" applyAlignment="0" applyProtection="0">
      <alignment vertical="center"/>
    </xf>
    <xf numFmtId="0" fontId="5" fillId="7" borderId="18" applyNumberFormat="0" applyFont="0" applyAlignment="0" applyProtection="0">
      <alignment vertical="center"/>
    </xf>
    <xf numFmtId="0" fontId="35" fillId="6" borderId="46" applyNumberFormat="0" applyAlignment="0" applyProtection="0">
      <alignment vertical="center"/>
    </xf>
    <xf numFmtId="0" fontId="35" fillId="6" borderId="46" applyNumberFormat="0" applyAlignment="0" applyProtection="0">
      <alignment vertical="center"/>
    </xf>
    <xf numFmtId="0" fontId="35" fillId="6" borderId="46" applyNumberFormat="0" applyAlignment="0" applyProtection="0">
      <alignment vertical="center"/>
    </xf>
    <xf numFmtId="0" fontId="35" fillId="6" borderId="46" applyNumberFormat="0" applyAlignment="0" applyProtection="0">
      <alignment vertical="center"/>
    </xf>
    <xf numFmtId="0" fontId="35" fillId="6" borderId="46" applyNumberFormat="0" applyAlignment="0" applyProtection="0">
      <alignment vertical="center"/>
    </xf>
    <xf numFmtId="0" fontId="35" fillId="6" borderId="46" applyNumberFormat="0" applyAlignment="0" applyProtection="0">
      <alignment vertical="center"/>
    </xf>
    <xf numFmtId="0" fontId="35" fillId="6" borderId="46" applyNumberFormat="0" applyAlignment="0" applyProtection="0">
      <alignment vertical="center"/>
    </xf>
    <xf numFmtId="0" fontId="35" fillId="6" borderId="46" applyNumberForma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32" fillId="25" borderId="45" applyNumberFormat="0" applyAlignment="0" applyProtection="0"/>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32" fillId="25" borderId="45" applyNumberFormat="0" applyAlignment="0" applyProtection="0"/>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32" fillId="25" borderId="45" applyNumberFormat="0" applyAlignment="0" applyProtection="0"/>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5" fillId="0" borderId="0" applyFont="0" applyFill="0" applyBorder="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44" fillId="6" borderId="60" applyNumberFormat="0" applyAlignment="0" applyProtection="0">
      <alignment vertical="center"/>
    </xf>
    <xf numFmtId="0" fontId="44" fillId="6" borderId="60" applyNumberForma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67" applyNumberFormat="0" applyFont="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0" fontId="5" fillId="7" borderId="18" applyNumberFormat="0" applyFont="0" applyAlignment="0" applyProtection="0">
      <alignment vertical="center"/>
    </xf>
    <xf numFmtId="0" fontId="5" fillId="7" borderId="18" applyNumberFormat="0" applyFont="0" applyAlignment="0" applyProtection="0">
      <alignment vertical="center"/>
    </xf>
    <xf numFmtId="0" fontId="5" fillId="0" borderId="0" applyFont="0" applyFill="0" applyBorder="0" applyAlignment="0" applyProtection="0">
      <alignment vertical="center"/>
    </xf>
    <xf numFmtId="0" fontId="5" fillId="0" borderId="0" applyFont="0" applyFill="0" applyBorder="0" applyAlignment="0" applyProtection="0">
      <alignment vertical="center"/>
    </xf>
    <xf numFmtId="0" fontId="5" fillId="0" borderId="0" applyFont="0" applyFill="0" applyBorder="0" applyAlignment="0" applyProtection="0">
      <alignment vertical="center"/>
    </xf>
    <xf numFmtId="38" fontId="5" fillId="0" borderId="0" applyFont="0" applyFill="0" applyBorder="0" applyAlignment="0" applyProtection="0">
      <alignment vertical="center"/>
    </xf>
    <xf numFmtId="38" fontId="5" fillId="0" borderId="0" applyFont="0" applyFill="0" applyBorder="0" applyAlignment="0" applyProtection="0">
      <alignment vertical="center"/>
    </xf>
    <xf numFmtId="38"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46" fillId="23" borderId="46" applyNumberFormat="0" applyAlignment="0" applyProtection="0"/>
    <xf numFmtId="0" fontId="46" fillId="29" borderId="46" applyNumberFormat="0" applyAlignment="0" applyProtection="0">
      <alignment vertical="center"/>
    </xf>
    <xf numFmtId="0" fontId="5" fillId="0" borderId="0">
      <alignment vertical="center"/>
    </xf>
    <xf numFmtId="0" fontId="5" fillId="0" borderId="0">
      <alignment vertical="center"/>
    </xf>
    <xf numFmtId="38" fontId="5" fillId="0" borderId="0" applyFont="0" applyFill="0" applyBorder="0" applyAlignment="0" applyProtection="0">
      <alignment vertical="center"/>
    </xf>
    <xf numFmtId="164" fontId="5" fillId="0" borderId="0" applyFont="0" applyFill="0" applyBorder="0" applyAlignment="0" applyProtection="0">
      <alignment vertical="center"/>
    </xf>
    <xf numFmtId="9" fontId="5" fillId="0" borderId="0" applyFont="0" applyFill="0" applyBorder="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0" fontId="5" fillId="0" borderId="0" applyFont="0" applyFill="0" applyBorder="0" applyAlignment="0" applyProtection="0">
      <alignment vertical="center"/>
    </xf>
    <xf numFmtId="164" fontId="5" fillId="0" borderId="0" applyFont="0" applyFill="0" applyBorder="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8" borderId="0" applyNumberFormat="0" applyBorder="0" applyAlignment="0" applyProtection="0">
      <alignment vertical="center"/>
    </xf>
    <xf numFmtId="0" fontId="5" fillId="10" borderId="0" applyNumberFormat="0" applyBorder="0" applyAlignment="0" applyProtection="0">
      <alignment vertical="center"/>
    </xf>
    <xf numFmtId="0" fontId="5" fillId="12" borderId="0" applyNumberFormat="0" applyBorder="0" applyAlignment="0" applyProtection="0">
      <alignment vertical="center"/>
    </xf>
    <xf numFmtId="0" fontId="5" fillId="14" borderId="0" applyNumberFormat="0" applyBorder="0" applyAlignment="0" applyProtection="0">
      <alignment vertical="center"/>
    </xf>
    <xf numFmtId="0" fontId="5" fillId="16" borderId="0" applyNumberFormat="0" applyBorder="0" applyAlignment="0" applyProtection="0">
      <alignment vertical="center"/>
    </xf>
    <xf numFmtId="0" fontId="5" fillId="18" borderId="0" applyNumberFormat="0" applyBorder="0" applyAlignment="0" applyProtection="0">
      <alignment vertical="center"/>
    </xf>
    <xf numFmtId="0" fontId="5" fillId="9" borderId="0" applyNumberFormat="0" applyBorder="0" applyAlignment="0" applyProtection="0">
      <alignment vertical="center"/>
    </xf>
    <xf numFmtId="0" fontId="5" fillId="11" borderId="0" applyNumberFormat="0" applyBorder="0" applyAlignment="0" applyProtection="0">
      <alignment vertical="center"/>
    </xf>
    <xf numFmtId="0" fontId="5" fillId="13" borderId="0" applyNumberFormat="0" applyBorder="0" applyAlignment="0" applyProtection="0">
      <alignment vertical="center"/>
    </xf>
    <xf numFmtId="0" fontId="5" fillId="15" borderId="0" applyNumberFormat="0" applyBorder="0" applyAlignment="0" applyProtection="0">
      <alignment vertical="center"/>
    </xf>
    <xf numFmtId="0" fontId="5" fillId="17" borderId="0" applyNumberFormat="0" applyBorder="0" applyAlignment="0" applyProtection="0">
      <alignment vertical="center"/>
    </xf>
    <xf numFmtId="0" fontId="5" fillId="19" borderId="0" applyNumberFormat="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0" fontId="18" fillId="53" borderId="67" applyNumberFormat="0" applyFont="0" applyAlignment="0" applyProtection="0">
      <alignment vertical="center"/>
    </xf>
    <xf numFmtId="0" fontId="46" fillId="23" borderId="51" applyNumberFormat="0" applyAlignment="0" applyProtection="0"/>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43" fillId="0" borderId="74" applyNumberFormat="0" applyFill="0" applyAlignment="0" applyProtection="0">
      <alignment vertical="center"/>
    </xf>
    <xf numFmtId="0" fontId="18" fillId="53" borderId="72" applyNumberFormat="0" applyFont="0" applyAlignment="0" applyProtection="0">
      <alignment vertical="center"/>
    </xf>
    <xf numFmtId="0" fontId="18" fillId="53" borderId="72" applyNumberFormat="0" applyFont="0" applyAlignment="0" applyProtection="0">
      <alignment vertical="center"/>
    </xf>
    <xf numFmtId="0" fontId="46" fillId="23" borderId="73" applyNumberFormat="0" applyAlignment="0" applyProtection="0"/>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32" fillId="25" borderId="67" applyNumberFormat="0" applyAlignment="0" applyProtection="0"/>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35" fillId="21" borderId="51" applyNumberFormat="0" applyAlignment="0" applyProtection="0"/>
    <xf numFmtId="0" fontId="44" fillId="6" borderId="81" applyNumberFormat="0" applyAlignment="0" applyProtection="0">
      <alignment vertical="center"/>
    </xf>
    <xf numFmtId="0" fontId="35" fillId="6" borderId="78" applyNumberFormat="0" applyAlignment="0" applyProtection="0">
      <alignment vertical="center"/>
    </xf>
    <xf numFmtId="0" fontId="44" fillId="6" borderId="81" applyNumberFormat="0" applyAlignment="0" applyProtection="0">
      <alignment vertical="center"/>
    </xf>
    <xf numFmtId="0" fontId="44" fillId="6" borderId="81" applyNumberForma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35" fillId="6" borderId="68" applyNumberFormat="0" applyAlignment="0" applyProtection="0">
      <alignment vertical="center"/>
    </xf>
    <xf numFmtId="0" fontId="43" fillId="0" borderId="69" applyNumberFormat="0" applyFill="0" applyAlignment="0" applyProtection="0">
      <alignment vertical="center"/>
    </xf>
    <xf numFmtId="0" fontId="44" fillId="6" borderId="71" applyNumberFormat="0" applyAlignment="0" applyProtection="0">
      <alignment vertical="center"/>
    </xf>
    <xf numFmtId="0" fontId="46" fillId="29" borderId="68" applyNumberFormat="0" applyAlignment="0" applyProtection="0">
      <alignment vertical="center"/>
    </xf>
    <xf numFmtId="0" fontId="44" fillId="6" borderId="81" applyNumberFormat="0" applyAlignment="0" applyProtection="0">
      <alignment vertical="center"/>
    </xf>
    <xf numFmtId="0" fontId="18" fillId="53" borderId="67" applyNumberFormat="0" applyFont="0" applyAlignment="0" applyProtection="0">
      <alignment vertical="center"/>
    </xf>
    <xf numFmtId="0" fontId="44" fillId="6" borderId="71" applyNumberFormat="0" applyAlignment="0" applyProtection="0">
      <alignment vertical="center"/>
    </xf>
    <xf numFmtId="0" fontId="46" fillId="29" borderId="68" applyNumberFormat="0" applyAlignment="0" applyProtection="0">
      <alignment vertical="center"/>
    </xf>
    <xf numFmtId="0" fontId="18" fillId="53" borderId="77" applyNumberFormat="0" applyFont="0" applyAlignment="0" applyProtection="0">
      <alignment vertical="center"/>
    </xf>
    <xf numFmtId="0" fontId="43" fillId="0" borderId="69" applyNumberFormat="0" applyFill="0" applyAlignment="0" applyProtection="0">
      <alignment vertical="center"/>
    </xf>
    <xf numFmtId="0" fontId="5" fillId="7" borderId="18" applyNumberFormat="0" applyFont="0" applyAlignment="0" applyProtection="0">
      <alignment vertical="center"/>
    </xf>
    <xf numFmtId="0" fontId="5" fillId="7" borderId="18" applyNumberFormat="0" applyFont="0" applyAlignment="0" applyProtection="0">
      <alignment vertical="center"/>
    </xf>
    <xf numFmtId="0" fontId="43" fillId="0" borderId="58" applyNumberFormat="0" applyFill="0" applyAlignment="0" applyProtection="0">
      <alignment vertical="center"/>
    </xf>
    <xf numFmtId="0" fontId="18" fillId="53" borderId="56" applyNumberFormat="0" applyFont="0" applyAlignment="0" applyProtection="0">
      <alignment vertical="center"/>
    </xf>
    <xf numFmtId="0" fontId="18" fillId="53" borderId="67" applyNumberFormat="0" applyFont="0" applyAlignment="0" applyProtection="0">
      <alignment vertical="center"/>
    </xf>
    <xf numFmtId="0" fontId="46" fillId="29" borderId="68" applyNumberFormat="0" applyAlignment="0" applyProtection="0">
      <alignment vertical="center"/>
    </xf>
    <xf numFmtId="0" fontId="44" fillId="6" borderId="71" applyNumberFormat="0" applyAlignment="0" applyProtection="0">
      <alignment vertical="center"/>
    </xf>
    <xf numFmtId="0" fontId="18" fillId="53" borderId="56" applyNumberFormat="0" applyFont="0" applyAlignment="0" applyProtection="0">
      <alignment vertical="center"/>
    </xf>
    <xf numFmtId="0" fontId="35" fillId="21" borderId="57" applyNumberFormat="0" applyAlignment="0" applyProtection="0"/>
    <xf numFmtId="0" fontId="32" fillId="25" borderId="56" applyNumberFormat="0" applyAlignment="0" applyProtection="0"/>
    <xf numFmtId="0" fontId="18" fillId="53" borderId="56" applyNumberFormat="0" applyFont="0" applyAlignment="0" applyProtection="0">
      <alignment vertical="center"/>
    </xf>
    <xf numFmtId="0" fontId="18" fillId="53" borderId="56" applyNumberFormat="0" applyFont="0" applyAlignment="0" applyProtection="0">
      <alignment vertical="center"/>
    </xf>
    <xf numFmtId="0" fontId="18" fillId="53" borderId="56" applyNumberFormat="0" applyFont="0" applyAlignment="0" applyProtection="0">
      <alignment vertical="center"/>
    </xf>
    <xf numFmtId="0" fontId="32" fillId="25" borderId="56" applyNumberFormat="0" applyAlignment="0" applyProtection="0"/>
    <xf numFmtId="0" fontId="18" fillId="53" borderId="56" applyNumberFormat="0" applyFont="0" applyAlignment="0" applyProtection="0">
      <alignment vertical="center"/>
    </xf>
    <xf numFmtId="0" fontId="18" fillId="53" borderId="56" applyNumberFormat="0" applyFont="0" applyAlignment="0" applyProtection="0">
      <alignment vertical="center"/>
    </xf>
    <xf numFmtId="0" fontId="35" fillId="6" borderId="57" applyNumberFormat="0" applyAlignment="0" applyProtection="0">
      <alignment vertical="center"/>
    </xf>
    <xf numFmtId="0" fontId="35" fillId="6" borderId="57" applyNumberFormat="0" applyAlignment="0" applyProtection="0">
      <alignment vertical="center"/>
    </xf>
    <xf numFmtId="0" fontId="35" fillId="6" borderId="57" applyNumberFormat="0" applyAlignment="0" applyProtection="0">
      <alignment vertical="center"/>
    </xf>
    <xf numFmtId="0" fontId="35" fillId="6" borderId="57" applyNumberFormat="0" applyAlignment="0" applyProtection="0">
      <alignment vertical="center"/>
    </xf>
    <xf numFmtId="0" fontId="46" fillId="23" borderId="78" applyNumberFormat="0" applyAlignment="0" applyProtection="0"/>
    <xf numFmtId="0" fontId="35" fillId="6" borderId="57" applyNumberFormat="0" applyAlignment="0" applyProtection="0">
      <alignment vertical="center"/>
    </xf>
    <xf numFmtId="0" fontId="35" fillId="6" borderId="57" applyNumberFormat="0" applyAlignment="0" applyProtection="0">
      <alignment vertical="center"/>
    </xf>
    <xf numFmtId="0" fontId="43" fillId="0" borderId="58" applyNumberFormat="0" applyFill="0" applyAlignment="0" applyProtection="0">
      <alignment vertical="center"/>
    </xf>
    <xf numFmtId="0" fontId="43" fillId="0" borderId="58" applyNumberFormat="0" applyFill="0" applyAlignment="0" applyProtection="0">
      <alignment vertical="center"/>
    </xf>
    <xf numFmtId="0" fontId="5" fillId="0" borderId="0" applyFont="0" applyFill="0" applyBorder="0" applyAlignment="0" applyProtection="0">
      <alignment vertical="center"/>
    </xf>
    <xf numFmtId="0" fontId="35" fillId="6" borderId="68" applyNumberFormat="0" applyAlignment="0" applyProtection="0">
      <alignment vertical="center"/>
    </xf>
    <xf numFmtId="0" fontId="46" fillId="29" borderId="57" applyNumberFormat="0" applyAlignment="0" applyProtection="0">
      <alignment vertical="center"/>
    </xf>
    <xf numFmtId="0" fontId="46" fillId="29" borderId="57" applyNumberFormat="0" applyAlignment="0" applyProtection="0">
      <alignment vertical="center"/>
    </xf>
    <xf numFmtId="0" fontId="46" fillId="23" borderId="68" applyNumberFormat="0" applyAlignment="0" applyProtection="0"/>
    <xf numFmtId="0" fontId="46" fillId="29" borderId="57" applyNumberFormat="0" applyAlignment="0" applyProtection="0">
      <alignment vertical="center"/>
    </xf>
    <xf numFmtId="0" fontId="46" fillId="29" borderId="57" applyNumberFormat="0" applyAlignment="0" applyProtection="0">
      <alignment vertical="center"/>
    </xf>
    <xf numFmtId="0" fontId="46" fillId="23" borderId="57" applyNumberFormat="0" applyAlignment="0" applyProtection="0"/>
    <xf numFmtId="0" fontId="46" fillId="29" borderId="57" applyNumberFormat="0" applyAlignment="0" applyProtection="0">
      <alignment vertical="center"/>
    </xf>
    <xf numFmtId="0" fontId="44" fillId="6" borderId="76" applyNumberFormat="0" applyAlignment="0" applyProtection="0">
      <alignment vertical="center"/>
    </xf>
    <xf numFmtId="0" fontId="43" fillId="0" borderId="69" applyNumberFormat="0" applyFill="0" applyAlignment="0" applyProtection="0">
      <alignment vertical="center"/>
    </xf>
    <xf numFmtId="0" fontId="46" fillId="29" borderId="68" applyNumberFormat="0" applyAlignment="0" applyProtection="0">
      <alignment vertical="center"/>
    </xf>
    <xf numFmtId="0" fontId="44" fillId="21" borderId="71" applyNumberFormat="0" applyAlignment="0" applyProtection="0"/>
    <xf numFmtId="0" fontId="46" fillId="29" borderId="68" applyNumberFormat="0" applyAlignment="0" applyProtection="0">
      <alignment vertical="center"/>
    </xf>
    <xf numFmtId="0" fontId="18" fillId="53" borderId="67" applyNumberFormat="0" applyFont="0" applyAlignment="0" applyProtection="0">
      <alignment vertical="center"/>
    </xf>
    <xf numFmtId="0" fontId="35" fillId="21" borderId="68" applyNumberFormat="0" applyAlignment="0" applyProtection="0"/>
    <xf numFmtId="0" fontId="18" fillId="53" borderId="72" applyNumberFormat="0" applyFont="0" applyAlignment="0" applyProtection="0">
      <alignment vertical="center"/>
    </xf>
    <xf numFmtId="0" fontId="18" fillId="53" borderId="67" applyNumberFormat="0" applyFont="0" applyAlignment="0" applyProtection="0">
      <alignment vertical="center"/>
    </xf>
    <xf numFmtId="0" fontId="43" fillId="0" borderId="69" applyNumberFormat="0" applyFill="0" applyAlignment="0" applyProtection="0">
      <alignment vertical="center"/>
    </xf>
    <xf numFmtId="0" fontId="35" fillId="21" borderId="63" applyNumberFormat="0" applyAlignment="0" applyProtection="0"/>
    <xf numFmtId="0" fontId="35" fillId="6" borderId="68" applyNumberFormat="0" applyAlignment="0" applyProtection="0">
      <alignment vertical="center"/>
    </xf>
    <xf numFmtId="0" fontId="43" fillId="0" borderId="65" applyNumberFormat="0" applyFill="0" applyAlignment="0" applyProtection="0"/>
    <xf numFmtId="0" fontId="18" fillId="53" borderId="67" applyNumberFormat="0" applyFont="0" applyAlignment="0" applyProtection="0">
      <alignment vertical="center"/>
    </xf>
    <xf numFmtId="0" fontId="44" fillId="6" borderId="71" applyNumberFormat="0" applyAlignment="0" applyProtection="0">
      <alignment vertical="center"/>
    </xf>
    <xf numFmtId="0" fontId="44" fillId="21" borderId="54" applyNumberFormat="0" applyAlignment="0" applyProtection="0"/>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35" fillId="6" borderId="68" applyNumberFormat="0" applyAlignment="0" applyProtection="0">
      <alignment vertical="center"/>
    </xf>
    <xf numFmtId="0" fontId="43" fillId="0" borderId="69" applyNumberFormat="0" applyFill="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4" fillId="21" borderId="71" applyNumberFormat="0" applyAlignment="0" applyProtection="0"/>
    <xf numFmtId="0" fontId="44" fillId="21" borderId="71" applyNumberFormat="0" applyAlignment="0" applyProtection="0"/>
    <xf numFmtId="0" fontId="46" fillId="29" borderId="68" applyNumberFormat="0" applyAlignment="0" applyProtection="0">
      <alignment vertical="center"/>
    </xf>
    <xf numFmtId="0" fontId="44" fillId="6" borderId="81" applyNumberFormat="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0" fontId="44" fillId="6" borderId="81" applyNumberFormat="0" applyAlignment="0" applyProtection="0">
      <alignment vertical="center"/>
    </xf>
    <xf numFmtId="0" fontId="35" fillId="21" borderId="68" applyNumberFormat="0" applyAlignment="0" applyProtection="0"/>
    <xf numFmtId="0" fontId="43" fillId="0" borderId="79" applyNumberFormat="0" applyFill="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35" fillId="6" borderId="78" applyNumberFormat="0" applyAlignment="0" applyProtection="0">
      <alignment vertical="center"/>
    </xf>
    <xf numFmtId="0" fontId="18" fillId="53" borderId="77" applyNumberFormat="0" applyFont="0" applyAlignment="0" applyProtection="0">
      <alignment vertical="center"/>
    </xf>
    <xf numFmtId="0" fontId="43" fillId="0" borderId="70" applyNumberFormat="0" applyFill="0" applyAlignment="0" applyProtection="0"/>
    <xf numFmtId="0" fontId="44" fillId="6" borderId="71" applyNumberFormat="0" applyAlignment="0" applyProtection="0">
      <alignment vertical="center"/>
    </xf>
    <xf numFmtId="0" fontId="46" fillId="29" borderId="68" applyNumberFormat="0" applyAlignment="0" applyProtection="0">
      <alignment vertical="center"/>
    </xf>
    <xf numFmtId="0" fontId="44" fillId="6" borderId="71" applyNumberFormat="0" applyAlignment="0" applyProtection="0">
      <alignment vertical="center"/>
    </xf>
    <xf numFmtId="0" fontId="43" fillId="0" borderId="69" applyNumberFormat="0" applyFill="0" applyAlignment="0" applyProtection="0">
      <alignment vertical="center"/>
    </xf>
    <xf numFmtId="0" fontId="18" fillId="53" borderId="67" applyNumberFormat="0" applyFont="0" applyAlignment="0" applyProtection="0">
      <alignment vertical="center"/>
    </xf>
    <xf numFmtId="0" fontId="35" fillId="6" borderId="68" applyNumberFormat="0" applyAlignment="0" applyProtection="0">
      <alignment vertical="center"/>
    </xf>
    <xf numFmtId="0" fontId="35" fillId="21" borderId="68" applyNumberFormat="0" applyAlignment="0" applyProtection="0"/>
    <xf numFmtId="0" fontId="35" fillId="21" borderId="68" applyNumberFormat="0" applyAlignment="0" applyProtection="0"/>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4" fillId="6" borderId="71" applyNumberFormat="0" applyAlignment="0" applyProtection="0">
      <alignment vertical="center"/>
    </xf>
    <xf numFmtId="0" fontId="46" fillId="29" borderId="68" applyNumberFormat="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0" fontId="5" fillId="7" borderId="18" applyNumberFormat="0" applyFont="0" applyAlignment="0" applyProtection="0">
      <alignment vertical="center"/>
    </xf>
    <xf numFmtId="0" fontId="5" fillId="7" borderId="18" applyNumberFormat="0" applyFont="0" applyAlignment="0" applyProtection="0">
      <alignment vertical="center"/>
    </xf>
    <xf numFmtId="0" fontId="5" fillId="0" borderId="0" applyFont="0" applyFill="0" applyBorder="0" applyAlignment="0" applyProtection="0">
      <alignment vertical="center"/>
    </xf>
    <xf numFmtId="0" fontId="5" fillId="0" borderId="0" applyFont="0" applyFill="0" applyBorder="0" applyAlignment="0" applyProtection="0">
      <alignment vertical="center"/>
    </xf>
    <xf numFmtId="0" fontId="5" fillId="0" borderId="0" applyFont="0" applyFill="0" applyBorder="0" applyAlignment="0" applyProtection="0">
      <alignment vertical="center"/>
    </xf>
    <xf numFmtId="38" fontId="5" fillId="0" borderId="0" applyFont="0" applyFill="0" applyBorder="0" applyAlignment="0" applyProtection="0">
      <alignment vertical="center"/>
    </xf>
    <xf numFmtId="38" fontId="5" fillId="0" borderId="0" applyFont="0" applyFill="0" applyBorder="0" applyAlignment="0" applyProtection="0">
      <alignment vertical="center"/>
    </xf>
    <xf numFmtId="38"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38" fontId="5" fillId="0" borderId="0" applyFont="0" applyFill="0" applyBorder="0" applyAlignment="0" applyProtection="0">
      <alignment vertical="center"/>
    </xf>
    <xf numFmtId="164" fontId="5" fillId="0" borderId="0" applyFont="0" applyFill="0" applyBorder="0" applyAlignment="0" applyProtection="0">
      <alignment vertical="center"/>
    </xf>
    <xf numFmtId="9" fontId="5" fillId="0" borderId="0" applyFont="0" applyFill="0" applyBorder="0" applyAlignment="0" applyProtection="0">
      <alignment vertical="center"/>
    </xf>
    <xf numFmtId="0" fontId="18" fillId="53" borderId="56" applyNumberFormat="0" applyFont="0" applyAlignment="0" applyProtection="0">
      <alignment vertical="center"/>
    </xf>
    <xf numFmtId="0" fontId="43" fillId="0" borderId="69" applyNumberFormat="0" applyFill="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9" fontId="5" fillId="0" borderId="0" applyFont="0" applyFill="0" applyBorder="0" applyAlignment="0" applyProtection="0">
      <alignment vertical="center"/>
    </xf>
    <xf numFmtId="0" fontId="18" fillId="53" borderId="56" applyNumberFormat="0" applyFont="0" applyAlignment="0" applyProtection="0">
      <alignment vertical="center"/>
    </xf>
    <xf numFmtId="9" fontId="5" fillId="0" borderId="0" applyFont="0" applyFill="0" applyBorder="0" applyAlignment="0" applyProtection="0">
      <alignment vertical="center"/>
    </xf>
    <xf numFmtId="0" fontId="18" fillId="53" borderId="56" applyNumberFormat="0" applyFont="0" applyAlignment="0" applyProtection="0">
      <alignment vertical="center"/>
    </xf>
    <xf numFmtId="9" fontId="5" fillId="0" borderId="0" applyFont="0" applyFill="0" applyBorder="0" applyAlignment="0" applyProtection="0">
      <alignment vertical="center"/>
    </xf>
    <xf numFmtId="0" fontId="18" fillId="53" borderId="56" applyNumberFormat="0" applyFont="0" applyAlignment="0" applyProtection="0">
      <alignment vertical="center"/>
    </xf>
    <xf numFmtId="0" fontId="5" fillId="0" borderId="0" applyFont="0" applyFill="0" applyBorder="0" applyAlignment="0" applyProtection="0">
      <alignment vertical="center"/>
    </xf>
    <xf numFmtId="0" fontId="43" fillId="0" borderId="69" applyNumberFormat="0" applyFill="0" applyAlignment="0" applyProtection="0">
      <alignment vertical="center"/>
    </xf>
    <xf numFmtId="164" fontId="5" fillId="0" borderId="0" applyFont="0" applyFill="0" applyBorder="0" applyAlignment="0" applyProtection="0">
      <alignment vertical="center"/>
    </xf>
    <xf numFmtId="0" fontId="43" fillId="0" borderId="79" applyNumberFormat="0" applyFill="0" applyAlignment="0" applyProtection="0">
      <alignment vertical="center"/>
    </xf>
    <xf numFmtId="0" fontId="43" fillId="0" borderId="69" applyNumberFormat="0" applyFill="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8" borderId="0" applyNumberFormat="0" applyBorder="0" applyAlignment="0" applyProtection="0">
      <alignment vertical="center"/>
    </xf>
    <xf numFmtId="0" fontId="18" fillId="53" borderId="72" applyNumberFormat="0" applyFont="0" applyAlignment="0" applyProtection="0">
      <alignment vertical="center"/>
    </xf>
    <xf numFmtId="0" fontId="18" fillId="53" borderId="72" applyNumberFormat="0" applyFont="0" applyAlignment="0" applyProtection="0">
      <alignment vertical="center"/>
    </xf>
    <xf numFmtId="0" fontId="44" fillId="21" borderId="54" applyNumberFormat="0" applyAlignment="0" applyProtection="0"/>
    <xf numFmtId="0" fontId="5" fillId="10" borderId="0" applyNumberFormat="0" applyBorder="0" applyAlignment="0" applyProtection="0">
      <alignment vertical="center"/>
    </xf>
    <xf numFmtId="0" fontId="5" fillId="12" borderId="0" applyNumberFormat="0" applyBorder="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35" fillId="6" borderId="68" applyNumberFormat="0" applyAlignment="0" applyProtection="0">
      <alignment vertical="center"/>
    </xf>
    <xf numFmtId="0" fontId="5" fillId="14" borderId="0" applyNumberFormat="0" applyBorder="0" applyAlignment="0" applyProtection="0">
      <alignment vertical="center"/>
    </xf>
    <xf numFmtId="0" fontId="44" fillId="6" borderId="71" applyNumberFormat="0" applyAlignment="0" applyProtection="0">
      <alignment vertical="center"/>
    </xf>
    <xf numFmtId="0" fontId="5" fillId="16" borderId="0" applyNumberFormat="0" applyBorder="0" applyAlignment="0" applyProtection="0">
      <alignment vertical="center"/>
    </xf>
    <xf numFmtId="0" fontId="44" fillId="6" borderId="71" applyNumberFormat="0" applyAlignment="0" applyProtection="0">
      <alignment vertical="center"/>
    </xf>
    <xf numFmtId="0" fontId="5" fillId="18" borderId="0" applyNumberFormat="0" applyBorder="0" applyAlignment="0" applyProtection="0">
      <alignment vertical="center"/>
    </xf>
    <xf numFmtId="0" fontId="44" fillId="21" borderId="71" applyNumberFormat="0" applyAlignment="0" applyProtection="0"/>
    <xf numFmtId="0" fontId="35" fillId="6" borderId="68" applyNumberFormat="0" applyAlignment="0" applyProtection="0">
      <alignment vertical="center"/>
    </xf>
    <xf numFmtId="0" fontId="5" fillId="9" borderId="0" applyNumberFormat="0" applyBorder="0" applyAlignment="0" applyProtection="0">
      <alignment vertical="center"/>
    </xf>
    <xf numFmtId="0" fontId="18" fillId="53" borderId="72" applyNumberFormat="0" applyFont="0" applyAlignment="0" applyProtection="0">
      <alignment vertical="center"/>
    </xf>
    <xf numFmtId="0" fontId="35" fillId="6" borderId="73" applyNumberFormat="0" applyAlignment="0" applyProtection="0">
      <alignment vertical="center"/>
    </xf>
    <xf numFmtId="0" fontId="5" fillId="11" borderId="0" applyNumberFormat="0" applyBorder="0" applyAlignment="0" applyProtection="0">
      <alignment vertical="center"/>
    </xf>
    <xf numFmtId="0" fontId="18" fillId="53" borderId="67" applyNumberFormat="0" applyFont="0" applyAlignment="0" applyProtection="0">
      <alignment vertical="center"/>
    </xf>
    <xf numFmtId="0" fontId="5" fillId="13" borderId="0" applyNumberFormat="0" applyBorder="0" applyAlignment="0" applyProtection="0">
      <alignment vertical="center"/>
    </xf>
    <xf numFmtId="0" fontId="18" fillId="53" borderId="67" applyNumberFormat="0" applyFont="0" applyAlignment="0" applyProtection="0">
      <alignment vertical="center"/>
    </xf>
    <xf numFmtId="0" fontId="35" fillId="6" borderId="68" applyNumberFormat="0" applyAlignment="0" applyProtection="0">
      <alignment vertical="center"/>
    </xf>
    <xf numFmtId="0" fontId="5" fillId="15" borderId="0" applyNumberFormat="0" applyBorder="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5" fillId="17" borderId="0" applyNumberFormat="0" applyBorder="0" applyAlignment="0" applyProtection="0">
      <alignment vertical="center"/>
    </xf>
    <xf numFmtId="0" fontId="5" fillId="19" borderId="0" applyNumberFormat="0" applyBorder="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35" fillId="6" borderId="78" applyNumberFormat="0" applyAlignment="0" applyProtection="0">
      <alignment vertical="center"/>
    </xf>
    <xf numFmtId="0" fontId="43" fillId="0" borderId="69" applyNumberFormat="0" applyFill="0" applyAlignment="0" applyProtection="0">
      <alignment vertical="center"/>
    </xf>
    <xf numFmtId="0" fontId="44" fillId="6" borderId="71" applyNumberFormat="0" applyAlignment="0" applyProtection="0">
      <alignment vertical="center"/>
    </xf>
    <xf numFmtId="0" fontId="46" fillId="29" borderId="68" applyNumberFormat="0" applyAlignment="0" applyProtection="0">
      <alignment vertical="center"/>
    </xf>
    <xf numFmtId="0" fontId="18" fillId="53" borderId="56" applyNumberFormat="0" applyFont="0" applyAlignment="0" applyProtection="0">
      <alignment vertical="center"/>
    </xf>
    <xf numFmtId="0" fontId="43" fillId="0" borderId="58" applyNumberFormat="0" applyFill="0" applyAlignment="0" applyProtection="0">
      <alignment vertical="center"/>
    </xf>
    <xf numFmtId="0" fontId="46" fillId="29" borderId="57" applyNumberFormat="0" applyAlignment="0" applyProtection="0">
      <alignment vertical="center"/>
    </xf>
    <xf numFmtId="0" fontId="46" fillId="23" borderId="57" applyNumberFormat="0" applyAlignment="0" applyProtection="0"/>
    <xf numFmtId="0" fontId="44" fillId="6" borderId="81" applyNumberFormat="0" applyAlignment="0" applyProtection="0">
      <alignment vertical="center"/>
    </xf>
    <xf numFmtId="0" fontId="46" fillId="29" borderId="57" applyNumberFormat="0" applyAlignment="0" applyProtection="0">
      <alignment vertical="center"/>
    </xf>
    <xf numFmtId="0" fontId="46" fillId="29" borderId="57" applyNumberFormat="0" applyAlignment="0" applyProtection="0">
      <alignment vertical="center"/>
    </xf>
    <xf numFmtId="0" fontId="46" fillId="29" borderId="57" applyNumberFormat="0" applyAlignment="0" applyProtection="0">
      <alignment vertical="center"/>
    </xf>
    <xf numFmtId="0" fontId="46" fillId="29" borderId="57" applyNumberFormat="0" applyAlignment="0" applyProtection="0">
      <alignment vertical="center"/>
    </xf>
    <xf numFmtId="0" fontId="46" fillId="29" borderId="68" applyNumberFormat="0" applyAlignment="0" applyProtection="0">
      <alignment vertical="center"/>
    </xf>
    <xf numFmtId="0" fontId="44" fillId="6" borderId="60" applyNumberFormat="0" applyAlignment="0" applyProtection="0">
      <alignment vertical="center"/>
    </xf>
    <xf numFmtId="0" fontId="44" fillId="6" borderId="60" applyNumberFormat="0" applyAlignment="0" applyProtection="0">
      <alignment vertical="center"/>
    </xf>
    <xf numFmtId="0" fontId="44" fillId="21" borderId="60" applyNumberFormat="0" applyAlignment="0" applyProtection="0"/>
    <xf numFmtId="0" fontId="44" fillId="6" borderId="60" applyNumberFormat="0" applyAlignment="0" applyProtection="0">
      <alignment vertical="center"/>
    </xf>
    <xf numFmtId="0" fontId="44" fillId="6" borderId="60" applyNumberFormat="0" applyAlignment="0" applyProtection="0">
      <alignment vertical="center"/>
    </xf>
    <xf numFmtId="0" fontId="44" fillId="6" borderId="60" applyNumberFormat="0" applyAlignment="0" applyProtection="0">
      <alignment vertical="center"/>
    </xf>
    <xf numFmtId="0" fontId="44" fillId="6" borderId="60" applyNumberFormat="0" applyAlignment="0" applyProtection="0">
      <alignment vertical="center"/>
    </xf>
    <xf numFmtId="0" fontId="44" fillId="6" borderId="60" applyNumberFormat="0" applyAlignment="0" applyProtection="0">
      <alignment vertical="center"/>
    </xf>
    <xf numFmtId="0" fontId="44" fillId="6" borderId="60" applyNumberFormat="0" applyAlignment="0" applyProtection="0">
      <alignment vertical="center"/>
    </xf>
    <xf numFmtId="0" fontId="44" fillId="6" borderId="60" applyNumberFormat="0" applyAlignment="0" applyProtection="0">
      <alignment vertical="center"/>
    </xf>
    <xf numFmtId="0" fontId="44" fillId="6" borderId="71" applyNumberFormat="0" applyAlignment="0" applyProtection="0">
      <alignment vertical="center"/>
    </xf>
    <xf numFmtId="0" fontId="43" fillId="0" borderId="58" applyNumberFormat="0" applyFill="0" applyAlignment="0" applyProtection="0">
      <alignment vertical="center"/>
    </xf>
    <xf numFmtId="0" fontId="35" fillId="6" borderId="57" applyNumberFormat="0" applyAlignment="0" applyProtection="0">
      <alignment vertical="center"/>
    </xf>
    <xf numFmtId="0" fontId="35" fillId="6" borderId="57" applyNumberFormat="0" applyAlignment="0" applyProtection="0">
      <alignment vertical="center"/>
    </xf>
    <xf numFmtId="0" fontId="18" fillId="53" borderId="56" applyNumberFormat="0" applyFont="0" applyAlignment="0" applyProtection="0">
      <alignment vertical="center"/>
    </xf>
    <xf numFmtId="0" fontId="18" fillId="53" borderId="56" applyNumberFormat="0" applyFont="0" applyAlignment="0" applyProtection="0">
      <alignment vertical="center"/>
    </xf>
    <xf numFmtId="0" fontId="18" fillId="53" borderId="56" applyNumberFormat="0" applyFont="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0" fontId="35" fillId="6" borderId="68" applyNumberFormat="0" applyAlignment="0" applyProtection="0">
      <alignment vertical="center"/>
    </xf>
    <xf numFmtId="0" fontId="32" fillId="25" borderId="67" applyNumberFormat="0" applyAlignment="0" applyProtection="0"/>
    <xf numFmtId="0" fontId="18" fillId="53" borderId="67" applyNumberFormat="0" applyFont="0" applyAlignment="0" applyProtection="0">
      <alignment vertical="center"/>
    </xf>
    <xf numFmtId="0" fontId="35" fillId="6" borderId="73" applyNumberFormat="0" applyAlignment="0" applyProtection="0">
      <alignment vertical="center"/>
    </xf>
    <xf numFmtId="0" fontId="18" fillId="53" borderId="72" applyNumberFormat="0" applyFont="0" applyAlignment="0" applyProtection="0">
      <alignment vertical="center"/>
    </xf>
    <xf numFmtId="0" fontId="44" fillId="21" borderId="54" applyNumberFormat="0" applyAlignment="0" applyProtection="0"/>
    <xf numFmtId="0" fontId="35" fillId="6" borderId="73" applyNumberFormat="0" applyAlignment="0" applyProtection="0">
      <alignment vertical="center"/>
    </xf>
    <xf numFmtId="0" fontId="18" fillId="53" borderId="67" applyNumberFormat="0" applyFont="0" applyAlignment="0" applyProtection="0">
      <alignment vertical="center"/>
    </xf>
    <xf numFmtId="0" fontId="43" fillId="0" borderId="53" applyNumberFormat="0" applyFill="0" applyAlignment="0" applyProtection="0"/>
    <xf numFmtId="0" fontId="18" fillId="53" borderId="67" applyNumberFormat="0" applyFont="0" applyAlignment="0" applyProtection="0">
      <alignment vertical="center"/>
    </xf>
    <xf numFmtId="0" fontId="43" fillId="0" borderId="69" applyNumberFormat="0" applyFill="0" applyAlignment="0" applyProtection="0">
      <alignment vertical="center"/>
    </xf>
    <xf numFmtId="0" fontId="35" fillId="6" borderId="68" applyNumberFormat="0" applyAlignment="0" applyProtection="0">
      <alignment vertical="center"/>
    </xf>
    <xf numFmtId="0" fontId="35" fillId="6" borderId="78" applyNumberFormat="0" applyAlignment="0" applyProtection="0">
      <alignment vertical="center"/>
    </xf>
    <xf numFmtId="0" fontId="44" fillId="6" borderId="81" applyNumberForma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35" fillId="6" borderId="68" applyNumberFormat="0" applyAlignment="0" applyProtection="0">
      <alignment vertical="center"/>
    </xf>
    <xf numFmtId="0" fontId="18" fillId="53" borderId="77" applyNumberFormat="0" applyFont="0" applyAlignment="0" applyProtection="0">
      <alignment vertical="center"/>
    </xf>
    <xf numFmtId="0" fontId="43" fillId="0" borderId="69" applyNumberFormat="0" applyFill="0" applyAlignment="0" applyProtection="0">
      <alignment vertical="center"/>
    </xf>
    <xf numFmtId="0" fontId="44" fillId="6" borderId="71" applyNumberFormat="0" applyAlignment="0" applyProtection="0">
      <alignment vertical="center"/>
    </xf>
    <xf numFmtId="0" fontId="46" fillId="29" borderId="68" applyNumberFormat="0" applyAlignment="0" applyProtection="0">
      <alignment vertical="center"/>
    </xf>
    <xf numFmtId="0" fontId="46" fillId="29" borderId="78" applyNumberFormat="0" applyAlignment="0" applyProtection="0">
      <alignment vertical="center"/>
    </xf>
    <xf numFmtId="0" fontId="35" fillId="6" borderId="68" applyNumberFormat="0" applyAlignment="0" applyProtection="0">
      <alignment vertical="center"/>
    </xf>
    <xf numFmtId="0" fontId="44" fillId="21" borderId="71" applyNumberFormat="0" applyAlignment="0" applyProtection="0"/>
    <xf numFmtId="0" fontId="46" fillId="29" borderId="68" applyNumberFormat="0" applyAlignment="0" applyProtection="0">
      <alignment vertical="center"/>
    </xf>
    <xf numFmtId="0" fontId="46" fillId="29" borderId="68" applyNumberFormat="0" applyAlignment="0" applyProtection="0">
      <alignment vertical="center"/>
    </xf>
    <xf numFmtId="0" fontId="43" fillId="0" borderId="69" applyNumberFormat="0" applyFill="0" applyAlignment="0" applyProtection="0">
      <alignment vertical="center"/>
    </xf>
    <xf numFmtId="0" fontId="5" fillId="7" borderId="18" applyNumberFormat="0" applyFont="0" applyAlignment="0" applyProtection="0">
      <alignment vertical="center"/>
    </xf>
    <xf numFmtId="0" fontId="5" fillId="7" borderId="18" applyNumberFormat="0" applyFont="0" applyAlignment="0" applyProtection="0">
      <alignment vertical="center"/>
    </xf>
    <xf numFmtId="0" fontId="18" fillId="53" borderId="56" applyNumberFormat="0" applyFont="0" applyAlignment="0" applyProtection="0">
      <alignment vertical="center"/>
    </xf>
    <xf numFmtId="0" fontId="44" fillId="21" borderId="71" applyNumberFormat="0" applyAlignment="0" applyProtection="0"/>
    <xf numFmtId="0" fontId="32" fillId="25" borderId="67" applyNumberFormat="0" applyAlignment="0" applyProtection="0"/>
    <xf numFmtId="0" fontId="43" fillId="0" borderId="59" applyNumberFormat="0" applyFill="0" applyAlignment="0" applyProtection="0"/>
    <xf numFmtId="0" fontId="18" fillId="53" borderId="56" applyNumberFormat="0" applyFont="0" applyAlignment="0" applyProtection="0">
      <alignment vertical="center"/>
    </xf>
    <xf numFmtId="0" fontId="18" fillId="53" borderId="67" applyNumberFormat="0" applyFont="0" applyAlignment="0" applyProtection="0">
      <alignment vertical="center"/>
    </xf>
    <xf numFmtId="0" fontId="46" fillId="29" borderId="68" applyNumberFormat="0" applyAlignment="0" applyProtection="0">
      <alignment vertical="center"/>
    </xf>
    <xf numFmtId="0" fontId="35" fillId="6" borderId="78" applyNumberFormat="0" applyAlignment="0" applyProtection="0">
      <alignment vertical="center"/>
    </xf>
    <xf numFmtId="0" fontId="18" fillId="53" borderId="56" applyNumberFormat="0" applyFont="0" applyAlignment="0" applyProtection="0">
      <alignment vertical="center"/>
    </xf>
    <xf numFmtId="0" fontId="42" fillId="0" borderId="55" applyNumberFormat="0" applyFill="0" applyAlignment="0" applyProtection="0"/>
    <xf numFmtId="0" fontId="18" fillId="53" borderId="56" applyNumberFormat="0" applyFont="0" applyAlignment="0" applyProtection="0">
      <alignment vertical="center"/>
    </xf>
    <xf numFmtId="0" fontId="18" fillId="53" borderId="56" applyNumberFormat="0" applyFont="0" applyAlignment="0" applyProtection="0">
      <alignment vertical="center"/>
    </xf>
    <xf numFmtId="0" fontId="18" fillId="53" borderId="56" applyNumberFormat="0" applyFont="0" applyAlignment="0" applyProtection="0">
      <alignment vertical="center"/>
    </xf>
    <xf numFmtId="0" fontId="18" fillId="53" borderId="56" applyNumberFormat="0" applyFont="0" applyAlignment="0" applyProtection="0">
      <alignment vertical="center"/>
    </xf>
    <xf numFmtId="0" fontId="18" fillId="53" borderId="56" applyNumberFormat="0" applyFont="0" applyAlignment="0" applyProtection="0">
      <alignment vertical="center"/>
    </xf>
    <xf numFmtId="0" fontId="32" fillId="25" borderId="56" applyNumberFormat="0" applyAlignment="0" applyProtection="0"/>
    <xf numFmtId="0" fontId="18" fillId="53" borderId="56" applyNumberFormat="0" applyFont="0" applyAlignment="0" applyProtection="0">
      <alignment vertical="center"/>
    </xf>
    <xf numFmtId="0" fontId="35" fillId="6" borderId="57" applyNumberFormat="0" applyAlignment="0" applyProtection="0">
      <alignment vertical="center"/>
    </xf>
    <xf numFmtId="0" fontId="35" fillId="6" borderId="57" applyNumberFormat="0" applyAlignment="0" applyProtection="0">
      <alignment vertical="center"/>
    </xf>
    <xf numFmtId="0" fontId="35" fillId="6" borderId="57" applyNumberFormat="0" applyAlignment="0" applyProtection="0">
      <alignment vertical="center"/>
    </xf>
    <xf numFmtId="0" fontId="35" fillId="6" borderId="57" applyNumberFormat="0" applyAlignment="0" applyProtection="0">
      <alignment vertical="center"/>
    </xf>
    <xf numFmtId="0" fontId="43" fillId="0" borderId="58" applyNumberFormat="0" applyFill="0" applyAlignment="0" applyProtection="0">
      <alignment vertical="center"/>
    </xf>
    <xf numFmtId="0" fontId="35" fillId="21" borderId="57" applyNumberFormat="0" applyAlignment="0" applyProtection="0"/>
    <xf numFmtId="0" fontId="35" fillId="21" borderId="57" applyNumberFormat="0" applyAlignment="0" applyProtection="0"/>
    <xf numFmtId="0" fontId="43" fillId="0" borderId="58" applyNumberFormat="0" applyFill="0" applyAlignment="0" applyProtection="0">
      <alignment vertical="center"/>
    </xf>
    <xf numFmtId="0" fontId="43" fillId="0" borderId="58" applyNumberFormat="0" applyFill="0" applyAlignment="0" applyProtection="0">
      <alignment vertical="center"/>
    </xf>
    <xf numFmtId="0" fontId="46" fillId="29" borderId="68" applyNumberFormat="0" applyAlignment="0" applyProtection="0">
      <alignment vertical="center"/>
    </xf>
    <xf numFmtId="0" fontId="5" fillId="0" borderId="0" applyFont="0" applyFill="0" applyBorder="0" applyAlignment="0" applyProtection="0">
      <alignment vertical="center"/>
    </xf>
    <xf numFmtId="0" fontId="46" fillId="23" borderId="57" applyNumberFormat="0" applyAlignment="0" applyProtection="0"/>
    <xf numFmtId="0" fontId="46" fillId="23" borderId="78" applyNumberFormat="0" applyAlignment="0" applyProtection="0"/>
    <xf numFmtId="0" fontId="46" fillId="29" borderId="68" applyNumberFormat="0" applyAlignment="0" applyProtection="0">
      <alignment vertical="center"/>
    </xf>
    <xf numFmtId="0" fontId="46" fillId="29" borderId="78" applyNumberFormat="0" applyAlignment="0" applyProtection="0">
      <alignment vertical="center"/>
    </xf>
    <xf numFmtId="0" fontId="46" fillId="29" borderId="57" applyNumberFormat="0" applyAlignment="0" applyProtection="0">
      <alignment vertical="center"/>
    </xf>
    <xf numFmtId="0" fontId="46" fillId="29" borderId="68" applyNumberFormat="0" applyAlignment="0" applyProtection="0">
      <alignment vertical="center"/>
    </xf>
    <xf numFmtId="0" fontId="46" fillId="29" borderId="57" applyNumberFormat="0" applyAlignment="0" applyProtection="0">
      <alignment vertical="center"/>
    </xf>
    <xf numFmtId="0" fontId="46" fillId="29" borderId="57" applyNumberFormat="0" applyAlignment="0" applyProtection="0">
      <alignment vertical="center"/>
    </xf>
    <xf numFmtId="0" fontId="46" fillId="29" borderId="57" applyNumberFormat="0" applyAlignment="0" applyProtection="0">
      <alignment vertical="center"/>
    </xf>
    <xf numFmtId="0" fontId="46" fillId="29" borderId="57" applyNumberFormat="0" applyAlignment="0" applyProtection="0">
      <alignment vertical="center"/>
    </xf>
    <xf numFmtId="0" fontId="46" fillId="29" borderId="68" applyNumberFormat="0" applyAlignment="0" applyProtection="0">
      <alignment vertical="center"/>
    </xf>
    <xf numFmtId="0" fontId="43" fillId="0" borderId="58" applyNumberFormat="0" applyFill="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6" fillId="29" borderId="68" applyNumberFormat="0" applyAlignment="0" applyProtection="0">
      <alignment vertical="center"/>
    </xf>
    <xf numFmtId="0" fontId="35" fillId="6" borderId="78" applyNumberFormat="0" applyAlignment="0" applyProtection="0">
      <alignment vertical="center"/>
    </xf>
    <xf numFmtId="0" fontId="18" fillId="53" borderId="67" applyNumberFormat="0" applyFont="0" applyAlignment="0" applyProtection="0">
      <alignment vertical="center"/>
    </xf>
    <xf numFmtId="0" fontId="18" fillId="53" borderId="72" applyNumberFormat="0" applyFont="0" applyAlignment="0" applyProtection="0">
      <alignment vertical="center"/>
    </xf>
    <xf numFmtId="0" fontId="18" fillId="53" borderId="67" applyNumberFormat="0" applyFont="0" applyAlignment="0" applyProtection="0">
      <alignment vertical="center"/>
    </xf>
    <xf numFmtId="0" fontId="46" fillId="23" borderId="51" applyNumberFormat="0" applyAlignment="0" applyProtection="0"/>
    <xf numFmtId="0" fontId="18" fillId="53" borderId="72" applyNumberFormat="0" applyFont="0" applyAlignment="0" applyProtection="0">
      <alignment vertical="center"/>
    </xf>
    <xf numFmtId="0" fontId="43" fillId="0" borderId="53" applyNumberFormat="0" applyFill="0" applyAlignment="0" applyProtection="0"/>
    <xf numFmtId="0" fontId="18" fillId="53" borderId="67" applyNumberFormat="0" applyFont="0" applyAlignment="0" applyProtection="0">
      <alignment vertical="center"/>
    </xf>
    <xf numFmtId="0" fontId="35" fillId="6" borderId="68" applyNumberFormat="0" applyAlignment="0" applyProtection="0">
      <alignment vertical="center"/>
    </xf>
    <xf numFmtId="0" fontId="43" fillId="0" borderId="69" applyNumberFormat="0" applyFill="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6" fillId="29" borderId="68" applyNumberFormat="0" applyAlignment="0" applyProtection="0">
      <alignment vertical="center"/>
    </xf>
    <xf numFmtId="0" fontId="42" fillId="0" borderId="55" applyNumberFormat="0" applyFill="0" applyAlignment="0" applyProtection="0"/>
    <xf numFmtId="0" fontId="44" fillId="6" borderId="81" applyNumberFormat="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0" fontId="44" fillId="21" borderId="81" applyNumberFormat="0" applyAlignment="0" applyProtection="0"/>
    <xf numFmtId="0" fontId="44" fillId="6" borderId="81" applyNumberFormat="0" applyAlignment="0" applyProtection="0">
      <alignment vertical="center"/>
    </xf>
    <xf numFmtId="0" fontId="35" fillId="6" borderId="68" applyNumberFormat="0" applyAlignment="0" applyProtection="0">
      <alignment vertical="center"/>
    </xf>
    <xf numFmtId="0" fontId="43" fillId="0" borderId="79" applyNumberFormat="0" applyFill="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35" fillId="6" borderId="68" applyNumberFormat="0" applyAlignment="0" applyProtection="0">
      <alignment vertical="center"/>
    </xf>
    <xf numFmtId="0" fontId="43" fillId="0" borderId="69" applyNumberFormat="0" applyFill="0" applyAlignment="0" applyProtection="0">
      <alignment vertical="center"/>
    </xf>
    <xf numFmtId="0" fontId="43" fillId="0" borderId="70" applyNumberFormat="0" applyFill="0" applyAlignment="0" applyProtection="0"/>
    <xf numFmtId="0" fontId="44" fillId="6" borderId="71" applyNumberFormat="0" applyAlignment="0" applyProtection="0">
      <alignment vertical="center"/>
    </xf>
    <xf numFmtId="0" fontId="46" fillId="29" borderId="68" applyNumberFormat="0" applyAlignment="0" applyProtection="0">
      <alignment vertical="center"/>
    </xf>
    <xf numFmtId="0" fontId="43" fillId="0" borderId="69" applyNumberFormat="0" applyFill="0" applyAlignment="0" applyProtection="0">
      <alignment vertical="center"/>
    </xf>
    <xf numFmtId="0" fontId="35" fillId="6" borderId="68" applyNumberFormat="0" applyAlignment="0" applyProtection="0">
      <alignment vertical="center"/>
    </xf>
    <xf numFmtId="0" fontId="35" fillId="21" borderId="68" applyNumberFormat="0" applyAlignment="0" applyProtection="0"/>
    <xf numFmtId="0" fontId="35" fillId="6" borderId="68" applyNumberFormat="0" applyAlignment="0" applyProtection="0">
      <alignment vertical="center"/>
    </xf>
    <xf numFmtId="0" fontId="35" fillId="6" borderId="68" applyNumberFormat="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70" applyNumberFormat="0" applyFill="0" applyAlignment="0" applyProtection="0"/>
    <xf numFmtId="0" fontId="43" fillId="0" borderId="70" applyNumberFormat="0" applyFill="0" applyAlignment="0" applyProtection="0"/>
    <xf numFmtId="0" fontId="44" fillId="6" borderId="71" applyNumberFormat="0" applyAlignment="0" applyProtection="0">
      <alignment vertical="center"/>
    </xf>
    <xf numFmtId="0" fontId="46" fillId="29" borderId="68" applyNumberFormat="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6" fillId="29" borderId="68" applyNumberFormat="0" applyAlignment="0" applyProtection="0">
      <alignment vertical="center"/>
    </xf>
    <xf numFmtId="0" fontId="46" fillId="23" borderId="68" applyNumberFormat="0" applyAlignment="0" applyProtection="0"/>
    <xf numFmtId="0" fontId="46" fillId="29" borderId="68" applyNumberFormat="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35" fillId="21" borderId="51" applyNumberFormat="0" applyAlignment="0" applyProtection="0"/>
    <xf numFmtId="0" fontId="44" fillId="6" borderId="71" applyNumberFormat="0" applyAlignment="0" applyProtection="0">
      <alignment vertical="center"/>
    </xf>
    <xf numFmtId="0" fontId="43" fillId="0" borderId="69" applyNumberFormat="0" applyFill="0" applyAlignment="0" applyProtection="0">
      <alignment vertical="center"/>
    </xf>
    <xf numFmtId="0" fontId="5" fillId="0" borderId="0">
      <alignment vertical="center"/>
    </xf>
    <xf numFmtId="0" fontId="5" fillId="0" borderId="0">
      <alignment vertical="center"/>
    </xf>
    <xf numFmtId="0" fontId="44" fillId="6" borderId="71" applyNumberFormat="0" applyAlignment="0" applyProtection="0">
      <alignment vertical="center"/>
    </xf>
    <xf numFmtId="0" fontId="43" fillId="0" borderId="69" applyNumberFormat="0" applyFill="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0" fontId="18" fillId="53" borderId="56" applyNumberFormat="0" applyFont="0" applyAlignment="0" applyProtection="0">
      <alignment vertical="center"/>
    </xf>
    <xf numFmtId="9" fontId="5" fillId="0" borderId="0" applyFont="0" applyFill="0" applyBorder="0" applyAlignment="0" applyProtection="0">
      <alignment vertical="center"/>
    </xf>
    <xf numFmtId="0" fontId="5" fillId="7" borderId="18" applyNumberFormat="0" applyFont="0" applyAlignment="0" applyProtection="0">
      <alignment vertical="center"/>
    </xf>
    <xf numFmtId="0" fontId="5" fillId="7" borderId="18" applyNumberFormat="0" applyFont="0" applyAlignment="0" applyProtection="0">
      <alignment vertical="center"/>
    </xf>
    <xf numFmtId="0" fontId="5" fillId="0" borderId="0" applyFont="0" applyFill="0" applyBorder="0" applyAlignment="0" applyProtection="0">
      <alignment vertical="center"/>
    </xf>
    <xf numFmtId="0" fontId="5" fillId="0" borderId="0" applyFont="0" applyFill="0" applyBorder="0" applyAlignment="0" applyProtection="0">
      <alignment vertical="center"/>
    </xf>
    <xf numFmtId="0" fontId="5" fillId="0" borderId="0" applyFont="0" applyFill="0" applyBorder="0" applyAlignment="0" applyProtection="0">
      <alignment vertical="center"/>
    </xf>
    <xf numFmtId="38" fontId="5" fillId="0" borderId="0" applyFont="0" applyFill="0" applyBorder="0" applyAlignment="0" applyProtection="0">
      <alignment vertical="center"/>
    </xf>
    <xf numFmtId="38" fontId="5" fillId="0" borderId="0" applyFont="0" applyFill="0" applyBorder="0" applyAlignment="0" applyProtection="0">
      <alignment vertical="center"/>
    </xf>
    <xf numFmtId="38"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8" fillId="53" borderId="67" applyNumberFormat="0" applyFont="0" applyAlignment="0" applyProtection="0">
      <alignment vertical="center"/>
    </xf>
    <xf numFmtId="0" fontId="35" fillId="21" borderId="68" applyNumberFormat="0" applyAlignment="0" applyProtection="0"/>
    <xf numFmtId="0" fontId="43" fillId="0" borderId="69" applyNumberFormat="0" applyFill="0" applyAlignment="0" applyProtection="0">
      <alignment vertical="center"/>
    </xf>
    <xf numFmtId="0" fontId="18" fillId="53" borderId="67" applyNumberFormat="0" applyFont="0" applyAlignment="0" applyProtection="0">
      <alignment vertical="center"/>
    </xf>
    <xf numFmtId="0" fontId="44" fillId="6" borderId="81" applyNumberForma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35" fillId="6" borderId="78" applyNumberFormat="0" applyAlignment="0" applyProtection="0">
      <alignment vertical="center"/>
    </xf>
    <xf numFmtId="0" fontId="35" fillId="6" borderId="68" applyNumberFormat="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4" fillId="6" borderId="71" applyNumberFormat="0" applyAlignment="0" applyProtection="0">
      <alignment vertical="center"/>
    </xf>
    <xf numFmtId="0" fontId="35" fillId="6" borderId="78" applyNumberFormat="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44" fillId="6" borderId="81" applyNumberFormat="0" applyAlignment="0" applyProtection="0">
      <alignment vertical="center"/>
    </xf>
    <xf numFmtId="0" fontId="43" fillId="0" borderId="69" applyNumberFormat="0" applyFill="0" applyAlignment="0" applyProtection="0">
      <alignment vertical="center"/>
    </xf>
    <xf numFmtId="0" fontId="46" fillId="29" borderId="57" applyNumberFormat="0" applyAlignment="0" applyProtection="0">
      <alignment vertical="center"/>
    </xf>
    <xf numFmtId="0" fontId="46" fillId="29" borderId="68" applyNumberFormat="0" applyAlignment="0" applyProtection="0">
      <alignment vertical="center"/>
    </xf>
    <xf numFmtId="0" fontId="43" fillId="0" borderId="69" applyNumberFormat="0" applyFill="0" applyAlignment="0" applyProtection="0">
      <alignment vertical="center"/>
    </xf>
    <xf numFmtId="0" fontId="46" fillId="29" borderId="68" applyNumberFormat="0" applyAlignment="0" applyProtection="0">
      <alignment vertical="center"/>
    </xf>
    <xf numFmtId="0" fontId="46" fillId="29" borderId="78" applyNumberFormat="0" applyAlignment="0" applyProtection="0">
      <alignment vertical="center"/>
    </xf>
    <xf numFmtId="0" fontId="44" fillId="6" borderId="71" applyNumberFormat="0" applyAlignment="0" applyProtection="0">
      <alignment vertical="center"/>
    </xf>
    <xf numFmtId="0" fontId="43" fillId="0" borderId="69" applyNumberFormat="0" applyFill="0" applyAlignment="0" applyProtection="0">
      <alignment vertical="center"/>
    </xf>
    <xf numFmtId="0" fontId="35" fillId="6" borderId="68" applyNumberFormat="0" applyAlignment="0" applyProtection="0">
      <alignment vertical="center"/>
    </xf>
    <xf numFmtId="0" fontId="46" fillId="29" borderId="68" applyNumberFormat="0" applyAlignment="0" applyProtection="0">
      <alignment vertical="center"/>
    </xf>
    <xf numFmtId="0" fontId="18" fillId="53" borderId="67" applyNumberFormat="0" applyFont="0" applyAlignment="0" applyProtection="0">
      <alignment vertical="center"/>
    </xf>
    <xf numFmtId="0" fontId="18" fillId="53" borderId="56" applyNumberFormat="0" applyFont="0" applyAlignment="0" applyProtection="0">
      <alignment vertical="center"/>
    </xf>
    <xf numFmtId="0" fontId="18" fillId="53" borderId="56" applyNumberFormat="0" applyFont="0" applyAlignment="0" applyProtection="0">
      <alignment vertical="center"/>
    </xf>
    <xf numFmtId="0" fontId="18" fillId="53" borderId="56" applyNumberFormat="0" applyFont="0" applyAlignment="0" applyProtection="0">
      <alignment vertical="center"/>
    </xf>
    <xf numFmtId="0" fontId="18" fillId="53" borderId="56" applyNumberFormat="0" applyFont="0" applyAlignment="0" applyProtection="0">
      <alignment vertical="center"/>
    </xf>
    <xf numFmtId="0" fontId="18" fillId="53" borderId="56" applyNumberFormat="0" applyFont="0" applyAlignment="0" applyProtection="0">
      <alignment vertical="center"/>
    </xf>
    <xf numFmtId="0" fontId="18" fillId="53" borderId="56" applyNumberFormat="0" applyFont="0" applyAlignment="0" applyProtection="0">
      <alignment vertical="center"/>
    </xf>
    <xf numFmtId="0" fontId="18" fillId="53" borderId="56" applyNumberFormat="0" applyFont="0" applyAlignment="0" applyProtection="0">
      <alignment vertical="center"/>
    </xf>
    <xf numFmtId="0" fontId="18" fillId="53" borderId="56" applyNumberFormat="0" applyFont="0" applyAlignment="0" applyProtection="0">
      <alignment vertical="center"/>
    </xf>
    <xf numFmtId="0" fontId="18" fillId="53" borderId="56" applyNumberFormat="0" applyFont="0" applyAlignment="0" applyProtection="0">
      <alignment vertical="center"/>
    </xf>
    <xf numFmtId="0" fontId="35" fillId="6" borderId="57" applyNumberFormat="0" applyAlignment="0" applyProtection="0">
      <alignment vertical="center"/>
    </xf>
    <xf numFmtId="0" fontId="35" fillId="6" borderId="57" applyNumberFormat="0" applyAlignment="0" applyProtection="0">
      <alignment vertical="center"/>
    </xf>
    <xf numFmtId="0" fontId="35" fillId="6" borderId="57" applyNumberFormat="0" applyAlignment="0" applyProtection="0">
      <alignment vertical="center"/>
    </xf>
    <xf numFmtId="0" fontId="43" fillId="0" borderId="58" applyNumberFormat="0" applyFill="0" applyAlignment="0" applyProtection="0">
      <alignment vertical="center"/>
    </xf>
    <xf numFmtId="0" fontId="35" fillId="6" borderId="57" applyNumberFormat="0" applyAlignment="0" applyProtection="0">
      <alignment vertical="center"/>
    </xf>
    <xf numFmtId="0" fontId="35" fillId="6" borderId="57" applyNumberFormat="0" applyAlignment="0" applyProtection="0">
      <alignment vertical="center"/>
    </xf>
    <xf numFmtId="0" fontId="18" fillId="53" borderId="67" applyNumberFormat="0" applyFont="0" applyAlignment="0" applyProtection="0">
      <alignment vertical="center"/>
    </xf>
    <xf numFmtId="0" fontId="43" fillId="0" borderId="58" applyNumberFormat="0" applyFill="0" applyAlignment="0" applyProtection="0">
      <alignment vertical="center"/>
    </xf>
    <xf numFmtId="0" fontId="43" fillId="0" borderId="58" applyNumberFormat="0" applyFill="0" applyAlignment="0" applyProtection="0">
      <alignment vertical="center"/>
    </xf>
    <xf numFmtId="0" fontId="44" fillId="6" borderId="71" applyNumberFormat="0" applyAlignment="0" applyProtection="0">
      <alignment vertical="center"/>
    </xf>
    <xf numFmtId="0" fontId="46" fillId="29" borderId="57" applyNumberFormat="0" applyAlignment="0" applyProtection="0">
      <alignment vertical="center"/>
    </xf>
    <xf numFmtId="0" fontId="18" fillId="53" borderId="77" applyNumberFormat="0" applyFont="0" applyAlignment="0" applyProtection="0">
      <alignment vertical="center"/>
    </xf>
    <xf numFmtId="0" fontId="46" fillId="29" borderId="57" applyNumberFormat="0" applyAlignment="0" applyProtection="0">
      <alignment vertical="center"/>
    </xf>
    <xf numFmtId="0" fontId="46" fillId="29" borderId="57" applyNumberFormat="0" applyAlignment="0" applyProtection="0">
      <alignment vertical="center"/>
    </xf>
    <xf numFmtId="0" fontId="46" fillId="29" borderId="57" applyNumberFormat="0" applyAlignment="0" applyProtection="0">
      <alignment vertical="center"/>
    </xf>
    <xf numFmtId="0" fontId="46" fillId="29" borderId="78" applyNumberFormat="0" applyAlignment="0" applyProtection="0">
      <alignment vertical="center"/>
    </xf>
    <xf numFmtId="0" fontId="18" fillId="53" borderId="77" applyNumberFormat="0" applyFont="0" applyAlignment="0" applyProtection="0">
      <alignment vertical="center"/>
    </xf>
    <xf numFmtId="0" fontId="18" fillId="53" borderId="56" applyNumberFormat="0" applyFont="0" applyAlignment="0" applyProtection="0">
      <alignment vertical="center"/>
    </xf>
    <xf numFmtId="0" fontId="18" fillId="53" borderId="67" applyNumberFormat="0" applyFont="0" applyAlignment="0" applyProtection="0">
      <alignment vertical="center"/>
    </xf>
    <xf numFmtId="0" fontId="46" fillId="23" borderId="68" applyNumberFormat="0" applyAlignment="0" applyProtection="0"/>
    <xf numFmtId="0" fontId="43" fillId="0" borderId="69" applyNumberFormat="0" applyFill="0" applyAlignment="0" applyProtection="0">
      <alignment vertical="center"/>
    </xf>
    <xf numFmtId="0" fontId="46" fillId="29" borderId="68" applyNumberFormat="0" applyAlignment="0" applyProtection="0">
      <alignment vertical="center"/>
    </xf>
    <xf numFmtId="0" fontId="43" fillId="0" borderId="69" applyNumberFormat="0" applyFill="0" applyAlignment="0" applyProtection="0">
      <alignment vertical="center"/>
    </xf>
    <xf numFmtId="0" fontId="46" fillId="23" borderId="68" applyNumberFormat="0" applyAlignment="0" applyProtection="0"/>
    <xf numFmtId="0" fontId="43" fillId="0" borderId="74" applyNumberFormat="0" applyFill="0" applyAlignment="0" applyProtection="0">
      <alignment vertical="center"/>
    </xf>
    <xf numFmtId="0" fontId="35" fillId="6" borderId="68" applyNumberFormat="0" applyAlignment="0" applyProtection="0">
      <alignment vertical="center"/>
    </xf>
    <xf numFmtId="0" fontId="44" fillId="6" borderId="71" applyNumberForma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35" fillId="6" borderId="73" applyNumberFormat="0" applyAlignment="0" applyProtection="0">
      <alignment vertical="center"/>
    </xf>
    <xf numFmtId="0" fontId="18" fillId="53" borderId="72" applyNumberFormat="0" applyFont="0" applyAlignment="0" applyProtection="0">
      <alignment vertical="center"/>
    </xf>
    <xf numFmtId="0" fontId="18" fillId="53" borderId="67" applyNumberFormat="0" applyFont="0" applyAlignment="0" applyProtection="0">
      <alignment vertical="center"/>
    </xf>
    <xf numFmtId="0" fontId="46" fillId="29" borderId="73" applyNumberForma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35" fillId="6" borderId="68" applyNumberFormat="0" applyAlignment="0" applyProtection="0">
      <alignment vertical="center"/>
    </xf>
    <xf numFmtId="0" fontId="43" fillId="0" borderId="69" applyNumberFormat="0" applyFill="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6" fillId="29" borderId="68" applyNumberFormat="0" applyAlignment="0" applyProtection="0">
      <alignment vertical="center"/>
    </xf>
    <xf numFmtId="0" fontId="43" fillId="0" borderId="79" applyNumberFormat="0" applyFill="0" applyAlignment="0" applyProtection="0">
      <alignment vertical="center"/>
    </xf>
    <xf numFmtId="0" fontId="43" fillId="0" borderId="79" applyNumberFormat="0" applyFill="0" applyAlignment="0" applyProtection="0">
      <alignment vertical="center"/>
    </xf>
    <xf numFmtId="0" fontId="35" fillId="6" borderId="68" applyNumberForma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35" fillId="6" borderId="68" applyNumberFormat="0" applyAlignment="0" applyProtection="0">
      <alignment vertical="center"/>
    </xf>
    <xf numFmtId="0" fontId="43" fillId="0" borderId="69" applyNumberFormat="0" applyFill="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6" fillId="23" borderId="68" applyNumberFormat="0" applyAlignment="0" applyProtection="0"/>
    <xf numFmtId="0" fontId="43" fillId="0" borderId="69" applyNumberFormat="0" applyFill="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70" applyNumberFormat="0" applyFill="0" applyAlignment="0" applyProtection="0"/>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4" fillId="6" borderId="71" applyNumberFormat="0" applyAlignment="0" applyProtection="0">
      <alignment vertical="center"/>
    </xf>
    <xf numFmtId="0" fontId="46" fillId="29" borderId="68" applyNumberFormat="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46" fillId="29" borderId="78" applyNumberFormat="0" applyAlignment="0" applyProtection="0">
      <alignment vertical="center"/>
    </xf>
    <xf numFmtId="0" fontId="44" fillId="21" borderId="71" applyNumberFormat="0" applyAlignment="0" applyProtection="0"/>
    <xf numFmtId="0" fontId="18" fillId="53" borderId="67" applyNumberFormat="0" applyFont="0" applyAlignment="0" applyProtection="0">
      <alignment vertical="center"/>
    </xf>
    <xf numFmtId="0" fontId="35" fillId="6" borderId="68" applyNumberFormat="0" applyAlignment="0" applyProtection="0">
      <alignment vertical="center"/>
    </xf>
    <xf numFmtId="0" fontId="43" fillId="0" borderId="79" applyNumberFormat="0" applyFill="0" applyAlignment="0" applyProtection="0">
      <alignment vertical="center"/>
    </xf>
    <xf numFmtId="0" fontId="43" fillId="0" borderId="79" applyNumberFormat="0" applyFill="0" applyAlignment="0" applyProtection="0">
      <alignment vertical="center"/>
    </xf>
    <xf numFmtId="0" fontId="44" fillId="6" borderId="71" applyNumberFormat="0" applyAlignment="0" applyProtection="0">
      <alignment vertical="center"/>
    </xf>
    <xf numFmtId="0" fontId="35" fillId="6" borderId="68" applyNumberFormat="0" applyAlignment="0" applyProtection="0">
      <alignment vertical="center"/>
    </xf>
    <xf numFmtId="0" fontId="44" fillId="6" borderId="71" applyNumberFormat="0" applyAlignment="0" applyProtection="0">
      <alignment vertical="center"/>
    </xf>
    <xf numFmtId="0" fontId="46" fillId="29" borderId="68" applyNumberFormat="0" applyAlignment="0" applyProtection="0">
      <alignment vertical="center"/>
    </xf>
    <xf numFmtId="0" fontId="44" fillId="6" borderId="71" applyNumberFormat="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18" fillId="53" borderId="67" applyNumberFormat="0" applyFont="0" applyAlignment="0" applyProtection="0">
      <alignment vertical="center"/>
    </xf>
    <xf numFmtId="0" fontId="43" fillId="0" borderId="69" applyNumberFormat="0" applyFill="0" applyAlignment="0" applyProtection="0">
      <alignment vertical="center"/>
    </xf>
    <xf numFmtId="0" fontId="35" fillId="6" borderId="68" applyNumberFormat="0" applyAlignment="0" applyProtection="0">
      <alignment vertical="center"/>
    </xf>
    <xf numFmtId="0" fontId="32" fillId="25" borderId="50" applyNumberFormat="0" applyAlignment="0" applyProtection="0"/>
    <xf numFmtId="0" fontId="18" fillId="53" borderId="67" applyNumberFormat="0" applyFont="0" applyAlignment="0" applyProtection="0">
      <alignment vertical="center"/>
    </xf>
    <xf numFmtId="0" fontId="32" fillId="25" borderId="67" applyNumberFormat="0" applyAlignment="0" applyProtection="0"/>
    <xf numFmtId="0" fontId="43" fillId="0" borderId="79" applyNumberFormat="0" applyFill="0" applyAlignment="0" applyProtection="0">
      <alignment vertical="center"/>
    </xf>
    <xf numFmtId="0" fontId="44" fillId="21" borderId="81" applyNumberFormat="0" applyAlignment="0" applyProtection="0"/>
    <xf numFmtId="0" fontId="46" fillId="29" borderId="68" applyNumberFormat="0" applyAlignment="0" applyProtection="0">
      <alignment vertical="center"/>
    </xf>
    <xf numFmtId="0" fontId="44" fillId="6" borderId="71" applyNumberFormat="0" applyAlignment="0" applyProtection="0">
      <alignment vertical="center"/>
    </xf>
    <xf numFmtId="0" fontId="43" fillId="0" borderId="69" applyNumberFormat="0" applyFill="0" applyAlignment="0" applyProtection="0">
      <alignment vertical="center"/>
    </xf>
    <xf numFmtId="0" fontId="35" fillId="6" borderId="68" applyNumberFormat="0" applyAlignment="0" applyProtection="0">
      <alignment vertical="center"/>
    </xf>
    <xf numFmtId="0" fontId="18" fillId="53" borderId="67" applyNumberFormat="0" applyFont="0" applyAlignment="0" applyProtection="0">
      <alignment vertical="center"/>
    </xf>
    <xf numFmtId="0" fontId="43" fillId="0" borderId="53" applyNumberFormat="0" applyFill="0" applyAlignment="0" applyProtection="0"/>
    <xf numFmtId="0" fontId="18" fillId="53" borderId="72" applyNumberFormat="0" applyFont="0" applyAlignment="0" applyProtection="0">
      <alignment vertical="center"/>
    </xf>
    <xf numFmtId="0" fontId="18" fillId="53" borderId="72" applyNumberFormat="0" applyFont="0" applyAlignment="0" applyProtection="0">
      <alignment vertical="center"/>
    </xf>
    <xf numFmtId="0" fontId="18" fillId="53" borderId="67" applyNumberFormat="0" applyFont="0" applyAlignment="0" applyProtection="0">
      <alignment vertical="center"/>
    </xf>
    <xf numFmtId="0" fontId="32" fillId="25" borderId="67" applyNumberFormat="0" applyAlignment="0" applyProtection="0"/>
    <xf numFmtId="0" fontId="35" fillId="6" borderId="68" applyNumberFormat="0" applyAlignment="0" applyProtection="0">
      <alignment vertical="center"/>
    </xf>
    <xf numFmtId="0" fontId="44" fillId="6" borderId="71" applyNumberFormat="0" applyAlignment="0" applyProtection="0">
      <alignment vertical="center"/>
    </xf>
    <xf numFmtId="0" fontId="46" fillId="29" borderId="68" applyNumberFormat="0" applyAlignment="0" applyProtection="0">
      <alignment vertical="center"/>
    </xf>
    <xf numFmtId="0" fontId="44" fillId="6" borderId="71" applyNumberFormat="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46" fillId="29" borderId="68" applyNumberFormat="0" applyAlignment="0" applyProtection="0">
      <alignment vertical="center"/>
    </xf>
    <xf numFmtId="0" fontId="43" fillId="0" borderId="69" applyNumberFormat="0" applyFill="0" applyAlignment="0" applyProtection="0">
      <alignment vertical="center"/>
    </xf>
    <xf numFmtId="0" fontId="35" fillId="6" borderId="68" applyNumberFormat="0" applyAlignment="0" applyProtection="0">
      <alignment vertical="center"/>
    </xf>
    <xf numFmtId="0" fontId="18" fillId="53" borderId="67" applyNumberFormat="0" applyFont="0" applyAlignment="0" applyProtection="0">
      <alignment vertical="center"/>
    </xf>
    <xf numFmtId="0" fontId="35" fillId="21" borderId="78" applyNumberFormat="0" applyAlignment="0" applyProtection="0"/>
    <xf numFmtId="0" fontId="43" fillId="0" borderId="79" applyNumberFormat="0" applyFill="0" applyAlignment="0" applyProtection="0">
      <alignment vertical="center"/>
    </xf>
    <xf numFmtId="0" fontId="18" fillId="53" borderId="67" applyNumberFormat="0" applyFont="0" applyAlignment="0" applyProtection="0">
      <alignment vertical="center"/>
    </xf>
    <xf numFmtId="0" fontId="46" fillId="29" borderId="68" applyNumberFormat="0" applyAlignment="0" applyProtection="0">
      <alignment vertical="center"/>
    </xf>
    <xf numFmtId="0" fontId="43" fillId="0" borderId="58" applyNumberFormat="0" applyFill="0" applyAlignment="0" applyProtection="0">
      <alignment vertical="center"/>
    </xf>
    <xf numFmtId="0" fontId="18" fillId="53" borderId="67" applyNumberFormat="0" applyFont="0" applyAlignment="0" applyProtection="0">
      <alignment vertical="center"/>
    </xf>
    <xf numFmtId="0" fontId="35" fillId="6" borderId="57" applyNumberFormat="0" applyAlignment="0" applyProtection="0">
      <alignment vertical="center"/>
    </xf>
    <xf numFmtId="0" fontId="43" fillId="0" borderId="58" applyNumberFormat="0" applyFill="0" applyAlignment="0" applyProtection="0">
      <alignment vertical="center"/>
    </xf>
    <xf numFmtId="0" fontId="35" fillId="6" borderId="57" applyNumberFormat="0" applyAlignment="0" applyProtection="0">
      <alignment vertical="center"/>
    </xf>
    <xf numFmtId="0" fontId="5" fillId="0" borderId="0">
      <alignment vertical="center"/>
    </xf>
    <xf numFmtId="0" fontId="5" fillId="0" borderId="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32" fillId="25" borderId="50" applyNumberFormat="0" applyAlignment="0" applyProtection="0"/>
    <xf numFmtId="0" fontId="32" fillId="25" borderId="50" applyNumberFormat="0" applyAlignment="0" applyProtection="0"/>
    <xf numFmtId="0" fontId="32" fillId="25" borderId="50" applyNumberFormat="0" applyAlignment="0" applyProtection="0"/>
    <xf numFmtId="0" fontId="32" fillId="25" borderId="50" applyNumberFormat="0" applyAlignment="0" applyProtection="0"/>
    <xf numFmtId="0" fontId="32" fillId="25" borderId="50" applyNumberFormat="0" applyAlignment="0" applyProtection="0"/>
    <xf numFmtId="0" fontId="32" fillId="25" borderId="50" applyNumberFormat="0" applyAlignment="0" applyProtection="0"/>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32" fillId="25" borderId="50" applyNumberFormat="0" applyAlignment="0" applyProtection="0"/>
    <xf numFmtId="0" fontId="32" fillId="25" borderId="50" applyNumberFormat="0" applyAlignment="0" applyProtection="0"/>
    <xf numFmtId="0" fontId="32" fillId="25" borderId="50" applyNumberFormat="0" applyAlignment="0" applyProtection="0"/>
    <xf numFmtId="0" fontId="32" fillId="25" borderId="50" applyNumberFormat="0" applyAlignment="0" applyProtection="0"/>
    <xf numFmtId="0" fontId="32" fillId="25" borderId="50" applyNumberFormat="0" applyAlignment="0" applyProtection="0"/>
    <xf numFmtId="0" fontId="32" fillId="25" borderId="50" applyNumberFormat="0" applyAlignment="0" applyProtection="0"/>
    <xf numFmtId="0" fontId="32" fillId="25" borderId="50" applyNumberFormat="0" applyAlignment="0" applyProtection="0"/>
    <xf numFmtId="0" fontId="32" fillId="25" borderId="50" applyNumberFormat="0" applyAlignment="0" applyProtection="0"/>
    <xf numFmtId="0" fontId="32" fillId="25" borderId="50" applyNumberFormat="0" applyAlignment="0" applyProtection="0"/>
    <xf numFmtId="0" fontId="32" fillId="25" borderId="50" applyNumberFormat="0" applyAlignment="0" applyProtection="0"/>
    <xf numFmtId="0" fontId="32" fillId="25" borderId="50" applyNumberFormat="0" applyAlignment="0" applyProtection="0"/>
    <xf numFmtId="0" fontId="32" fillId="25" borderId="50" applyNumberFormat="0" applyAlignment="0" applyProtection="0"/>
    <xf numFmtId="0" fontId="32" fillId="25" borderId="50" applyNumberFormat="0" applyAlignment="0" applyProtection="0"/>
    <xf numFmtId="0" fontId="32" fillId="25" borderId="50" applyNumberFormat="0" applyAlignment="0" applyProtection="0"/>
    <xf numFmtId="0" fontId="32" fillId="25" borderId="50" applyNumberFormat="0" applyAlignment="0" applyProtection="0"/>
    <xf numFmtId="0" fontId="32" fillId="25" borderId="50" applyNumberFormat="0" applyAlignment="0" applyProtection="0"/>
    <xf numFmtId="0" fontId="32" fillId="25" borderId="50" applyNumberFormat="0" applyAlignment="0" applyProtection="0"/>
    <xf numFmtId="0" fontId="32" fillId="25" borderId="50" applyNumberFormat="0" applyAlignment="0" applyProtection="0"/>
    <xf numFmtId="0" fontId="32" fillId="25" borderId="50" applyNumberFormat="0" applyAlignment="0" applyProtection="0"/>
    <xf numFmtId="0" fontId="32" fillId="25" borderId="50" applyNumberFormat="0" applyAlignment="0" applyProtection="0"/>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32" fillId="25" borderId="50" applyNumberFormat="0" applyAlignment="0" applyProtection="0"/>
    <xf numFmtId="0" fontId="32" fillId="25" borderId="50" applyNumberFormat="0" applyAlignment="0" applyProtection="0"/>
    <xf numFmtId="0" fontId="32" fillId="25" borderId="50" applyNumberFormat="0" applyAlignment="0" applyProtection="0"/>
    <xf numFmtId="0" fontId="32" fillId="25" borderId="50" applyNumberFormat="0" applyAlignment="0" applyProtection="0"/>
    <xf numFmtId="0" fontId="32" fillId="25" borderId="50" applyNumberFormat="0" applyAlignment="0" applyProtection="0"/>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21" borderId="51" applyNumberFormat="0" applyAlignment="0" applyProtection="0"/>
    <xf numFmtId="0" fontId="35" fillId="21" borderId="51" applyNumberFormat="0" applyAlignment="0" applyProtection="0"/>
    <xf numFmtId="0" fontId="35" fillId="21" borderId="51" applyNumberFormat="0" applyAlignment="0" applyProtection="0"/>
    <xf numFmtId="0" fontId="35" fillId="21" borderId="51" applyNumberFormat="0" applyAlignment="0" applyProtection="0"/>
    <xf numFmtId="0" fontId="35" fillId="21" borderId="51" applyNumberFormat="0" applyAlignment="0" applyProtection="0"/>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21" borderId="51" applyNumberFormat="0" applyAlignment="0" applyProtection="0"/>
    <xf numFmtId="0" fontId="35" fillId="21" borderId="51" applyNumberFormat="0" applyAlignment="0" applyProtection="0"/>
    <xf numFmtId="0" fontId="35" fillId="21" borderId="51" applyNumberFormat="0" applyAlignment="0" applyProtection="0"/>
    <xf numFmtId="0" fontId="35" fillId="21" borderId="51" applyNumberFormat="0" applyAlignment="0" applyProtection="0"/>
    <xf numFmtId="0" fontId="35" fillId="21" borderId="51" applyNumberFormat="0" applyAlignment="0" applyProtection="0"/>
    <xf numFmtId="0" fontId="35" fillId="21" borderId="51" applyNumberFormat="0" applyAlignment="0" applyProtection="0"/>
    <xf numFmtId="0" fontId="35" fillId="21" borderId="51" applyNumberFormat="0" applyAlignment="0" applyProtection="0"/>
    <xf numFmtId="0" fontId="35" fillId="21" borderId="51" applyNumberFormat="0" applyAlignment="0" applyProtection="0"/>
    <xf numFmtId="0" fontId="35" fillId="21" borderId="51" applyNumberFormat="0" applyAlignment="0" applyProtection="0"/>
    <xf numFmtId="0" fontId="35" fillId="21" borderId="51" applyNumberFormat="0" applyAlignment="0" applyProtection="0"/>
    <xf numFmtId="0" fontId="35" fillId="21" borderId="51" applyNumberFormat="0" applyAlignment="0" applyProtection="0"/>
    <xf numFmtId="0" fontId="35" fillId="21" borderId="51" applyNumberFormat="0" applyAlignment="0" applyProtection="0"/>
    <xf numFmtId="0" fontId="35" fillId="21" borderId="51" applyNumberFormat="0" applyAlignment="0" applyProtection="0"/>
    <xf numFmtId="0" fontId="35" fillId="21" borderId="51" applyNumberFormat="0" applyAlignment="0" applyProtection="0"/>
    <xf numFmtId="0" fontId="35" fillId="21" borderId="51" applyNumberFormat="0" applyAlignment="0" applyProtection="0"/>
    <xf numFmtId="0" fontId="35" fillId="21" borderId="51" applyNumberFormat="0" applyAlignment="0" applyProtection="0"/>
    <xf numFmtId="0" fontId="35" fillId="21" borderId="51" applyNumberFormat="0" applyAlignment="0" applyProtection="0"/>
    <xf numFmtId="0" fontId="35" fillId="21" borderId="51" applyNumberFormat="0" applyAlignment="0" applyProtection="0"/>
    <xf numFmtId="0" fontId="35" fillId="21" borderId="51" applyNumberFormat="0" applyAlignment="0" applyProtection="0"/>
    <xf numFmtId="0" fontId="35" fillId="21" borderId="51" applyNumberFormat="0" applyAlignment="0" applyProtection="0"/>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21" borderId="51" applyNumberFormat="0" applyAlignment="0" applyProtection="0"/>
    <xf numFmtId="0" fontId="35" fillId="21" borderId="51" applyNumberFormat="0" applyAlignment="0" applyProtection="0"/>
    <xf numFmtId="0" fontId="35" fillId="21" borderId="51" applyNumberFormat="0" applyAlignment="0" applyProtection="0"/>
    <xf numFmtId="0" fontId="35" fillId="21" borderId="51" applyNumberFormat="0" applyAlignment="0" applyProtection="0"/>
    <xf numFmtId="0" fontId="35" fillId="21" borderId="51" applyNumberFormat="0" applyAlignment="0" applyProtection="0"/>
    <xf numFmtId="0" fontId="35" fillId="21" borderId="51" applyNumberFormat="0" applyAlignment="0" applyProtection="0"/>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2" fillId="0" borderId="27" applyNumberFormat="0" applyFill="0" applyAlignment="0" applyProtection="0"/>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2" fillId="0" borderId="27" applyNumberFormat="0" applyFill="0" applyAlignment="0" applyProtection="0"/>
    <xf numFmtId="0" fontId="42" fillId="0" borderId="27" applyNumberFormat="0" applyFill="0" applyAlignment="0" applyProtection="0"/>
    <xf numFmtId="0" fontId="42" fillId="0" borderId="27" applyNumberFormat="0" applyFill="0" applyAlignment="0" applyProtection="0"/>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3" applyNumberFormat="0" applyFill="0" applyAlignment="0" applyProtection="0"/>
    <xf numFmtId="0" fontId="43" fillId="0" borderId="53" applyNumberFormat="0" applyFill="0" applyAlignment="0" applyProtection="0"/>
    <xf numFmtId="0" fontId="43" fillId="0" borderId="53" applyNumberFormat="0" applyFill="0" applyAlignment="0" applyProtection="0"/>
    <xf numFmtId="0" fontId="43" fillId="0" borderId="53" applyNumberFormat="0" applyFill="0" applyAlignment="0" applyProtection="0"/>
    <xf numFmtId="0" fontId="43" fillId="0" borderId="53" applyNumberFormat="0" applyFill="0" applyAlignment="0" applyProtection="0"/>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3" applyNumberFormat="0" applyFill="0" applyAlignment="0" applyProtection="0"/>
    <xf numFmtId="0" fontId="43" fillId="0" borderId="53" applyNumberFormat="0" applyFill="0" applyAlignment="0" applyProtection="0"/>
    <xf numFmtId="0" fontId="43" fillId="0" borderId="53" applyNumberFormat="0" applyFill="0" applyAlignment="0" applyProtection="0"/>
    <xf numFmtId="0" fontId="43" fillId="0" borderId="53" applyNumberFormat="0" applyFill="0" applyAlignment="0" applyProtection="0"/>
    <xf numFmtId="0" fontId="43" fillId="0" borderId="53" applyNumberFormat="0" applyFill="0" applyAlignment="0" applyProtection="0"/>
    <xf numFmtId="0" fontId="43" fillId="0" borderId="53" applyNumberFormat="0" applyFill="0" applyAlignment="0" applyProtection="0"/>
    <xf numFmtId="0" fontId="43" fillId="0" borderId="53" applyNumberFormat="0" applyFill="0" applyAlignment="0" applyProtection="0"/>
    <xf numFmtId="0" fontId="43" fillId="0" borderId="53" applyNumberFormat="0" applyFill="0" applyAlignment="0" applyProtection="0"/>
    <xf numFmtId="0" fontId="43" fillId="0" borderId="53" applyNumberFormat="0" applyFill="0" applyAlignment="0" applyProtection="0"/>
    <xf numFmtId="0" fontId="43" fillId="0" borderId="53" applyNumberFormat="0" applyFill="0" applyAlignment="0" applyProtection="0"/>
    <xf numFmtId="0" fontId="43" fillId="0" borderId="53" applyNumberFormat="0" applyFill="0" applyAlignment="0" applyProtection="0"/>
    <xf numFmtId="0" fontId="43" fillId="0" borderId="53" applyNumberFormat="0" applyFill="0" applyAlignment="0" applyProtection="0"/>
    <xf numFmtId="0" fontId="43" fillId="0" borderId="53" applyNumberFormat="0" applyFill="0" applyAlignment="0" applyProtection="0"/>
    <xf numFmtId="0" fontId="43" fillId="0" borderId="53" applyNumberFormat="0" applyFill="0" applyAlignment="0" applyProtection="0"/>
    <xf numFmtId="0" fontId="43" fillId="0" borderId="53" applyNumberFormat="0" applyFill="0" applyAlignment="0" applyProtection="0"/>
    <xf numFmtId="0" fontId="43" fillId="0" borderId="53" applyNumberFormat="0" applyFill="0" applyAlignment="0" applyProtection="0"/>
    <xf numFmtId="0" fontId="43" fillId="0" borderId="53" applyNumberFormat="0" applyFill="0" applyAlignment="0" applyProtection="0"/>
    <xf numFmtId="0" fontId="43" fillId="0" borderId="53" applyNumberFormat="0" applyFill="0" applyAlignment="0" applyProtection="0"/>
    <xf numFmtId="0" fontId="43" fillId="0" borderId="53" applyNumberFormat="0" applyFill="0" applyAlignment="0" applyProtection="0"/>
    <xf numFmtId="0" fontId="43" fillId="0" borderId="53" applyNumberFormat="0" applyFill="0" applyAlignment="0" applyProtection="0"/>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3" applyNumberFormat="0" applyFill="0" applyAlignment="0" applyProtection="0"/>
    <xf numFmtId="0" fontId="43" fillId="0" borderId="53" applyNumberFormat="0" applyFill="0" applyAlignment="0" applyProtection="0"/>
    <xf numFmtId="0" fontId="43" fillId="0" borderId="53" applyNumberFormat="0" applyFill="0" applyAlignment="0" applyProtection="0"/>
    <xf numFmtId="0" fontId="43" fillId="0" borderId="53" applyNumberFormat="0" applyFill="0" applyAlignment="0" applyProtection="0"/>
    <xf numFmtId="0" fontId="43" fillId="0" borderId="53" applyNumberFormat="0" applyFill="0" applyAlignment="0" applyProtection="0"/>
    <xf numFmtId="0" fontId="43" fillId="0" borderId="53" applyNumberFormat="0" applyFill="0" applyAlignment="0" applyProtection="0"/>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21" borderId="54" applyNumberFormat="0" applyAlignment="0" applyProtection="0"/>
    <xf numFmtId="0" fontId="44" fillId="21" borderId="54" applyNumberFormat="0" applyAlignment="0" applyProtection="0"/>
    <xf numFmtId="0" fontId="44" fillId="21" borderId="54" applyNumberFormat="0" applyAlignment="0" applyProtection="0"/>
    <xf numFmtId="0" fontId="44" fillId="21" borderId="54" applyNumberFormat="0" applyAlignment="0" applyProtection="0"/>
    <xf numFmtId="0" fontId="44" fillId="21" borderId="54" applyNumberFormat="0" applyAlignment="0" applyProtection="0"/>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21" borderId="54" applyNumberFormat="0" applyAlignment="0" applyProtection="0"/>
    <xf numFmtId="0" fontId="44" fillId="21" borderId="54" applyNumberFormat="0" applyAlignment="0" applyProtection="0"/>
    <xf numFmtId="0" fontId="44" fillId="21" borderId="54" applyNumberFormat="0" applyAlignment="0" applyProtection="0"/>
    <xf numFmtId="0" fontId="44" fillId="21" borderId="54" applyNumberFormat="0" applyAlignment="0" applyProtection="0"/>
    <xf numFmtId="0" fontId="44" fillId="21" borderId="54" applyNumberFormat="0" applyAlignment="0" applyProtection="0"/>
    <xf numFmtId="0" fontId="44" fillId="21" borderId="54" applyNumberFormat="0" applyAlignment="0" applyProtection="0"/>
    <xf numFmtId="0" fontId="44" fillId="21" borderId="54" applyNumberFormat="0" applyAlignment="0" applyProtection="0"/>
    <xf numFmtId="0" fontId="44" fillId="21" borderId="54" applyNumberFormat="0" applyAlignment="0" applyProtection="0"/>
    <xf numFmtId="0" fontId="44" fillId="21" borderId="54" applyNumberFormat="0" applyAlignment="0" applyProtection="0"/>
    <xf numFmtId="0" fontId="44" fillId="21" borderId="54" applyNumberFormat="0" applyAlignment="0" applyProtection="0"/>
    <xf numFmtId="0" fontId="44" fillId="21" borderId="54" applyNumberFormat="0" applyAlignment="0" applyProtection="0"/>
    <xf numFmtId="0" fontId="44" fillId="21" borderId="54" applyNumberFormat="0" applyAlignment="0" applyProtection="0"/>
    <xf numFmtId="0" fontId="44" fillId="21" borderId="54" applyNumberFormat="0" applyAlignment="0" applyProtection="0"/>
    <xf numFmtId="0" fontId="44" fillId="21" borderId="54" applyNumberFormat="0" applyAlignment="0" applyProtection="0"/>
    <xf numFmtId="0" fontId="44" fillId="21" borderId="54" applyNumberFormat="0" applyAlignment="0" applyProtection="0"/>
    <xf numFmtId="0" fontId="44" fillId="21" borderId="54" applyNumberFormat="0" applyAlignment="0" applyProtection="0"/>
    <xf numFmtId="0" fontId="44" fillId="21" borderId="54" applyNumberFormat="0" applyAlignment="0" applyProtection="0"/>
    <xf numFmtId="0" fontId="44" fillId="21" borderId="54" applyNumberFormat="0" applyAlignment="0" applyProtection="0"/>
    <xf numFmtId="0" fontId="44" fillId="21" borderId="54" applyNumberFormat="0" applyAlignment="0" applyProtection="0"/>
    <xf numFmtId="0" fontId="44" fillId="21" borderId="54" applyNumberFormat="0" applyAlignment="0" applyProtection="0"/>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21" borderId="54" applyNumberFormat="0" applyAlignment="0" applyProtection="0"/>
    <xf numFmtId="0" fontId="44" fillId="21" borderId="54" applyNumberFormat="0" applyAlignment="0" applyProtection="0"/>
    <xf numFmtId="0" fontId="44" fillId="21" borderId="54" applyNumberFormat="0" applyAlignment="0" applyProtection="0"/>
    <xf numFmtId="0" fontId="44" fillId="21" borderId="54" applyNumberFormat="0" applyAlignment="0" applyProtection="0"/>
    <xf numFmtId="0" fontId="44" fillId="21" borderId="54" applyNumberFormat="0" applyAlignment="0" applyProtection="0"/>
    <xf numFmtId="0" fontId="44" fillId="21" borderId="54" applyNumberFormat="0" applyAlignment="0" applyProtection="0"/>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3" borderId="51" applyNumberFormat="0" applyAlignment="0" applyProtection="0"/>
    <xf numFmtId="0" fontId="46" fillId="23" borderId="51" applyNumberFormat="0" applyAlignment="0" applyProtection="0"/>
    <xf numFmtId="0" fontId="46" fillId="23" borderId="51" applyNumberFormat="0" applyAlignment="0" applyProtection="0"/>
    <xf numFmtId="0" fontId="46" fillId="23" borderId="51" applyNumberFormat="0" applyAlignment="0" applyProtection="0"/>
    <xf numFmtId="0" fontId="46" fillId="23" borderId="51" applyNumberFormat="0" applyAlignment="0" applyProtection="0"/>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3" borderId="51" applyNumberFormat="0" applyAlignment="0" applyProtection="0"/>
    <xf numFmtId="0" fontId="46" fillId="23" borderId="51" applyNumberFormat="0" applyAlignment="0" applyProtection="0"/>
    <xf numFmtId="0" fontId="46" fillId="23" borderId="51" applyNumberFormat="0" applyAlignment="0" applyProtection="0"/>
    <xf numFmtId="0" fontId="46" fillId="23" borderId="51" applyNumberFormat="0" applyAlignment="0" applyProtection="0"/>
    <xf numFmtId="0" fontId="46" fillId="23" borderId="51" applyNumberFormat="0" applyAlignment="0" applyProtection="0"/>
    <xf numFmtId="0" fontId="46" fillId="23" borderId="51" applyNumberFormat="0" applyAlignment="0" applyProtection="0"/>
    <xf numFmtId="0" fontId="46" fillId="23" borderId="51" applyNumberFormat="0" applyAlignment="0" applyProtection="0"/>
    <xf numFmtId="0" fontId="46" fillId="23" borderId="51" applyNumberFormat="0" applyAlignment="0" applyProtection="0"/>
    <xf numFmtId="0" fontId="46" fillId="23" borderId="51" applyNumberFormat="0" applyAlignment="0" applyProtection="0"/>
    <xf numFmtId="0" fontId="46" fillId="23" borderId="51" applyNumberFormat="0" applyAlignment="0" applyProtection="0"/>
    <xf numFmtId="0" fontId="46" fillId="23" borderId="51" applyNumberFormat="0" applyAlignment="0" applyProtection="0"/>
    <xf numFmtId="0" fontId="46" fillId="23" borderId="51" applyNumberFormat="0" applyAlignment="0" applyProtection="0"/>
    <xf numFmtId="0" fontId="46" fillId="23" borderId="51" applyNumberFormat="0" applyAlignment="0" applyProtection="0"/>
    <xf numFmtId="0" fontId="46" fillId="23" borderId="51" applyNumberFormat="0" applyAlignment="0" applyProtection="0"/>
    <xf numFmtId="0" fontId="46" fillId="23" borderId="51" applyNumberFormat="0" applyAlignment="0" applyProtection="0"/>
    <xf numFmtId="0" fontId="46" fillId="23" borderId="51" applyNumberFormat="0" applyAlignment="0" applyProtection="0"/>
    <xf numFmtId="0" fontId="46" fillId="23" borderId="51" applyNumberFormat="0" applyAlignment="0" applyProtection="0"/>
    <xf numFmtId="0" fontId="46" fillId="23" borderId="51" applyNumberFormat="0" applyAlignment="0" applyProtection="0"/>
    <xf numFmtId="0" fontId="46" fillId="23" borderId="51" applyNumberFormat="0" applyAlignment="0" applyProtection="0"/>
    <xf numFmtId="0" fontId="46" fillId="23" borderId="51" applyNumberFormat="0" applyAlignment="0" applyProtection="0"/>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3" borderId="51" applyNumberFormat="0" applyAlignment="0" applyProtection="0"/>
    <xf numFmtId="0" fontId="46" fillId="23" borderId="51" applyNumberFormat="0" applyAlignment="0" applyProtection="0"/>
    <xf numFmtId="0" fontId="46" fillId="23" borderId="51" applyNumberFormat="0" applyAlignment="0" applyProtection="0"/>
    <xf numFmtId="0" fontId="46" fillId="23" borderId="51" applyNumberFormat="0" applyAlignment="0" applyProtection="0"/>
    <xf numFmtId="0" fontId="46" fillId="23" borderId="51" applyNumberFormat="0" applyAlignment="0" applyProtection="0"/>
    <xf numFmtId="0" fontId="46" fillId="23" borderId="51" applyNumberFormat="0" applyAlignment="0" applyProtection="0"/>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21" fillId="0" borderId="0"/>
    <xf numFmtId="0" fontId="46" fillId="23" borderId="68" applyNumberFormat="0" applyAlignment="0" applyProtection="0"/>
    <xf numFmtId="0" fontId="32" fillId="25" borderId="72" applyNumberFormat="0" applyAlignment="0" applyProtection="0"/>
    <xf numFmtId="0" fontId="46" fillId="29" borderId="68" applyNumberFormat="0" applyAlignment="0" applyProtection="0">
      <alignment vertical="center"/>
    </xf>
    <xf numFmtId="0" fontId="18" fillId="53" borderId="72" applyNumberFormat="0" applyFont="0" applyAlignment="0" applyProtection="0">
      <alignment vertical="center"/>
    </xf>
    <xf numFmtId="0" fontId="44" fillId="6" borderId="54" applyNumberFormat="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4" fillId="6" borderId="54" applyNumberFormat="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32" fillId="25" borderId="67" applyNumberFormat="0" applyAlignment="0" applyProtection="0"/>
    <xf numFmtId="0" fontId="43" fillId="0" borderId="52" applyNumberFormat="0" applyFill="0" applyAlignment="0" applyProtection="0">
      <alignment vertical="center"/>
    </xf>
    <xf numFmtId="0" fontId="18" fillId="53" borderId="67" applyNumberFormat="0" applyFon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35" fillId="21" borderId="68" applyNumberFormat="0" applyAlignment="0" applyProtection="0"/>
    <xf numFmtId="0" fontId="35" fillId="6" borderId="68" applyNumberFormat="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70" applyNumberFormat="0" applyFill="0" applyAlignment="0" applyProtection="0"/>
    <xf numFmtId="0" fontId="43" fillId="0" borderId="70" applyNumberFormat="0" applyFill="0" applyAlignment="0" applyProtection="0"/>
    <xf numFmtId="0" fontId="44" fillId="6" borderId="71" applyNumberFormat="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3" fillId="0" borderId="52"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35" fillId="6" borderId="78" applyNumberFormat="0" applyAlignment="0" applyProtection="0">
      <alignment vertical="center"/>
    </xf>
    <xf numFmtId="0" fontId="35" fillId="21" borderId="51" applyNumberFormat="0" applyAlignment="0" applyProtection="0"/>
    <xf numFmtId="0" fontId="35" fillId="6" borderId="51" applyNumberFormat="0" applyAlignment="0" applyProtection="0">
      <alignment vertical="center"/>
    </xf>
    <xf numFmtId="0" fontId="46" fillId="29" borderId="78" applyNumberForma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46" fillId="29" borderId="68" applyNumberFormat="0" applyAlignment="0" applyProtection="0">
      <alignment vertical="center"/>
    </xf>
    <xf numFmtId="0" fontId="46" fillId="29" borderId="78" applyNumberFormat="0" applyAlignment="0" applyProtection="0">
      <alignment vertical="center"/>
    </xf>
    <xf numFmtId="0" fontId="44" fillId="6" borderId="81" applyNumberFormat="0" applyAlignment="0" applyProtection="0">
      <alignment vertical="center"/>
    </xf>
    <xf numFmtId="0" fontId="46" fillId="29" borderId="68" applyNumberFormat="0" applyAlignment="0" applyProtection="0">
      <alignment vertical="center"/>
    </xf>
    <xf numFmtId="0" fontId="44" fillId="6" borderId="71" applyNumberFormat="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35" fillId="21" borderId="68" applyNumberFormat="0" applyAlignment="0" applyProtection="0"/>
    <xf numFmtId="0" fontId="43" fillId="0" borderId="69" applyNumberFormat="0" applyFill="0" applyAlignment="0" applyProtection="0">
      <alignment vertical="center"/>
    </xf>
    <xf numFmtId="0" fontId="18" fillId="53" borderId="77" applyNumberFormat="0" applyFont="0" applyAlignment="0" applyProtection="0">
      <alignment vertical="center"/>
    </xf>
    <xf numFmtId="0" fontId="35" fillId="6" borderId="78" applyNumberFormat="0" applyAlignment="0" applyProtection="0">
      <alignment vertical="center"/>
    </xf>
    <xf numFmtId="0" fontId="35" fillId="6" borderId="68" applyNumberFormat="0" applyAlignment="0" applyProtection="0">
      <alignment vertical="center"/>
    </xf>
    <xf numFmtId="0" fontId="32" fillId="25" borderId="50" applyNumberFormat="0" applyAlignment="0" applyProtection="0"/>
    <xf numFmtId="0" fontId="35" fillId="6" borderId="68" applyNumberForma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18" fillId="53" borderId="67" applyNumberFormat="0" applyFont="0" applyAlignment="0" applyProtection="0">
      <alignment vertical="center"/>
    </xf>
    <xf numFmtId="0" fontId="35" fillId="6" borderId="78" applyNumberForma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32" fillId="25" borderId="50" applyNumberFormat="0" applyAlignment="0" applyProtection="0"/>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44" fillId="6" borderId="81" applyNumberFormat="0" applyAlignment="0" applyProtection="0">
      <alignment vertical="center"/>
    </xf>
    <xf numFmtId="0" fontId="43" fillId="0" borderId="79" applyNumberFormat="0" applyFill="0" applyAlignment="0" applyProtection="0">
      <alignment vertical="center"/>
    </xf>
    <xf numFmtId="0" fontId="18" fillId="53" borderId="67" applyNumberFormat="0" applyFont="0" applyAlignment="0" applyProtection="0">
      <alignment vertical="center"/>
    </xf>
    <xf numFmtId="0" fontId="44" fillId="6" borderId="81" applyNumberFormat="0" applyAlignment="0" applyProtection="0">
      <alignment vertical="center"/>
    </xf>
    <xf numFmtId="0" fontId="43" fillId="0" borderId="79" applyNumberFormat="0" applyFill="0" applyAlignment="0" applyProtection="0">
      <alignment vertical="center"/>
    </xf>
    <xf numFmtId="0" fontId="43" fillId="0" borderId="80" applyNumberFormat="0" applyFill="0" applyAlignment="0" applyProtection="0"/>
    <xf numFmtId="0" fontId="43" fillId="0" borderId="79" applyNumberFormat="0" applyFill="0" applyAlignment="0" applyProtection="0">
      <alignment vertical="center"/>
    </xf>
    <xf numFmtId="0" fontId="44" fillId="6" borderId="81" applyNumberFormat="0" applyAlignment="0" applyProtection="0">
      <alignment vertical="center"/>
    </xf>
    <xf numFmtId="0" fontId="44" fillId="6" borderId="81" applyNumberFormat="0" applyAlignment="0" applyProtection="0">
      <alignment vertical="center"/>
    </xf>
    <xf numFmtId="0" fontId="44" fillId="6" borderId="81" applyNumberForma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44" fillId="21" borderId="81" applyNumberFormat="0" applyAlignment="0" applyProtection="0"/>
    <xf numFmtId="0" fontId="35" fillId="21" borderId="51" applyNumberFormat="0" applyAlignment="0" applyProtection="0"/>
    <xf numFmtId="0" fontId="35" fillId="21" borderId="51" applyNumberFormat="0" applyAlignment="0" applyProtection="0"/>
    <xf numFmtId="0" fontId="43" fillId="0" borderId="79" applyNumberFormat="0" applyFill="0" applyAlignment="0" applyProtection="0">
      <alignment vertical="center"/>
    </xf>
    <xf numFmtId="0" fontId="43" fillId="0" borderId="79" applyNumberFormat="0" applyFill="0" applyAlignment="0" applyProtection="0">
      <alignment vertical="center"/>
    </xf>
    <xf numFmtId="0" fontId="43" fillId="0" borderId="79" applyNumberFormat="0" applyFill="0" applyAlignment="0" applyProtection="0">
      <alignment vertical="center"/>
    </xf>
    <xf numFmtId="0" fontId="46" fillId="29" borderId="68" applyNumberFormat="0" applyAlignment="0" applyProtection="0">
      <alignment vertical="center"/>
    </xf>
    <xf numFmtId="0" fontId="35" fillId="6" borderId="78" applyNumberForma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35" fillId="21" borderId="68" applyNumberFormat="0" applyAlignment="0" applyProtection="0"/>
    <xf numFmtId="0" fontId="43" fillId="0" borderId="69" applyNumberFormat="0" applyFill="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18" fillId="53" borderId="67" applyNumberFormat="0" applyFon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18" fillId="53" borderId="67" applyNumberFormat="0" applyFont="0" applyAlignment="0" applyProtection="0">
      <alignment vertical="center"/>
    </xf>
    <xf numFmtId="0" fontId="43" fillId="0" borderId="53" applyNumberFormat="0" applyFill="0" applyAlignment="0" applyProtection="0"/>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43" fillId="0" borderId="53" applyNumberFormat="0" applyFill="0" applyAlignment="0" applyProtection="0"/>
    <xf numFmtId="0" fontId="35" fillId="6" borderId="73" applyNumberFormat="0" applyAlignment="0" applyProtection="0">
      <alignment vertical="center"/>
    </xf>
    <xf numFmtId="0" fontId="18" fillId="53" borderId="72" applyNumberFormat="0" applyFont="0" applyAlignment="0" applyProtection="0">
      <alignment vertical="center"/>
    </xf>
    <xf numFmtId="0" fontId="44" fillId="21" borderId="54" applyNumberFormat="0" applyAlignment="0" applyProtection="0"/>
    <xf numFmtId="0" fontId="18" fillId="53" borderId="72" applyNumberFormat="0" applyFont="0" applyAlignment="0" applyProtection="0">
      <alignment vertical="center"/>
    </xf>
    <xf numFmtId="0" fontId="18" fillId="53" borderId="72" applyNumberFormat="0" applyFont="0" applyAlignment="0" applyProtection="0">
      <alignment vertical="center"/>
    </xf>
    <xf numFmtId="0" fontId="18" fillId="53" borderId="72" applyNumberFormat="0" applyFont="0" applyAlignment="0" applyProtection="0">
      <alignment vertical="center"/>
    </xf>
    <xf numFmtId="0" fontId="18" fillId="53" borderId="72" applyNumberFormat="0" applyFont="0" applyAlignment="0" applyProtection="0">
      <alignment vertical="center"/>
    </xf>
    <xf numFmtId="0" fontId="18" fillId="53" borderId="72" applyNumberFormat="0" applyFont="0" applyAlignment="0" applyProtection="0">
      <alignment vertical="center"/>
    </xf>
    <xf numFmtId="0" fontId="18" fillId="53" borderId="72" applyNumberFormat="0" applyFont="0" applyAlignment="0" applyProtection="0">
      <alignment vertical="center"/>
    </xf>
    <xf numFmtId="0" fontId="18" fillId="53" borderId="72" applyNumberFormat="0" applyFont="0" applyAlignment="0" applyProtection="0">
      <alignment vertical="center"/>
    </xf>
    <xf numFmtId="0" fontId="18" fillId="53" borderId="72" applyNumberFormat="0" applyFont="0" applyAlignment="0" applyProtection="0">
      <alignment vertical="center"/>
    </xf>
    <xf numFmtId="0" fontId="44" fillId="21" borderId="54" applyNumberFormat="0" applyAlignment="0" applyProtection="0"/>
    <xf numFmtId="0" fontId="35" fillId="6" borderId="73" applyNumberFormat="0" applyAlignment="0" applyProtection="0">
      <alignment vertical="center"/>
    </xf>
    <xf numFmtId="0" fontId="44" fillId="6" borderId="76" applyNumberForma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46" fillId="23" borderId="51" applyNumberFormat="0" applyAlignment="0" applyProtection="0"/>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46" fillId="23" borderId="51" applyNumberFormat="0" applyAlignment="0" applyProtection="0"/>
    <xf numFmtId="0" fontId="44" fillId="6" borderId="71" applyNumberFormat="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35" fillId="6" borderId="73" applyNumberFormat="0" applyAlignment="0" applyProtection="0">
      <alignment vertical="center"/>
    </xf>
    <xf numFmtId="0" fontId="18" fillId="53" borderId="72" applyNumberFormat="0" applyFont="0" applyAlignment="0" applyProtection="0">
      <alignment vertical="center"/>
    </xf>
    <xf numFmtId="0" fontId="18" fillId="53" borderId="72" applyNumberFormat="0" applyFont="0" applyAlignment="0" applyProtection="0">
      <alignment vertical="center"/>
    </xf>
    <xf numFmtId="0" fontId="35" fillId="6" borderId="68" applyNumberFormat="0" applyAlignment="0" applyProtection="0">
      <alignment vertical="center"/>
    </xf>
    <xf numFmtId="0" fontId="18" fillId="53" borderId="67" applyNumberFormat="0" applyFon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46" fillId="29" borderId="78" applyNumberForma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35" fillId="6" borderId="78" applyNumberFormat="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70" applyNumberFormat="0" applyFill="0" applyAlignment="0" applyProtection="0"/>
    <xf numFmtId="0" fontId="44" fillId="6" borderId="71" applyNumberFormat="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35" fillId="6" borderId="68" applyNumberFormat="0" applyAlignment="0" applyProtection="0">
      <alignment vertical="center"/>
    </xf>
    <xf numFmtId="0" fontId="18" fillId="53" borderId="77" applyNumberFormat="0" applyFont="0" applyAlignment="0" applyProtection="0">
      <alignment vertical="center"/>
    </xf>
    <xf numFmtId="0" fontId="32" fillId="25" borderId="77" applyNumberFormat="0" applyAlignment="0" applyProtection="0"/>
    <xf numFmtId="0" fontId="35" fillId="6" borderId="78" applyNumberFormat="0" applyAlignment="0" applyProtection="0">
      <alignment vertical="center"/>
    </xf>
    <xf numFmtId="0" fontId="35" fillId="6" borderId="68" applyNumberFormat="0" applyAlignment="0" applyProtection="0">
      <alignment vertical="center"/>
    </xf>
    <xf numFmtId="0" fontId="32" fillId="25" borderId="50" applyNumberFormat="0" applyAlignment="0" applyProtection="0"/>
    <xf numFmtId="0" fontId="35" fillId="6" borderId="68" applyNumberForma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18" fillId="53" borderId="67" applyNumberFormat="0" applyFont="0" applyAlignment="0" applyProtection="0">
      <alignment vertical="center"/>
    </xf>
    <xf numFmtId="0" fontId="35" fillId="6" borderId="78" applyNumberFormat="0" applyAlignment="0" applyProtection="0">
      <alignment vertical="center"/>
    </xf>
    <xf numFmtId="0" fontId="32" fillId="25" borderId="67" applyNumberFormat="0" applyAlignment="0" applyProtection="0"/>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35" fillId="6" borderId="78" applyNumberFormat="0" applyAlignment="0" applyProtection="0">
      <alignment vertical="center"/>
    </xf>
    <xf numFmtId="0" fontId="46" fillId="29" borderId="51" applyNumberFormat="0" applyAlignment="0" applyProtection="0">
      <alignment vertical="center"/>
    </xf>
    <xf numFmtId="0" fontId="43" fillId="0" borderId="79" applyNumberFormat="0" applyFill="0" applyAlignment="0" applyProtection="0">
      <alignment vertical="center"/>
    </xf>
    <xf numFmtId="0" fontId="43" fillId="0" borderId="79" applyNumberFormat="0" applyFill="0" applyAlignment="0" applyProtection="0">
      <alignment vertical="center"/>
    </xf>
    <xf numFmtId="0" fontId="44" fillId="6" borderId="81" applyNumberFormat="0" applyAlignment="0" applyProtection="0">
      <alignment vertical="center"/>
    </xf>
    <xf numFmtId="0" fontId="43" fillId="0" borderId="79" applyNumberFormat="0" applyFill="0" applyAlignment="0" applyProtection="0">
      <alignment vertical="center"/>
    </xf>
    <xf numFmtId="0" fontId="43" fillId="0" borderId="79" applyNumberFormat="0" applyFill="0" applyAlignment="0" applyProtection="0">
      <alignment vertical="center"/>
    </xf>
    <xf numFmtId="0" fontId="43" fillId="0" borderId="80" applyNumberFormat="0" applyFill="0" applyAlignment="0" applyProtection="0"/>
    <xf numFmtId="0" fontId="44" fillId="6" borderId="81" applyNumberFormat="0" applyAlignment="0" applyProtection="0">
      <alignment vertical="center"/>
    </xf>
    <xf numFmtId="0" fontId="44" fillId="6" borderId="81" applyNumberFormat="0" applyAlignment="0" applyProtection="0">
      <alignment vertical="center"/>
    </xf>
    <xf numFmtId="0" fontId="44" fillId="6" borderId="81" applyNumberFormat="0" applyAlignment="0" applyProtection="0">
      <alignment vertical="center"/>
    </xf>
    <xf numFmtId="0" fontId="18" fillId="53" borderId="67" applyNumberFormat="0" applyFont="0" applyAlignment="0" applyProtection="0">
      <alignment vertical="center"/>
    </xf>
    <xf numFmtId="0" fontId="35" fillId="6" borderId="78" applyNumberFormat="0" applyAlignment="0" applyProtection="0">
      <alignment vertical="center"/>
    </xf>
    <xf numFmtId="0" fontId="18" fillId="53" borderId="67" applyNumberFormat="0" applyFont="0" applyAlignment="0" applyProtection="0">
      <alignment vertical="center"/>
    </xf>
    <xf numFmtId="0" fontId="46" fillId="23" borderId="78" applyNumberFormat="0" applyAlignment="0" applyProtection="0"/>
    <xf numFmtId="0" fontId="35" fillId="6" borderId="78" applyNumberFormat="0" applyAlignment="0" applyProtection="0">
      <alignment vertical="center"/>
    </xf>
    <xf numFmtId="0" fontId="35" fillId="6" borderId="51" applyNumberFormat="0" applyAlignment="0" applyProtection="0">
      <alignment vertical="center"/>
    </xf>
    <xf numFmtId="0" fontId="35" fillId="21" borderId="51" applyNumberFormat="0" applyAlignment="0" applyProtection="0"/>
    <xf numFmtId="0" fontId="35" fillId="6" borderId="78" applyNumberFormat="0" applyAlignment="0" applyProtection="0">
      <alignment vertical="center"/>
    </xf>
    <xf numFmtId="0" fontId="35" fillId="21" borderId="51" applyNumberFormat="0" applyAlignment="0" applyProtection="0"/>
    <xf numFmtId="0" fontId="44" fillId="6" borderId="71" applyNumberFormat="0" applyAlignment="0" applyProtection="0">
      <alignment vertical="center"/>
    </xf>
    <xf numFmtId="0" fontId="44" fillId="6" borderId="71" applyNumberFormat="0" applyAlignment="0" applyProtection="0">
      <alignment vertical="center"/>
    </xf>
    <xf numFmtId="0" fontId="43" fillId="0" borderId="69" applyNumberFormat="0" applyFill="0" applyAlignment="0" applyProtection="0">
      <alignment vertical="center"/>
    </xf>
    <xf numFmtId="0" fontId="44" fillId="6" borderId="71" applyNumberFormat="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70" applyNumberFormat="0" applyFill="0" applyAlignment="0" applyProtection="0"/>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18" fillId="53" borderId="67" applyNumberFormat="0" applyFon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18" fillId="53" borderId="67" applyNumberFormat="0" applyFont="0" applyAlignment="0" applyProtection="0">
      <alignment vertical="center"/>
    </xf>
    <xf numFmtId="0" fontId="43" fillId="0" borderId="52" applyNumberFormat="0" applyFill="0" applyAlignment="0" applyProtection="0">
      <alignment vertical="center"/>
    </xf>
    <xf numFmtId="0" fontId="43" fillId="0" borderId="53" applyNumberFormat="0" applyFill="0" applyAlignment="0" applyProtection="0"/>
    <xf numFmtId="0" fontId="18" fillId="53" borderId="67" applyNumberFormat="0" applyFont="0" applyAlignment="0" applyProtection="0">
      <alignment vertical="center"/>
    </xf>
    <xf numFmtId="0" fontId="32" fillId="25" borderId="67" applyNumberFormat="0" applyAlignment="0" applyProtection="0"/>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43" fillId="0" borderId="53" applyNumberFormat="0" applyFill="0" applyAlignment="0" applyProtection="0"/>
    <xf numFmtId="0" fontId="44" fillId="6" borderId="54" applyNumberFormat="0" applyAlignment="0" applyProtection="0">
      <alignment vertical="center"/>
    </xf>
    <xf numFmtId="0" fontId="44" fillId="21" borderId="54" applyNumberFormat="0" applyAlignment="0" applyProtection="0"/>
    <xf numFmtId="0" fontId="18" fillId="53" borderId="72" applyNumberFormat="0" applyFont="0" applyAlignment="0" applyProtection="0">
      <alignment vertical="center"/>
    </xf>
    <xf numFmtId="0" fontId="18" fillId="53" borderId="72" applyNumberFormat="0" applyFont="0" applyAlignment="0" applyProtection="0">
      <alignment vertical="center"/>
    </xf>
    <xf numFmtId="0" fontId="18" fillId="53" borderId="72" applyNumberFormat="0" applyFont="0" applyAlignment="0" applyProtection="0">
      <alignment vertical="center"/>
    </xf>
    <xf numFmtId="0" fontId="18" fillId="53" borderId="72" applyNumberFormat="0" applyFont="0" applyAlignment="0" applyProtection="0">
      <alignment vertical="center"/>
    </xf>
    <xf numFmtId="0" fontId="18" fillId="53" borderId="72" applyNumberFormat="0" applyFont="0" applyAlignment="0" applyProtection="0">
      <alignment vertical="center"/>
    </xf>
    <xf numFmtId="0" fontId="18" fillId="53" borderId="72" applyNumberFormat="0" applyFont="0" applyAlignment="0" applyProtection="0">
      <alignment vertical="center"/>
    </xf>
    <xf numFmtId="0" fontId="32" fillId="25" borderId="72" applyNumberFormat="0" applyAlignment="0" applyProtection="0"/>
    <xf numFmtId="0" fontId="18" fillId="53" borderId="72" applyNumberFormat="0" applyFont="0" applyAlignment="0" applyProtection="0">
      <alignment vertical="center"/>
    </xf>
    <xf numFmtId="0" fontId="44" fillId="21" borderId="54" applyNumberFormat="0" applyAlignment="0" applyProtection="0"/>
    <xf numFmtId="0" fontId="35" fillId="6" borderId="73" applyNumberFormat="0" applyAlignment="0" applyProtection="0">
      <alignment vertical="center"/>
    </xf>
    <xf numFmtId="0" fontId="46" fillId="23" borderId="63" applyNumberFormat="0" applyAlignment="0" applyProtection="0"/>
    <xf numFmtId="0" fontId="18" fillId="53" borderId="67" applyNumberFormat="0" applyFont="0" applyAlignment="0" applyProtection="0">
      <alignment vertical="center"/>
    </xf>
    <xf numFmtId="0" fontId="32" fillId="25" borderId="67" applyNumberFormat="0" applyAlignment="0" applyProtection="0"/>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46" fillId="29" borderId="51" applyNumberFormat="0" applyAlignment="0" applyProtection="0">
      <alignment vertical="center"/>
    </xf>
    <xf numFmtId="0" fontId="46" fillId="23" borderId="51" applyNumberFormat="0" applyAlignment="0" applyProtection="0"/>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46" fillId="23" borderId="51" applyNumberFormat="0" applyAlignment="0" applyProtection="0"/>
    <xf numFmtId="0" fontId="44" fillId="21" borderId="66" applyNumberFormat="0" applyAlignment="0" applyProtection="0"/>
    <xf numFmtId="0" fontId="18" fillId="53" borderId="67" applyNumberFormat="0" applyFont="0" applyAlignment="0" applyProtection="0">
      <alignment vertical="center"/>
    </xf>
    <xf numFmtId="0" fontId="35" fillId="6" borderId="68" applyNumberFormat="0" applyAlignment="0" applyProtection="0">
      <alignment vertical="center"/>
    </xf>
    <xf numFmtId="0" fontId="44" fillId="21" borderId="54" applyNumberFormat="0" applyAlignment="0" applyProtection="0"/>
    <xf numFmtId="0" fontId="32" fillId="25" borderId="72" applyNumberFormat="0" applyAlignment="0" applyProtection="0"/>
    <xf numFmtId="0" fontId="18" fillId="53" borderId="72" applyNumberFormat="0" applyFont="0" applyAlignment="0" applyProtection="0">
      <alignment vertical="center"/>
    </xf>
    <xf numFmtId="0" fontId="18" fillId="53" borderId="72" applyNumberFormat="0" applyFont="0" applyAlignment="0" applyProtection="0">
      <alignment vertical="center"/>
    </xf>
    <xf numFmtId="0" fontId="46" fillId="29" borderId="51" applyNumberFormat="0" applyAlignment="0" applyProtection="0">
      <alignment vertical="center"/>
    </xf>
    <xf numFmtId="0" fontId="18" fillId="53" borderId="67" applyNumberFormat="0" applyFont="0" applyAlignment="0" applyProtection="0">
      <alignment vertical="center"/>
    </xf>
    <xf numFmtId="0" fontId="35" fillId="6" borderId="68" applyNumberForma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32" fillId="25" borderId="67" applyNumberFormat="0" applyAlignment="0" applyProtection="0"/>
    <xf numFmtId="0" fontId="35" fillId="6" borderId="78" applyNumberForma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35" fillId="6" borderId="78" applyNumberFormat="0" applyAlignment="0" applyProtection="0">
      <alignment vertical="center"/>
    </xf>
    <xf numFmtId="0" fontId="18" fillId="53" borderId="77" applyNumberFormat="0" applyFont="0" applyAlignment="0" applyProtection="0">
      <alignment vertical="center"/>
    </xf>
    <xf numFmtId="0" fontId="18" fillId="53" borderId="77" applyNumberFormat="0" applyFont="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70" applyNumberFormat="0" applyFill="0" applyAlignment="0" applyProtection="0"/>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4" fillId="21" borderId="71" applyNumberFormat="0" applyAlignment="0" applyProtection="0"/>
    <xf numFmtId="0" fontId="46" fillId="29" borderId="68" applyNumberFormat="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46" fillId="23" borderId="68" applyNumberFormat="0" applyAlignment="0" applyProtection="0"/>
    <xf numFmtId="0" fontId="46" fillId="23" borderId="68" applyNumberFormat="0" applyAlignment="0" applyProtection="0"/>
    <xf numFmtId="0" fontId="18" fillId="53" borderId="50" applyNumberFormat="0" applyFont="0" applyAlignment="0" applyProtection="0">
      <alignment vertical="center"/>
    </xf>
    <xf numFmtId="0" fontId="35" fillId="6" borderId="68" applyNumberForma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43" fillId="0" borderId="53" applyNumberFormat="0" applyFill="0" applyAlignment="0" applyProtection="0"/>
    <xf numFmtId="0" fontId="43" fillId="0" borderId="69" applyNumberFormat="0" applyFill="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32" fillId="25" borderId="62" applyNumberFormat="0" applyAlignment="0" applyProtection="0"/>
    <xf numFmtId="0" fontId="32" fillId="25" borderId="62" applyNumberFormat="0" applyAlignment="0" applyProtection="0"/>
    <xf numFmtId="0" fontId="32" fillId="25" borderId="62" applyNumberFormat="0" applyAlignment="0" applyProtection="0"/>
    <xf numFmtId="0" fontId="32" fillId="25" borderId="62" applyNumberFormat="0" applyAlignment="0" applyProtection="0"/>
    <xf numFmtId="0" fontId="32" fillId="25" borderId="62" applyNumberFormat="0" applyAlignment="0" applyProtection="0"/>
    <xf numFmtId="0" fontId="32" fillId="25" borderId="62" applyNumberFormat="0" applyAlignment="0" applyProtection="0"/>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32" fillId="25" borderId="62" applyNumberFormat="0" applyAlignment="0" applyProtection="0"/>
    <xf numFmtId="0" fontId="32" fillId="25" borderId="62" applyNumberFormat="0" applyAlignment="0" applyProtection="0"/>
    <xf numFmtId="0" fontId="32" fillId="25" borderId="62" applyNumberFormat="0" applyAlignment="0" applyProtection="0"/>
    <xf numFmtId="0" fontId="32" fillId="25" borderId="62" applyNumberFormat="0" applyAlignment="0" applyProtection="0"/>
    <xf numFmtId="0" fontId="32" fillId="25" borderId="62" applyNumberFormat="0" applyAlignment="0" applyProtection="0"/>
    <xf numFmtId="0" fontId="32" fillId="25" borderId="62" applyNumberFormat="0" applyAlignment="0" applyProtection="0"/>
    <xf numFmtId="0" fontId="32" fillId="25" borderId="62" applyNumberFormat="0" applyAlignment="0" applyProtection="0"/>
    <xf numFmtId="0" fontId="32" fillId="25" borderId="62" applyNumberFormat="0" applyAlignment="0" applyProtection="0"/>
    <xf numFmtId="0" fontId="32" fillId="25" borderId="62" applyNumberFormat="0" applyAlignment="0" applyProtection="0"/>
    <xf numFmtId="0" fontId="32" fillId="25" borderId="62" applyNumberFormat="0" applyAlignment="0" applyProtection="0"/>
    <xf numFmtId="0" fontId="32" fillId="25" borderId="62" applyNumberFormat="0" applyAlignment="0" applyProtection="0"/>
    <xf numFmtId="0" fontId="32" fillId="25" borderId="62" applyNumberFormat="0" applyAlignment="0" applyProtection="0"/>
    <xf numFmtId="0" fontId="32" fillId="25" borderId="62" applyNumberFormat="0" applyAlignment="0" applyProtection="0"/>
    <xf numFmtId="0" fontId="32" fillId="25" borderId="62" applyNumberFormat="0" applyAlignment="0" applyProtection="0"/>
    <xf numFmtId="0" fontId="32" fillId="25" borderId="62" applyNumberFormat="0" applyAlignment="0" applyProtection="0"/>
    <xf numFmtId="0" fontId="32" fillId="25" borderId="62" applyNumberFormat="0" applyAlignment="0" applyProtection="0"/>
    <xf numFmtId="0" fontId="32" fillId="25" borderId="62" applyNumberFormat="0" applyAlignment="0" applyProtection="0"/>
    <xf numFmtId="0" fontId="32" fillId="25" borderId="62" applyNumberFormat="0" applyAlignment="0" applyProtection="0"/>
    <xf numFmtId="0" fontId="32" fillId="25" borderId="62" applyNumberFormat="0" applyAlignment="0" applyProtection="0"/>
    <xf numFmtId="0" fontId="32" fillId="25" borderId="62" applyNumberFormat="0" applyAlignment="0" applyProtection="0"/>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32" fillId="25" borderId="62" applyNumberFormat="0" applyAlignment="0" applyProtection="0"/>
    <xf numFmtId="0" fontId="32" fillId="25" borderId="62" applyNumberFormat="0" applyAlignment="0" applyProtection="0"/>
    <xf numFmtId="0" fontId="32" fillId="25" borderId="62" applyNumberFormat="0" applyAlignment="0" applyProtection="0"/>
    <xf numFmtId="0" fontId="32" fillId="25" borderId="62" applyNumberFormat="0" applyAlignment="0" applyProtection="0"/>
    <xf numFmtId="0" fontId="32" fillId="25" borderId="62" applyNumberFormat="0" applyAlignment="0" applyProtection="0"/>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21" borderId="63" applyNumberFormat="0" applyAlignment="0" applyProtection="0"/>
    <xf numFmtId="0" fontId="35" fillId="21" borderId="63" applyNumberFormat="0" applyAlignment="0" applyProtection="0"/>
    <xf numFmtId="0" fontId="35" fillId="21" borderId="63" applyNumberFormat="0" applyAlignment="0" applyProtection="0"/>
    <xf numFmtId="0" fontId="35" fillId="21" borderId="63" applyNumberFormat="0" applyAlignment="0" applyProtection="0"/>
    <xf numFmtId="0" fontId="35" fillId="21" borderId="63" applyNumberFormat="0" applyAlignment="0" applyProtection="0"/>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21" borderId="63" applyNumberFormat="0" applyAlignment="0" applyProtection="0"/>
    <xf numFmtId="0" fontId="35" fillId="21" borderId="63" applyNumberFormat="0" applyAlignment="0" applyProtection="0"/>
    <xf numFmtId="0" fontId="35" fillId="21" borderId="63" applyNumberFormat="0" applyAlignment="0" applyProtection="0"/>
    <xf numFmtId="0" fontId="35" fillId="21" borderId="63" applyNumberFormat="0" applyAlignment="0" applyProtection="0"/>
    <xf numFmtId="0" fontId="35" fillId="21" borderId="63" applyNumberFormat="0" applyAlignment="0" applyProtection="0"/>
    <xf numFmtId="0" fontId="35" fillId="21" borderId="63" applyNumberFormat="0" applyAlignment="0" applyProtection="0"/>
    <xf numFmtId="0" fontId="35" fillId="21" borderId="63" applyNumberFormat="0" applyAlignment="0" applyProtection="0"/>
    <xf numFmtId="0" fontId="35" fillId="21" borderId="63" applyNumberFormat="0" applyAlignment="0" applyProtection="0"/>
    <xf numFmtId="0" fontId="35" fillId="21" borderId="63" applyNumberFormat="0" applyAlignment="0" applyProtection="0"/>
    <xf numFmtId="0" fontId="35" fillId="21" borderId="63" applyNumberFormat="0" applyAlignment="0" applyProtection="0"/>
    <xf numFmtId="0" fontId="35" fillId="21" borderId="63" applyNumberFormat="0" applyAlignment="0" applyProtection="0"/>
    <xf numFmtId="0" fontId="35" fillId="21" borderId="63" applyNumberFormat="0" applyAlignment="0" applyProtection="0"/>
    <xf numFmtId="0" fontId="35" fillId="21" borderId="63" applyNumberFormat="0" applyAlignment="0" applyProtection="0"/>
    <xf numFmtId="0" fontId="35" fillId="21" borderId="63" applyNumberFormat="0" applyAlignment="0" applyProtection="0"/>
    <xf numFmtId="0" fontId="35" fillId="21" borderId="63" applyNumberFormat="0" applyAlignment="0" applyProtection="0"/>
    <xf numFmtId="0" fontId="35" fillId="21" borderId="63" applyNumberFormat="0" applyAlignment="0" applyProtection="0"/>
    <xf numFmtId="0" fontId="35" fillId="21" borderId="63" applyNumberFormat="0" applyAlignment="0" applyProtection="0"/>
    <xf numFmtId="0" fontId="35" fillId="21" borderId="63" applyNumberFormat="0" applyAlignment="0" applyProtection="0"/>
    <xf numFmtId="0" fontId="35" fillId="21" borderId="63" applyNumberFormat="0" applyAlignment="0" applyProtection="0"/>
    <xf numFmtId="0" fontId="35" fillId="21" borderId="63" applyNumberFormat="0" applyAlignment="0" applyProtection="0"/>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21" borderId="63" applyNumberFormat="0" applyAlignment="0" applyProtection="0"/>
    <xf numFmtId="0" fontId="35" fillId="21" borderId="63" applyNumberFormat="0" applyAlignment="0" applyProtection="0"/>
    <xf numFmtId="0" fontId="35" fillId="21" borderId="63" applyNumberFormat="0" applyAlignment="0" applyProtection="0"/>
    <xf numFmtId="0" fontId="35" fillId="21" borderId="63" applyNumberFormat="0" applyAlignment="0" applyProtection="0"/>
    <xf numFmtId="0" fontId="35" fillId="21" borderId="63" applyNumberFormat="0" applyAlignment="0" applyProtection="0"/>
    <xf numFmtId="0" fontId="35" fillId="21" borderId="63" applyNumberFormat="0" applyAlignment="0" applyProtection="0"/>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2" fillId="0" borderId="55" applyNumberFormat="0" applyFill="0" applyAlignment="0" applyProtection="0"/>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5" applyNumberFormat="0" applyFill="0" applyAlignment="0" applyProtection="0"/>
    <xf numFmtId="0" fontId="43" fillId="0" borderId="65" applyNumberFormat="0" applyFill="0" applyAlignment="0" applyProtection="0"/>
    <xf numFmtId="0" fontId="43" fillId="0" borderId="65" applyNumberFormat="0" applyFill="0" applyAlignment="0" applyProtection="0"/>
    <xf numFmtId="0" fontId="43" fillId="0" borderId="65" applyNumberFormat="0" applyFill="0" applyAlignment="0" applyProtection="0"/>
    <xf numFmtId="0" fontId="43" fillId="0" borderId="65" applyNumberFormat="0" applyFill="0" applyAlignment="0" applyProtection="0"/>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5" applyNumberFormat="0" applyFill="0" applyAlignment="0" applyProtection="0"/>
    <xf numFmtId="0" fontId="43" fillId="0" borderId="65" applyNumberFormat="0" applyFill="0" applyAlignment="0" applyProtection="0"/>
    <xf numFmtId="0" fontId="43" fillId="0" borderId="65" applyNumberFormat="0" applyFill="0" applyAlignment="0" applyProtection="0"/>
    <xf numFmtId="0" fontId="43" fillId="0" borderId="65" applyNumberFormat="0" applyFill="0" applyAlignment="0" applyProtection="0"/>
    <xf numFmtId="0" fontId="43" fillId="0" borderId="65" applyNumberFormat="0" applyFill="0" applyAlignment="0" applyProtection="0"/>
    <xf numFmtId="0" fontId="43" fillId="0" borderId="65" applyNumberFormat="0" applyFill="0" applyAlignment="0" applyProtection="0"/>
    <xf numFmtId="0" fontId="43" fillId="0" borderId="65" applyNumberFormat="0" applyFill="0" applyAlignment="0" applyProtection="0"/>
    <xf numFmtId="0" fontId="43" fillId="0" borderId="65" applyNumberFormat="0" applyFill="0" applyAlignment="0" applyProtection="0"/>
    <xf numFmtId="0" fontId="43" fillId="0" borderId="65" applyNumberFormat="0" applyFill="0" applyAlignment="0" applyProtection="0"/>
    <xf numFmtId="0" fontId="43" fillId="0" borderId="65" applyNumberFormat="0" applyFill="0" applyAlignment="0" applyProtection="0"/>
    <xf numFmtId="0" fontId="43" fillId="0" borderId="65" applyNumberFormat="0" applyFill="0" applyAlignment="0" applyProtection="0"/>
    <xf numFmtId="0" fontId="43" fillId="0" borderId="65" applyNumberFormat="0" applyFill="0" applyAlignment="0" applyProtection="0"/>
    <xf numFmtId="0" fontId="43" fillId="0" borderId="65" applyNumberFormat="0" applyFill="0" applyAlignment="0" applyProtection="0"/>
    <xf numFmtId="0" fontId="43" fillId="0" borderId="65" applyNumberFormat="0" applyFill="0" applyAlignment="0" applyProtection="0"/>
    <xf numFmtId="0" fontId="43" fillId="0" borderId="65" applyNumberFormat="0" applyFill="0" applyAlignment="0" applyProtection="0"/>
    <xf numFmtId="0" fontId="43" fillId="0" borderId="65" applyNumberFormat="0" applyFill="0" applyAlignment="0" applyProtection="0"/>
    <xf numFmtId="0" fontId="43" fillId="0" borderId="65" applyNumberFormat="0" applyFill="0" applyAlignment="0" applyProtection="0"/>
    <xf numFmtId="0" fontId="43" fillId="0" borderId="65" applyNumberFormat="0" applyFill="0" applyAlignment="0" applyProtection="0"/>
    <xf numFmtId="0" fontId="43" fillId="0" borderId="65" applyNumberFormat="0" applyFill="0" applyAlignment="0" applyProtection="0"/>
    <xf numFmtId="0" fontId="43" fillId="0" borderId="65" applyNumberFormat="0" applyFill="0" applyAlignment="0" applyProtection="0"/>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5" applyNumberFormat="0" applyFill="0" applyAlignment="0" applyProtection="0"/>
    <xf numFmtId="0" fontId="43" fillId="0" borderId="65" applyNumberFormat="0" applyFill="0" applyAlignment="0" applyProtection="0"/>
    <xf numFmtId="0" fontId="43" fillId="0" borderId="65" applyNumberFormat="0" applyFill="0" applyAlignment="0" applyProtection="0"/>
    <xf numFmtId="0" fontId="43" fillId="0" borderId="65" applyNumberFormat="0" applyFill="0" applyAlignment="0" applyProtection="0"/>
    <xf numFmtId="0" fontId="43" fillId="0" borderId="65" applyNumberFormat="0" applyFill="0" applyAlignment="0" applyProtection="0"/>
    <xf numFmtId="0" fontId="43" fillId="0" borderId="65" applyNumberFormat="0" applyFill="0" applyAlignment="0" applyProtection="0"/>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21" borderId="66" applyNumberFormat="0" applyAlignment="0" applyProtection="0"/>
    <xf numFmtId="0" fontId="44" fillId="21" borderId="66" applyNumberFormat="0" applyAlignment="0" applyProtection="0"/>
    <xf numFmtId="0" fontId="44" fillId="21" borderId="66" applyNumberFormat="0" applyAlignment="0" applyProtection="0"/>
    <xf numFmtId="0" fontId="44" fillId="21" borderId="66" applyNumberFormat="0" applyAlignment="0" applyProtection="0"/>
    <xf numFmtId="0" fontId="44" fillId="21" borderId="66" applyNumberFormat="0" applyAlignment="0" applyProtection="0"/>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21" borderId="66" applyNumberFormat="0" applyAlignment="0" applyProtection="0"/>
    <xf numFmtId="0" fontId="44" fillId="21" borderId="66" applyNumberFormat="0" applyAlignment="0" applyProtection="0"/>
    <xf numFmtId="0" fontId="44" fillId="21" borderId="66" applyNumberFormat="0" applyAlignment="0" applyProtection="0"/>
    <xf numFmtId="0" fontId="44" fillId="21" borderId="66" applyNumberFormat="0" applyAlignment="0" applyProtection="0"/>
    <xf numFmtId="0" fontId="44" fillId="21" borderId="66" applyNumberFormat="0" applyAlignment="0" applyProtection="0"/>
    <xf numFmtId="0" fontId="44" fillId="21" borderId="66" applyNumberFormat="0" applyAlignment="0" applyProtection="0"/>
    <xf numFmtId="0" fontId="44" fillId="21" borderId="66" applyNumberFormat="0" applyAlignment="0" applyProtection="0"/>
    <xf numFmtId="0" fontId="44" fillId="21" borderId="66" applyNumberFormat="0" applyAlignment="0" applyProtection="0"/>
    <xf numFmtId="0" fontId="44" fillId="21" borderId="66" applyNumberFormat="0" applyAlignment="0" applyProtection="0"/>
    <xf numFmtId="0" fontId="44" fillId="21" borderId="66" applyNumberFormat="0" applyAlignment="0" applyProtection="0"/>
    <xf numFmtId="0" fontId="44" fillId="21" borderId="66" applyNumberFormat="0" applyAlignment="0" applyProtection="0"/>
    <xf numFmtId="0" fontId="44" fillId="21" borderId="66" applyNumberFormat="0" applyAlignment="0" applyProtection="0"/>
    <xf numFmtId="0" fontId="44" fillId="21" borderId="66" applyNumberFormat="0" applyAlignment="0" applyProtection="0"/>
    <xf numFmtId="0" fontId="44" fillId="21" borderId="66" applyNumberFormat="0" applyAlignment="0" applyProtection="0"/>
    <xf numFmtId="0" fontId="44" fillId="21" borderId="66" applyNumberFormat="0" applyAlignment="0" applyProtection="0"/>
    <xf numFmtId="0" fontId="44" fillId="21" borderId="66" applyNumberFormat="0" applyAlignment="0" applyProtection="0"/>
    <xf numFmtId="0" fontId="44" fillId="21" borderId="66" applyNumberFormat="0" applyAlignment="0" applyProtection="0"/>
    <xf numFmtId="0" fontId="44" fillId="21" borderId="66" applyNumberFormat="0" applyAlignment="0" applyProtection="0"/>
    <xf numFmtId="0" fontId="44" fillId="21" borderId="66" applyNumberFormat="0" applyAlignment="0" applyProtection="0"/>
    <xf numFmtId="0" fontId="44" fillId="21" borderId="66" applyNumberFormat="0" applyAlignment="0" applyProtection="0"/>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21" borderId="66" applyNumberFormat="0" applyAlignment="0" applyProtection="0"/>
    <xf numFmtId="0" fontId="44" fillId="21" borderId="66" applyNumberFormat="0" applyAlignment="0" applyProtection="0"/>
    <xf numFmtId="0" fontId="44" fillId="21" borderId="66" applyNumberFormat="0" applyAlignment="0" applyProtection="0"/>
    <xf numFmtId="0" fontId="44" fillId="21" borderId="66" applyNumberFormat="0" applyAlignment="0" applyProtection="0"/>
    <xf numFmtId="0" fontId="44" fillId="21" borderId="66" applyNumberFormat="0" applyAlignment="0" applyProtection="0"/>
    <xf numFmtId="0" fontId="44" fillId="21" borderId="66" applyNumberFormat="0" applyAlignment="0" applyProtection="0"/>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35" fillId="6" borderId="73" applyNumberFormat="0" applyAlignment="0" applyProtection="0">
      <alignment vertical="center"/>
    </xf>
    <xf numFmtId="0" fontId="35" fillId="6" borderId="73" applyNumberFormat="0" applyAlignment="0" applyProtection="0">
      <alignment vertical="center"/>
    </xf>
    <xf numFmtId="0" fontId="35" fillId="6" borderId="73" applyNumberFormat="0" applyAlignment="0" applyProtection="0">
      <alignment vertical="center"/>
    </xf>
    <xf numFmtId="0" fontId="35" fillId="6" borderId="73" applyNumberFormat="0" applyAlignment="0" applyProtection="0">
      <alignment vertical="center"/>
    </xf>
    <xf numFmtId="0" fontId="35" fillId="6" borderId="73" applyNumberFormat="0" applyAlignment="0" applyProtection="0">
      <alignment vertical="center"/>
    </xf>
    <xf numFmtId="0" fontId="35" fillId="6" borderId="73" applyNumberFormat="0" applyAlignment="0" applyProtection="0">
      <alignment vertical="center"/>
    </xf>
    <xf numFmtId="0" fontId="35" fillId="21" borderId="73" applyNumberFormat="0" applyAlignment="0" applyProtection="0"/>
    <xf numFmtId="0" fontId="35" fillId="6" borderId="73" applyNumberFormat="0" applyAlignment="0" applyProtection="0">
      <alignment vertical="center"/>
    </xf>
    <xf numFmtId="0" fontId="35" fillId="6" borderId="73" applyNumberFormat="0" applyAlignment="0" applyProtection="0">
      <alignment vertical="center"/>
    </xf>
    <xf numFmtId="0" fontId="35" fillId="6" borderId="73" applyNumberFormat="0" applyAlignment="0" applyProtection="0">
      <alignment vertical="center"/>
    </xf>
    <xf numFmtId="0" fontId="35" fillId="21" borderId="73" applyNumberFormat="0" applyAlignment="0" applyProtection="0"/>
    <xf numFmtId="0" fontId="35" fillId="6" borderId="73" applyNumberFormat="0" applyAlignment="0" applyProtection="0">
      <alignment vertical="center"/>
    </xf>
    <xf numFmtId="0" fontId="35" fillId="6" borderId="73" applyNumberFormat="0" applyAlignment="0" applyProtection="0">
      <alignment vertical="center"/>
    </xf>
    <xf numFmtId="0" fontId="35" fillId="6" borderId="73" applyNumberFormat="0" applyAlignment="0" applyProtection="0">
      <alignment vertical="center"/>
    </xf>
    <xf numFmtId="0" fontId="35" fillId="6" borderId="73" applyNumberFormat="0" applyAlignment="0" applyProtection="0">
      <alignment vertical="center"/>
    </xf>
    <xf numFmtId="0" fontId="35" fillId="21" borderId="73" applyNumberFormat="0" applyAlignment="0" applyProtection="0"/>
    <xf numFmtId="0" fontId="35" fillId="6" borderId="73" applyNumberFormat="0" applyAlignment="0" applyProtection="0">
      <alignment vertical="center"/>
    </xf>
    <xf numFmtId="0" fontId="43" fillId="0" borderId="74" applyNumberFormat="0" applyFill="0" applyAlignment="0" applyProtection="0">
      <alignment vertical="center"/>
    </xf>
    <xf numFmtId="0" fontId="43" fillId="0" borderId="74" applyNumberFormat="0" applyFill="0" applyAlignment="0" applyProtection="0">
      <alignment vertical="center"/>
    </xf>
    <xf numFmtId="0" fontId="43" fillId="0" borderId="74" applyNumberFormat="0" applyFill="0" applyAlignment="0" applyProtection="0">
      <alignment vertical="center"/>
    </xf>
    <xf numFmtId="0" fontId="43" fillId="0" borderId="74" applyNumberFormat="0" applyFill="0" applyAlignment="0" applyProtection="0">
      <alignment vertical="center"/>
    </xf>
    <xf numFmtId="0" fontId="43" fillId="0" borderId="74" applyNumberFormat="0" applyFill="0" applyAlignment="0" applyProtection="0">
      <alignment vertical="center"/>
    </xf>
    <xf numFmtId="0" fontId="43" fillId="0" borderId="74" applyNumberFormat="0" applyFill="0" applyAlignment="0" applyProtection="0">
      <alignment vertical="center"/>
    </xf>
    <xf numFmtId="0" fontId="43" fillId="0" borderId="74" applyNumberFormat="0" applyFill="0" applyAlignment="0" applyProtection="0">
      <alignment vertical="center"/>
    </xf>
    <xf numFmtId="0" fontId="43" fillId="0" borderId="74" applyNumberFormat="0" applyFill="0" applyAlignment="0" applyProtection="0">
      <alignment vertical="center"/>
    </xf>
    <xf numFmtId="0" fontId="43" fillId="0" borderId="74" applyNumberFormat="0" applyFill="0" applyAlignment="0" applyProtection="0">
      <alignment vertical="center"/>
    </xf>
    <xf numFmtId="0" fontId="43" fillId="0" borderId="74" applyNumberFormat="0" applyFill="0" applyAlignment="0" applyProtection="0">
      <alignment vertical="center"/>
    </xf>
    <xf numFmtId="0" fontId="43" fillId="0" borderId="74" applyNumberFormat="0" applyFill="0" applyAlignment="0" applyProtection="0">
      <alignment vertical="center"/>
    </xf>
    <xf numFmtId="0" fontId="43" fillId="0" borderId="74" applyNumberFormat="0" applyFill="0" applyAlignment="0" applyProtection="0">
      <alignment vertical="center"/>
    </xf>
    <xf numFmtId="0" fontId="43" fillId="0" borderId="74" applyNumberFormat="0" applyFill="0" applyAlignment="0" applyProtection="0">
      <alignment vertical="center"/>
    </xf>
    <xf numFmtId="0" fontId="43" fillId="0" borderId="75" applyNumberFormat="0" applyFill="0" applyAlignment="0" applyProtection="0"/>
    <xf numFmtId="0" fontId="43" fillId="0" borderId="74" applyNumberFormat="0" applyFill="0" applyAlignment="0" applyProtection="0">
      <alignment vertical="center"/>
    </xf>
    <xf numFmtId="0" fontId="43" fillId="0" borderId="74" applyNumberFormat="0" applyFill="0" applyAlignment="0" applyProtection="0">
      <alignment vertical="center"/>
    </xf>
    <xf numFmtId="0" fontId="43" fillId="0" borderId="74" applyNumberFormat="0" applyFill="0" applyAlignment="0" applyProtection="0">
      <alignment vertical="center"/>
    </xf>
    <xf numFmtId="0" fontId="43" fillId="0" borderId="75" applyNumberFormat="0" applyFill="0" applyAlignment="0" applyProtection="0"/>
    <xf numFmtId="0" fontId="43" fillId="0" borderId="74" applyNumberFormat="0" applyFill="0" applyAlignment="0" applyProtection="0">
      <alignment vertical="center"/>
    </xf>
    <xf numFmtId="0" fontId="43" fillId="0" borderId="74" applyNumberFormat="0" applyFill="0" applyAlignment="0" applyProtection="0">
      <alignment vertical="center"/>
    </xf>
    <xf numFmtId="0" fontId="43" fillId="0" borderId="74" applyNumberFormat="0" applyFill="0" applyAlignment="0" applyProtection="0">
      <alignment vertical="center"/>
    </xf>
    <xf numFmtId="0" fontId="43" fillId="0" borderId="74" applyNumberFormat="0" applyFill="0" applyAlignment="0" applyProtection="0">
      <alignment vertical="center"/>
    </xf>
    <xf numFmtId="0" fontId="43" fillId="0" borderId="75" applyNumberFormat="0" applyFill="0" applyAlignment="0" applyProtection="0"/>
    <xf numFmtId="0" fontId="43" fillId="0" borderId="74" applyNumberFormat="0" applyFill="0" applyAlignment="0" applyProtection="0">
      <alignment vertical="center"/>
    </xf>
    <xf numFmtId="0" fontId="44" fillId="6" borderId="76" applyNumberFormat="0" applyAlignment="0" applyProtection="0">
      <alignment vertical="center"/>
    </xf>
    <xf numFmtId="0" fontId="44" fillId="6" borderId="76" applyNumberFormat="0" applyAlignment="0" applyProtection="0">
      <alignment vertical="center"/>
    </xf>
    <xf numFmtId="0" fontId="44" fillId="6" borderId="76" applyNumberFormat="0" applyAlignment="0" applyProtection="0">
      <alignment vertical="center"/>
    </xf>
    <xf numFmtId="0" fontId="44" fillId="6" borderId="76" applyNumberFormat="0" applyAlignment="0" applyProtection="0">
      <alignment vertical="center"/>
    </xf>
    <xf numFmtId="0" fontId="44" fillId="6" borderId="76" applyNumberFormat="0" applyAlignment="0" applyProtection="0">
      <alignment vertical="center"/>
    </xf>
    <xf numFmtId="0" fontId="44" fillId="6" borderId="76" applyNumberFormat="0" applyAlignment="0" applyProtection="0">
      <alignment vertical="center"/>
    </xf>
    <xf numFmtId="0" fontId="44" fillId="6" borderId="76" applyNumberFormat="0" applyAlignment="0" applyProtection="0">
      <alignment vertical="center"/>
    </xf>
    <xf numFmtId="0" fontId="44" fillId="6" borderId="76" applyNumberFormat="0" applyAlignment="0" applyProtection="0">
      <alignment vertical="center"/>
    </xf>
    <xf numFmtId="0" fontId="44" fillId="6" borderId="76" applyNumberFormat="0" applyAlignment="0" applyProtection="0">
      <alignment vertical="center"/>
    </xf>
    <xf numFmtId="0" fontId="44" fillId="6" borderId="76" applyNumberFormat="0" applyAlignment="0" applyProtection="0">
      <alignment vertical="center"/>
    </xf>
    <xf numFmtId="0" fontId="44" fillId="6" borderId="76" applyNumberFormat="0" applyAlignment="0" applyProtection="0">
      <alignment vertical="center"/>
    </xf>
    <xf numFmtId="0" fontId="44" fillId="6" borderId="76" applyNumberFormat="0" applyAlignment="0" applyProtection="0">
      <alignment vertical="center"/>
    </xf>
    <xf numFmtId="0" fontId="44" fillId="6" borderId="76" applyNumberFormat="0" applyAlignment="0" applyProtection="0">
      <alignment vertical="center"/>
    </xf>
    <xf numFmtId="0" fontId="44" fillId="6" borderId="76" applyNumberFormat="0" applyAlignment="0" applyProtection="0">
      <alignment vertical="center"/>
    </xf>
    <xf numFmtId="0" fontId="44" fillId="6" borderId="76" applyNumberFormat="0" applyAlignment="0" applyProtection="0">
      <alignment vertical="center"/>
    </xf>
    <xf numFmtId="0" fontId="44" fillId="6" borderId="76" applyNumberFormat="0" applyAlignment="0" applyProtection="0">
      <alignment vertical="center"/>
    </xf>
    <xf numFmtId="0" fontId="44" fillId="21" borderId="76" applyNumberFormat="0" applyAlignment="0" applyProtection="0"/>
    <xf numFmtId="0" fontId="44" fillId="6" borderId="76" applyNumberFormat="0" applyAlignment="0" applyProtection="0">
      <alignment vertical="center"/>
    </xf>
    <xf numFmtId="0" fontId="44" fillId="6" borderId="76" applyNumberFormat="0" applyAlignment="0" applyProtection="0">
      <alignment vertical="center"/>
    </xf>
    <xf numFmtId="0" fontId="44" fillId="6" borderId="76" applyNumberFormat="0" applyAlignment="0" applyProtection="0">
      <alignment vertical="center"/>
    </xf>
    <xf numFmtId="0" fontId="44" fillId="21" borderId="76" applyNumberFormat="0" applyAlignment="0" applyProtection="0"/>
    <xf numFmtId="0" fontId="44" fillId="6" borderId="76" applyNumberFormat="0" applyAlignment="0" applyProtection="0">
      <alignment vertical="center"/>
    </xf>
    <xf numFmtId="0" fontId="44" fillId="6" borderId="76" applyNumberFormat="0" applyAlignment="0" applyProtection="0">
      <alignment vertical="center"/>
    </xf>
    <xf numFmtId="0" fontId="44" fillId="6" borderId="76" applyNumberFormat="0" applyAlignment="0" applyProtection="0">
      <alignment vertical="center"/>
    </xf>
    <xf numFmtId="0" fontId="44" fillId="6" borderId="76" applyNumberFormat="0" applyAlignment="0" applyProtection="0">
      <alignment vertical="center"/>
    </xf>
    <xf numFmtId="0" fontId="44" fillId="21" borderId="76" applyNumberFormat="0" applyAlignment="0" applyProtection="0"/>
    <xf numFmtId="0" fontId="44" fillId="6" borderId="76" applyNumberFormat="0" applyAlignment="0" applyProtection="0">
      <alignment vertical="center"/>
    </xf>
    <xf numFmtId="0" fontId="46" fillId="29" borderId="73" applyNumberFormat="0" applyAlignment="0" applyProtection="0">
      <alignment vertical="center"/>
    </xf>
    <xf numFmtId="0" fontId="46" fillId="29" borderId="73" applyNumberFormat="0" applyAlignment="0" applyProtection="0">
      <alignment vertical="center"/>
    </xf>
    <xf numFmtId="0" fontId="46" fillId="29" borderId="73" applyNumberFormat="0" applyAlignment="0" applyProtection="0">
      <alignment vertical="center"/>
    </xf>
    <xf numFmtId="0" fontId="46" fillId="29" borderId="73" applyNumberFormat="0" applyAlignment="0" applyProtection="0">
      <alignment vertical="center"/>
    </xf>
    <xf numFmtId="0" fontId="46" fillId="29" borderId="73" applyNumberFormat="0" applyAlignment="0" applyProtection="0">
      <alignment vertical="center"/>
    </xf>
    <xf numFmtId="0" fontId="46" fillId="29" borderId="73" applyNumberFormat="0" applyAlignment="0" applyProtection="0">
      <alignment vertical="center"/>
    </xf>
    <xf numFmtId="0" fontId="46" fillId="29" borderId="73" applyNumberFormat="0" applyAlignment="0" applyProtection="0">
      <alignment vertical="center"/>
    </xf>
    <xf numFmtId="0" fontId="46" fillId="29" borderId="73" applyNumberFormat="0" applyAlignment="0" applyProtection="0">
      <alignment vertical="center"/>
    </xf>
    <xf numFmtId="0" fontId="46" fillId="29" borderId="73" applyNumberFormat="0" applyAlignment="0" applyProtection="0">
      <alignment vertical="center"/>
    </xf>
    <xf numFmtId="0" fontId="46" fillId="29" borderId="73" applyNumberFormat="0" applyAlignment="0" applyProtection="0">
      <alignment vertical="center"/>
    </xf>
    <xf numFmtId="0" fontId="46" fillId="29" borderId="73" applyNumberFormat="0" applyAlignment="0" applyProtection="0">
      <alignment vertical="center"/>
    </xf>
    <xf numFmtId="0" fontId="46" fillId="29" borderId="73" applyNumberFormat="0" applyAlignment="0" applyProtection="0">
      <alignment vertical="center"/>
    </xf>
    <xf numFmtId="0" fontId="46" fillId="29" borderId="73" applyNumberFormat="0" applyAlignment="0" applyProtection="0">
      <alignment vertical="center"/>
    </xf>
    <xf numFmtId="0" fontId="46" fillId="29" borderId="73" applyNumberFormat="0" applyAlignment="0" applyProtection="0">
      <alignment vertical="center"/>
    </xf>
    <xf numFmtId="0" fontId="46" fillId="29" borderId="73" applyNumberFormat="0" applyAlignment="0" applyProtection="0">
      <alignment vertical="center"/>
    </xf>
    <xf numFmtId="0" fontId="46" fillId="29" borderId="73" applyNumberFormat="0" applyAlignment="0" applyProtection="0">
      <alignment vertical="center"/>
    </xf>
    <xf numFmtId="0" fontId="46" fillId="29" borderId="73" applyNumberFormat="0" applyAlignment="0" applyProtection="0">
      <alignment vertical="center"/>
    </xf>
    <xf numFmtId="0" fontId="46" fillId="29" borderId="73" applyNumberFormat="0" applyAlignment="0" applyProtection="0">
      <alignment vertical="center"/>
    </xf>
    <xf numFmtId="0" fontId="46" fillId="23" borderId="73" applyNumberFormat="0" applyAlignment="0" applyProtection="0"/>
    <xf numFmtId="0" fontId="46" fillId="29" borderId="73" applyNumberFormat="0" applyAlignment="0" applyProtection="0">
      <alignment vertical="center"/>
    </xf>
    <xf numFmtId="0" fontId="46" fillId="29" borderId="73" applyNumberFormat="0" applyAlignment="0" applyProtection="0">
      <alignment vertical="center"/>
    </xf>
    <xf numFmtId="0" fontId="46" fillId="29" borderId="73" applyNumberFormat="0" applyAlignment="0" applyProtection="0">
      <alignment vertical="center"/>
    </xf>
    <xf numFmtId="0" fontId="46" fillId="23" borderId="73" applyNumberFormat="0" applyAlignment="0" applyProtection="0"/>
    <xf numFmtId="0" fontId="46" fillId="29" borderId="73" applyNumberFormat="0" applyAlignment="0" applyProtection="0">
      <alignment vertical="center"/>
    </xf>
    <xf numFmtId="0" fontId="46" fillId="29" borderId="73" applyNumberFormat="0" applyAlignment="0" applyProtection="0">
      <alignment vertical="center"/>
    </xf>
    <xf numFmtId="0" fontId="46" fillId="29" borderId="73" applyNumberFormat="0" applyAlignment="0" applyProtection="0">
      <alignment vertical="center"/>
    </xf>
    <xf numFmtId="0" fontId="46" fillId="29" borderId="73" applyNumberFormat="0" applyAlignment="0" applyProtection="0">
      <alignment vertical="center"/>
    </xf>
    <xf numFmtId="0" fontId="18" fillId="53" borderId="72" applyNumberFormat="0" applyFont="0" applyAlignment="0" applyProtection="0">
      <alignment vertical="center"/>
    </xf>
    <xf numFmtId="0" fontId="43" fillId="0" borderId="74" applyNumberFormat="0" applyFill="0" applyAlignment="0" applyProtection="0">
      <alignment vertical="center"/>
    </xf>
    <xf numFmtId="0" fontId="43" fillId="0" borderId="74" applyNumberFormat="0" applyFill="0" applyAlignment="0" applyProtection="0">
      <alignment vertical="center"/>
    </xf>
    <xf numFmtId="0" fontId="18" fillId="53" borderId="72" applyNumberFormat="0" applyFont="0" applyAlignment="0" applyProtection="0">
      <alignment vertical="center"/>
    </xf>
    <xf numFmtId="0" fontId="43" fillId="0" borderId="74" applyNumberFormat="0" applyFill="0" applyAlignment="0" applyProtection="0">
      <alignment vertical="center"/>
    </xf>
    <xf numFmtId="0" fontId="35" fillId="21" borderId="68" applyNumberFormat="0" applyAlignment="0" applyProtection="0"/>
    <xf numFmtId="0" fontId="35" fillId="6" borderId="68" applyNumberFormat="0" applyAlignment="0" applyProtection="0">
      <alignment vertical="center"/>
    </xf>
    <xf numFmtId="0" fontId="35" fillId="6" borderId="68" applyNumberFormat="0" applyAlignment="0" applyProtection="0">
      <alignment vertical="center"/>
    </xf>
    <xf numFmtId="0" fontId="35" fillId="21" borderId="68" applyNumberFormat="0" applyAlignment="0" applyProtection="0"/>
    <xf numFmtId="0" fontId="35" fillId="6" borderId="68" applyNumberFormat="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3" borderId="63" applyNumberFormat="0" applyAlignment="0" applyProtection="0"/>
    <xf numFmtId="0" fontId="46" fillId="23" borderId="63" applyNumberFormat="0" applyAlignment="0" applyProtection="0"/>
    <xf numFmtId="0" fontId="46" fillId="23" borderId="63" applyNumberFormat="0" applyAlignment="0" applyProtection="0"/>
    <xf numFmtId="0" fontId="46" fillId="23" borderId="63" applyNumberFormat="0" applyAlignment="0" applyProtection="0"/>
    <xf numFmtId="0" fontId="46" fillId="23" borderId="63" applyNumberFormat="0" applyAlignment="0" applyProtection="0"/>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3" borderId="63" applyNumberFormat="0" applyAlignment="0" applyProtection="0"/>
    <xf numFmtId="0" fontId="46" fillId="23" borderId="63" applyNumberFormat="0" applyAlignment="0" applyProtection="0"/>
    <xf numFmtId="0" fontId="46" fillId="23" borderId="63" applyNumberFormat="0" applyAlignment="0" applyProtection="0"/>
    <xf numFmtId="0" fontId="46" fillId="23" borderId="63" applyNumberFormat="0" applyAlignment="0" applyProtection="0"/>
    <xf numFmtId="0" fontId="46" fillId="23" borderId="63" applyNumberFormat="0" applyAlignment="0" applyProtection="0"/>
    <xf numFmtId="0" fontId="46" fillId="23" borderId="63" applyNumberFormat="0" applyAlignment="0" applyProtection="0"/>
    <xf numFmtId="0" fontId="46" fillId="23" borderId="63" applyNumberFormat="0" applyAlignment="0" applyProtection="0"/>
    <xf numFmtId="0" fontId="46" fillId="23" borderId="63" applyNumberFormat="0" applyAlignment="0" applyProtection="0"/>
    <xf numFmtId="0" fontId="46" fillId="23" borderId="63" applyNumberFormat="0" applyAlignment="0" applyProtection="0"/>
    <xf numFmtId="0" fontId="46" fillId="23" borderId="63" applyNumberFormat="0" applyAlignment="0" applyProtection="0"/>
    <xf numFmtId="0" fontId="46" fillId="23" borderId="63" applyNumberFormat="0" applyAlignment="0" applyProtection="0"/>
    <xf numFmtId="0" fontId="46" fillId="23" borderId="63" applyNumberFormat="0" applyAlignment="0" applyProtection="0"/>
    <xf numFmtId="0" fontId="46" fillId="23" borderId="63" applyNumberFormat="0" applyAlignment="0" applyProtection="0"/>
    <xf numFmtId="0" fontId="46" fillId="23" borderId="63" applyNumberFormat="0" applyAlignment="0" applyProtection="0"/>
    <xf numFmtId="0" fontId="46" fillId="23" borderId="63" applyNumberFormat="0" applyAlignment="0" applyProtection="0"/>
    <xf numFmtId="0" fontId="46" fillId="23" borderId="63" applyNumberFormat="0" applyAlignment="0" applyProtection="0"/>
    <xf numFmtId="0" fontId="46" fillId="23" borderId="63" applyNumberFormat="0" applyAlignment="0" applyProtection="0"/>
    <xf numFmtId="0" fontId="46" fillId="23" borderId="63" applyNumberFormat="0" applyAlignment="0" applyProtection="0"/>
    <xf numFmtId="0" fontId="46" fillId="23" borderId="63" applyNumberFormat="0" applyAlignment="0" applyProtection="0"/>
    <xf numFmtId="0" fontId="46" fillId="23" borderId="63" applyNumberFormat="0" applyAlignment="0" applyProtection="0"/>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3" borderId="63" applyNumberFormat="0" applyAlignment="0" applyProtection="0"/>
    <xf numFmtId="0" fontId="46" fillId="23" borderId="63" applyNumberFormat="0" applyAlignment="0" applyProtection="0"/>
    <xf numFmtId="0" fontId="46" fillId="23" borderId="63" applyNumberFormat="0" applyAlignment="0" applyProtection="0"/>
    <xf numFmtId="0" fontId="46" fillId="23" borderId="63" applyNumberFormat="0" applyAlignment="0" applyProtection="0"/>
    <xf numFmtId="0" fontId="46" fillId="23" borderId="63" applyNumberFormat="0" applyAlignment="0" applyProtection="0"/>
    <xf numFmtId="0" fontId="46" fillId="23" borderId="63" applyNumberFormat="0" applyAlignment="0" applyProtection="0"/>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4" fillId="6" borderId="71" applyNumberFormat="0" applyAlignment="0" applyProtection="0">
      <alignment vertical="center"/>
    </xf>
    <xf numFmtId="0" fontId="18" fillId="53" borderId="77" applyNumberFormat="0" applyFont="0" applyAlignment="0" applyProtection="0">
      <alignment vertical="center"/>
    </xf>
    <xf numFmtId="0" fontId="18" fillId="53" borderId="77" applyNumberFormat="0" applyFont="0" applyAlignment="0" applyProtection="0">
      <alignment vertical="center"/>
    </xf>
    <xf numFmtId="0" fontId="18" fillId="53" borderId="77" applyNumberFormat="0" applyFont="0" applyAlignment="0" applyProtection="0">
      <alignment vertical="center"/>
    </xf>
    <xf numFmtId="0" fontId="18" fillId="53" borderId="77" applyNumberFormat="0" applyFont="0" applyAlignment="0" applyProtection="0">
      <alignment vertical="center"/>
    </xf>
    <xf numFmtId="0" fontId="18" fillId="53" borderId="77" applyNumberFormat="0" applyFont="0" applyAlignment="0" applyProtection="0">
      <alignment vertical="center"/>
    </xf>
    <xf numFmtId="0" fontId="18" fillId="53" borderId="77" applyNumberFormat="0" applyFont="0" applyAlignment="0" applyProtection="0">
      <alignment vertical="center"/>
    </xf>
    <xf numFmtId="0" fontId="18" fillId="53" borderId="77" applyNumberFormat="0" applyFont="0" applyAlignment="0" applyProtection="0">
      <alignment vertical="center"/>
    </xf>
    <xf numFmtId="0" fontId="18" fillId="53" borderId="77" applyNumberFormat="0" applyFont="0" applyAlignment="0" applyProtection="0">
      <alignment vertical="center"/>
    </xf>
    <xf numFmtId="0" fontId="18" fillId="53" borderId="77" applyNumberFormat="0" applyFont="0" applyAlignment="0" applyProtection="0">
      <alignment vertical="center"/>
    </xf>
    <xf numFmtId="0" fontId="18" fillId="53" borderId="77" applyNumberFormat="0" applyFont="0" applyAlignment="0" applyProtection="0">
      <alignment vertical="center"/>
    </xf>
    <xf numFmtId="0" fontId="18" fillId="53" borderId="77" applyNumberFormat="0" applyFont="0" applyAlignment="0" applyProtection="0">
      <alignment vertical="center"/>
    </xf>
    <xf numFmtId="0" fontId="18" fillId="53" borderId="77" applyNumberFormat="0" applyFont="0" applyAlignment="0" applyProtection="0">
      <alignment vertical="center"/>
    </xf>
    <xf numFmtId="0" fontId="18" fillId="53" borderId="77" applyNumberFormat="0" applyFont="0" applyAlignment="0" applyProtection="0">
      <alignment vertical="center"/>
    </xf>
    <xf numFmtId="0" fontId="18" fillId="53" borderId="77" applyNumberFormat="0" applyFont="0" applyAlignment="0" applyProtection="0">
      <alignment vertical="center"/>
    </xf>
    <xf numFmtId="0" fontId="18" fillId="53" borderId="77" applyNumberFormat="0" applyFont="0" applyAlignment="0" applyProtection="0">
      <alignment vertical="center"/>
    </xf>
    <xf numFmtId="0" fontId="18" fillId="53" borderId="77" applyNumberFormat="0" applyFont="0" applyAlignment="0" applyProtection="0">
      <alignment vertical="center"/>
    </xf>
    <xf numFmtId="0" fontId="18" fillId="53" borderId="77" applyNumberFormat="0" applyFont="0" applyAlignment="0" applyProtection="0">
      <alignment vertical="center"/>
    </xf>
    <xf numFmtId="0" fontId="18" fillId="53" borderId="77" applyNumberFormat="0" applyFont="0" applyAlignment="0" applyProtection="0">
      <alignment vertical="center"/>
    </xf>
    <xf numFmtId="0" fontId="18" fillId="53" borderId="77" applyNumberFormat="0" applyFont="0" applyAlignment="0" applyProtection="0">
      <alignment vertical="center"/>
    </xf>
    <xf numFmtId="0" fontId="46" fillId="29" borderId="78" applyNumberFormat="0" applyAlignment="0" applyProtection="0">
      <alignment vertical="center"/>
    </xf>
    <xf numFmtId="0" fontId="46" fillId="29" borderId="78" applyNumberFormat="0" applyAlignment="0" applyProtection="0">
      <alignment vertical="center"/>
    </xf>
    <xf numFmtId="0" fontId="46" fillId="29" borderId="78" applyNumberFormat="0" applyAlignment="0" applyProtection="0">
      <alignment vertical="center"/>
    </xf>
    <xf numFmtId="0" fontId="46" fillId="29" borderId="78" applyNumberFormat="0" applyAlignment="0" applyProtection="0">
      <alignment vertical="center"/>
    </xf>
    <xf numFmtId="0" fontId="46" fillId="29" borderId="78" applyNumberFormat="0" applyAlignment="0" applyProtection="0">
      <alignment vertical="center"/>
    </xf>
    <xf numFmtId="0" fontId="46" fillId="29" borderId="78" applyNumberFormat="0" applyAlignment="0" applyProtection="0">
      <alignment vertical="center"/>
    </xf>
    <xf numFmtId="0" fontId="46" fillId="29" borderId="78" applyNumberFormat="0" applyAlignment="0" applyProtection="0">
      <alignment vertical="center"/>
    </xf>
    <xf numFmtId="0" fontId="46" fillId="29" borderId="78" applyNumberFormat="0" applyAlignment="0" applyProtection="0">
      <alignment vertical="center"/>
    </xf>
    <xf numFmtId="0" fontId="46" fillId="29" borderId="78" applyNumberFormat="0" applyAlignment="0" applyProtection="0">
      <alignment vertical="center"/>
    </xf>
    <xf numFmtId="0" fontId="46" fillId="29" borderId="78" applyNumberFormat="0" applyAlignment="0" applyProtection="0">
      <alignment vertical="center"/>
    </xf>
    <xf numFmtId="0" fontId="46" fillId="29" borderId="78" applyNumberFormat="0" applyAlignment="0" applyProtection="0">
      <alignment vertical="center"/>
    </xf>
    <xf numFmtId="0" fontId="46" fillId="29" borderId="78" applyNumberFormat="0" applyAlignment="0" applyProtection="0">
      <alignment vertical="center"/>
    </xf>
    <xf numFmtId="0" fontId="43" fillId="0" borderId="79" applyNumberFormat="0" applyFill="0" applyAlignment="0" applyProtection="0">
      <alignment vertical="center"/>
    </xf>
    <xf numFmtId="0" fontId="43" fillId="0" borderId="80" applyNumberFormat="0" applyFill="0" applyAlignment="0" applyProtection="0"/>
    <xf numFmtId="0" fontId="35" fillId="21" borderId="78" applyNumberFormat="0" applyAlignment="0" applyProtection="0"/>
    <xf numFmtId="0" fontId="35" fillId="6" borderId="78" applyNumberFormat="0" applyAlignment="0" applyProtection="0">
      <alignment vertical="center"/>
    </xf>
    <xf numFmtId="0" fontId="35" fillId="6" borderId="78" applyNumberFormat="0" applyAlignment="0" applyProtection="0">
      <alignment vertical="center"/>
    </xf>
    <xf numFmtId="0" fontId="35" fillId="6" borderId="78" applyNumberFormat="0" applyAlignment="0" applyProtection="0">
      <alignment vertical="center"/>
    </xf>
    <xf numFmtId="0" fontId="35" fillId="21" borderId="78"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 fillId="0" borderId="0">
      <alignment vertical="center"/>
    </xf>
    <xf numFmtId="0" fontId="4" fillId="0" borderId="0">
      <alignment vertical="center"/>
    </xf>
    <xf numFmtId="164" fontId="3" fillId="0" borderId="0" applyFont="0" applyFill="0" applyBorder="0" applyAlignment="0" applyProtection="0">
      <alignment vertical="center"/>
    </xf>
    <xf numFmtId="0" fontId="3" fillId="0" borderId="0">
      <alignment vertical="center"/>
    </xf>
    <xf numFmtId="9" fontId="3" fillId="0" borderId="0" applyFont="0" applyFill="0" applyBorder="0" applyAlignment="0" applyProtection="0">
      <alignment vertical="center"/>
    </xf>
    <xf numFmtId="9" fontId="3" fillId="0" borderId="0" applyFont="0" applyFill="0" applyBorder="0" applyAlignment="0" applyProtection="0">
      <alignment vertical="center"/>
    </xf>
    <xf numFmtId="9" fontId="3" fillId="0" borderId="0" applyFont="0" applyFill="0" applyBorder="0" applyAlignment="0" applyProtection="0">
      <alignment vertical="center"/>
    </xf>
    <xf numFmtId="9" fontId="3" fillId="0" borderId="0" applyFont="0" applyFill="0" applyBorder="0" applyAlignment="0" applyProtection="0">
      <alignment vertical="center"/>
    </xf>
    <xf numFmtId="0" fontId="3" fillId="0" borderId="0" applyFont="0" applyFill="0" applyBorder="0" applyAlignment="0" applyProtection="0">
      <alignment vertical="center"/>
    </xf>
    <xf numFmtId="38" fontId="3" fillId="0" borderId="0" applyFont="0" applyFill="0" applyBorder="0" applyAlignment="0" applyProtection="0">
      <alignment vertical="center"/>
    </xf>
    <xf numFmtId="164" fontId="3"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66" fillId="0" borderId="0" applyNumberFormat="0" applyFill="0" applyBorder="0" applyAlignment="0" applyProtection="0">
      <alignment vertical="center"/>
    </xf>
    <xf numFmtId="0" fontId="67" fillId="0" borderId="105" applyNumberFormat="0" applyFill="0" applyAlignment="0" applyProtection="0">
      <alignment vertical="center"/>
    </xf>
    <xf numFmtId="0" fontId="68" fillId="0" borderId="106" applyNumberFormat="0" applyFill="0" applyAlignment="0" applyProtection="0">
      <alignment vertical="center"/>
    </xf>
    <xf numFmtId="0" fontId="69" fillId="0" borderId="107" applyNumberFormat="0" applyFill="0" applyAlignment="0" applyProtection="0">
      <alignment vertical="center"/>
    </xf>
    <xf numFmtId="0" fontId="69" fillId="0" borderId="0" applyNumberFormat="0" applyFill="0" applyBorder="0" applyAlignment="0" applyProtection="0">
      <alignment vertical="center"/>
    </xf>
    <xf numFmtId="0" fontId="70" fillId="63" borderId="0" applyNumberFormat="0" applyBorder="0" applyAlignment="0" applyProtection="0">
      <alignment vertical="center"/>
    </xf>
    <xf numFmtId="0" fontId="71" fillId="64" borderId="0" applyNumberFormat="0" applyBorder="0" applyAlignment="0" applyProtection="0">
      <alignment vertical="center"/>
    </xf>
    <xf numFmtId="0" fontId="72" fillId="65" borderId="0" applyNumberFormat="0" applyBorder="0" applyAlignment="0" applyProtection="0">
      <alignment vertical="center"/>
    </xf>
    <xf numFmtId="0" fontId="73" fillId="66" borderId="108" applyNumberFormat="0" applyAlignment="0" applyProtection="0">
      <alignment vertical="center"/>
    </xf>
    <xf numFmtId="0" fontId="74" fillId="67" borderId="109" applyNumberFormat="0" applyAlignment="0" applyProtection="0">
      <alignment vertical="center"/>
    </xf>
    <xf numFmtId="0" fontId="75" fillId="67" borderId="108" applyNumberFormat="0" applyAlignment="0" applyProtection="0">
      <alignment vertical="center"/>
    </xf>
    <xf numFmtId="0" fontId="76" fillId="0" borderId="110" applyNumberFormat="0" applyFill="0" applyAlignment="0" applyProtection="0">
      <alignment vertical="center"/>
    </xf>
    <xf numFmtId="0" fontId="77" fillId="68" borderId="111" applyNumberFormat="0" applyAlignment="0" applyProtection="0">
      <alignment vertical="center"/>
    </xf>
    <xf numFmtId="0" fontId="59"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9" fillId="0" borderId="112" applyNumberFormat="0" applyFill="0" applyAlignment="0" applyProtection="0">
      <alignment vertical="center"/>
    </xf>
    <xf numFmtId="0" fontId="80" fillId="69" borderId="0" applyNumberFormat="0" applyBorder="0" applyAlignment="0" applyProtection="0">
      <alignment vertical="center"/>
    </xf>
    <xf numFmtId="0" fontId="2" fillId="8" borderId="0" applyNumberFormat="0" applyBorder="0" applyAlignment="0" applyProtection="0">
      <alignment vertical="center"/>
    </xf>
    <xf numFmtId="0" fontId="2" fillId="9" borderId="0" applyNumberFormat="0" applyBorder="0" applyAlignment="0" applyProtection="0">
      <alignment vertical="center"/>
    </xf>
    <xf numFmtId="0" fontId="80" fillId="70" borderId="0" applyNumberFormat="0" applyBorder="0" applyAlignment="0" applyProtection="0">
      <alignment vertical="center"/>
    </xf>
    <xf numFmtId="0" fontId="80" fillId="71" borderId="0" applyNumberFormat="0" applyBorder="0" applyAlignment="0" applyProtection="0">
      <alignment vertical="center"/>
    </xf>
    <xf numFmtId="0" fontId="2" fillId="10" borderId="0" applyNumberFormat="0" applyBorder="0" applyAlignment="0" applyProtection="0">
      <alignment vertical="center"/>
    </xf>
    <xf numFmtId="0" fontId="2" fillId="11" borderId="0" applyNumberFormat="0" applyBorder="0" applyAlignment="0" applyProtection="0">
      <alignment vertical="center"/>
    </xf>
    <xf numFmtId="0" fontId="80" fillId="72" borderId="0" applyNumberFormat="0" applyBorder="0" applyAlignment="0" applyProtection="0">
      <alignment vertical="center"/>
    </xf>
    <xf numFmtId="0" fontId="80" fillId="73" borderId="0" applyNumberFormat="0" applyBorder="0" applyAlignment="0" applyProtection="0">
      <alignment vertical="center"/>
    </xf>
    <xf numFmtId="0" fontId="2" fillId="12" borderId="0" applyNumberFormat="0" applyBorder="0" applyAlignment="0" applyProtection="0">
      <alignment vertical="center"/>
    </xf>
    <xf numFmtId="0" fontId="2" fillId="13" borderId="0" applyNumberFormat="0" applyBorder="0" applyAlignment="0" applyProtection="0">
      <alignment vertical="center"/>
    </xf>
    <xf numFmtId="0" fontId="80" fillId="74" borderId="0" applyNumberFormat="0" applyBorder="0" applyAlignment="0" applyProtection="0">
      <alignment vertical="center"/>
    </xf>
    <xf numFmtId="0" fontId="80" fillId="75" borderId="0" applyNumberFormat="0" applyBorder="0" applyAlignment="0" applyProtection="0">
      <alignment vertical="center"/>
    </xf>
    <xf numFmtId="0" fontId="2" fillId="14" borderId="0" applyNumberFormat="0" applyBorder="0" applyAlignment="0" applyProtection="0">
      <alignment vertical="center"/>
    </xf>
    <xf numFmtId="0" fontId="2" fillId="15" borderId="0" applyNumberFormat="0" applyBorder="0" applyAlignment="0" applyProtection="0">
      <alignment vertical="center"/>
    </xf>
    <xf numFmtId="0" fontId="80" fillId="76" borderId="0" applyNumberFormat="0" applyBorder="0" applyAlignment="0" applyProtection="0">
      <alignment vertical="center"/>
    </xf>
    <xf numFmtId="0" fontId="80" fillId="77" borderId="0" applyNumberFormat="0" applyBorder="0" applyAlignment="0" applyProtection="0">
      <alignment vertical="center"/>
    </xf>
    <xf numFmtId="0" fontId="2" fillId="16" borderId="0" applyNumberFormat="0" applyBorder="0" applyAlignment="0" applyProtection="0">
      <alignment vertical="center"/>
    </xf>
    <xf numFmtId="0" fontId="2" fillId="17" borderId="0" applyNumberFormat="0" applyBorder="0" applyAlignment="0" applyProtection="0">
      <alignment vertical="center"/>
    </xf>
    <xf numFmtId="0" fontId="80" fillId="78" borderId="0" applyNumberFormat="0" applyBorder="0" applyAlignment="0" applyProtection="0">
      <alignment vertical="center"/>
    </xf>
    <xf numFmtId="0" fontId="80" fillId="79" borderId="0" applyNumberFormat="0" applyBorder="0" applyAlignment="0" applyProtection="0">
      <alignment vertical="center"/>
    </xf>
    <xf numFmtId="0" fontId="2" fillId="18" borderId="0" applyNumberFormat="0" applyBorder="0" applyAlignment="0" applyProtection="0">
      <alignment vertical="center"/>
    </xf>
    <xf numFmtId="0" fontId="2" fillId="19" borderId="0" applyNumberFormat="0" applyBorder="0" applyAlignment="0" applyProtection="0">
      <alignment vertical="center"/>
    </xf>
    <xf numFmtId="0" fontId="80" fillId="80" borderId="0" applyNumberFormat="0" applyBorder="0" applyAlignment="0" applyProtection="0">
      <alignment vertical="center"/>
    </xf>
    <xf numFmtId="0" fontId="2" fillId="0" borderId="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0" fontId="2" fillId="0" borderId="0" applyFont="0" applyFill="0" applyBorder="0" applyAlignment="0" applyProtection="0">
      <alignment vertical="center"/>
    </xf>
    <xf numFmtId="164"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67" fillId="0" borderId="105" applyNumberFormat="0" applyFill="0" applyAlignment="0" applyProtection="0">
      <alignment vertical="center"/>
    </xf>
    <xf numFmtId="0" fontId="2" fillId="0" borderId="0">
      <alignment vertical="center"/>
    </xf>
    <xf numFmtId="0" fontId="2" fillId="0" borderId="0">
      <alignment vertical="center"/>
    </xf>
    <xf numFmtId="0" fontId="2" fillId="7" borderId="18" applyNumberFormat="0" applyFont="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0" fontId="2" fillId="0" borderId="0" applyFont="0" applyFill="0" applyBorder="0" applyAlignment="0" applyProtection="0">
      <alignment vertical="center"/>
    </xf>
    <xf numFmtId="164"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7" borderId="18" applyNumberFormat="0" applyFont="0" applyAlignment="0" applyProtection="0">
      <alignment vertical="center"/>
    </xf>
    <xf numFmtId="0" fontId="2" fillId="8" borderId="0" applyNumberFormat="0" applyBorder="0" applyAlignment="0" applyProtection="0">
      <alignment vertical="center"/>
    </xf>
    <xf numFmtId="0" fontId="2" fillId="9" borderId="0" applyNumberFormat="0" applyBorder="0" applyAlignment="0" applyProtection="0">
      <alignment vertical="center"/>
    </xf>
    <xf numFmtId="0" fontId="2" fillId="10" borderId="0" applyNumberFormat="0" applyBorder="0" applyAlignment="0" applyProtection="0">
      <alignment vertical="center"/>
    </xf>
    <xf numFmtId="0" fontId="2" fillId="11" borderId="0" applyNumberFormat="0" applyBorder="0" applyAlignment="0" applyProtection="0">
      <alignment vertical="center"/>
    </xf>
    <xf numFmtId="0" fontId="2" fillId="12" borderId="0" applyNumberFormat="0" applyBorder="0" applyAlignment="0" applyProtection="0">
      <alignment vertical="center"/>
    </xf>
    <xf numFmtId="0" fontId="2" fillId="13" borderId="0" applyNumberFormat="0" applyBorder="0" applyAlignment="0" applyProtection="0">
      <alignment vertical="center"/>
    </xf>
    <xf numFmtId="0" fontId="2" fillId="14" borderId="0" applyNumberFormat="0" applyBorder="0" applyAlignment="0" applyProtection="0">
      <alignment vertical="center"/>
    </xf>
    <xf numFmtId="0" fontId="2" fillId="15" borderId="0" applyNumberFormat="0" applyBorder="0" applyAlignment="0" applyProtection="0">
      <alignment vertical="center"/>
    </xf>
    <xf numFmtId="0" fontId="2" fillId="16" borderId="0" applyNumberFormat="0" applyBorder="0" applyAlignment="0" applyProtection="0">
      <alignment vertical="center"/>
    </xf>
    <xf numFmtId="0" fontId="2" fillId="17" borderId="0" applyNumberFormat="0" applyBorder="0" applyAlignment="0" applyProtection="0">
      <alignment vertical="center"/>
    </xf>
    <xf numFmtId="0" fontId="2" fillId="18" borderId="0" applyNumberFormat="0" applyBorder="0" applyAlignment="0" applyProtection="0">
      <alignment vertical="center"/>
    </xf>
    <xf numFmtId="0" fontId="2" fillId="19" borderId="0" applyNumberFormat="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0" fontId="2" fillId="0" borderId="0" applyFont="0" applyFill="0" applyBorder="0" applyAlignment="0" applyProtection="0">
      <alignment vertical="center"/>
    </xf>
    <xf numFmtId="164"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7" borderId="18" applyNumberFormat="0" applyFont="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66" fillId="0" borderId="0" applyNumberFormat="0" applyFill="0" applyBorder="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41" fillId="0" borderId="61"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5" applyNumberFormat="0" applyFill="0" applyAlignment="0" applyProtection="0"/>
    <xf numFmtId="0" fontId="35" fillId="21" borderId="83" applyNumberFormat="0" applyAlignment="0" applyProtection="0"/>
    <xf numFmtId="0" fontId="35" fillId="21" borderId="83" applyNumberFormat="0" applyAlignment="0" applyProtection="0"/>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3" borderId="83"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5" applyNumberFormat="0" applyFill="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21" borderId="83" applyNumberFormat="0" applyAlignment="0" applyProtection="0"/>
    <xf numFmtId="0" fontId="32" fillId="25" borderId="82" applyNumberFormat="0" applyAlignment="0" applyProtection="0"/>
    <xf numFmtId="0" fontId="46" fillId="23" borderId="83" applyNumberFormat="0" applyAlignment="0" applyProtection="0"/>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35" fillId="21" borderId="83" applyNumberFormat="0" applyAlignment="0" applyProtection="0"/>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2" fillId="25" borderId="82" applyNumberFormat="0" applyAlignment="0" applyProtection="0"/>
    <xf numFmtId="0" fontId="43" fillId="0" borderId="85" applyNumberFormat="0" applyFill="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21" borderId="86"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6" fillId="23" borderId="83" applyNumberFormat="0" applyAlignment="0" applyProtection="0"/>
    <xf numFmtId="0" fontId="43" fillId="0" borderId="85" applyNumberFormat="0" applyFill="0" applyAlignment="0" applyProtection="0"/>
    <xf numFmtId="0" fontId="35" fillId="21" borderId="83"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6" fillId="23" borderId="83" applyNumberFormat="0" applyAlignment="0" applyProtection="0"/>
    <xf numFmtId="0" fontId="43" fillId="0" borderId="85" applyNumberFormat="0" applyFill="0" applyAlignment="0" applyProtection="0"/>
    <xf numFmtId="0" fontId="35" fillId="21" borderId="83"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5" applyNumberFormat="0" applyFill="0" applyAlignment="0" applyProtection="0"/>
    <xf numFmtId="0" fontId="35" fillId="21" borderId="83" applyNumberFormat="0" applyAlignment="0" applyProtection="0"/>
    <xf numFmtId="0" fontId="35" fillId="21" borderId="83"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3" borderId="83"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5" applyNumberFormat="0" applyFill="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46" fillId="23" borderId="83"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21" borderId="83" applyNumberFormat="0" applyAlignment="0" applyProtection="0"/>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21" borderId="86"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6" fillId="23" borderId="83" applyNumberFormat="0" applyAlignment="0" applyProtection="0"/>
    <xf numFmtId="0" fontId="43" fillId="0" borderId="85" applyNumberFormat="0" applyFill="0" applyAlignment="0" applyProtection="0"/>
    <xf numFmtId="0" fontId="35" fillId="21" borderId="83"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2" fillId="0" borderId="55" applyNumberFormat="0" applyFill="0" applyAlignment="0" applyProtection="0"/>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2" fillId="0" borderId="55" applyNumberFormat="0" applyFill="0" applyAlignment="0" applyProtection="0"/>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46" fillId="23" borderId="83" applyNumberFormat="0" applyAlignment="0" applyProtection="0"/>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21"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21" borderId="83"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43" fillId="0" borderId="84" applyNumberFormat="0" applyFill="0" applyAlignment="0" applyProtection="0">
      <alignment vertical="center"/>
    </xf>
    <xf numFmtId="0" fontId="43" fillId="0" borderId="85" applyNumberFormat="0" applyFill="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5" applyNumberFormat="0" applyFill="0" applyAlignment="0" applyProtection="0"/>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21" borderId="86"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3" borderId="83"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21" borderId="83"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3" borderId="83" applyNumberFormat="0" applyAlignment="0" applyProtection="0"/>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21" borderId="83" applyNumberFormat="0" applyAlignment="0" applyProtection="0"/>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21" borderId="86"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21"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2" fillId="25" borderId="82" applyNumberFormat="0" applyAlignment="0" applyProtection="0"/>
    <xf numFmtId="0" fontId="43" fillId="0" borderId="84" applyNumberFormat="0" applyFill="0" applyAlignment="0" applyProtection="0">
      <alignment vertical="center"/>
    </xf>
    <xf numFmtId="0" fontId="43" fillId="0" borderId="85" applyNumberFormat="0" applyFill="0" applyAlignment="0" applyProtection="0"/>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21" borderId="83" applyNumberFormat="0" applyAlignment="0" applyProtection="0"/>
    <xf numFmtId="0" fontId="32" fillId="25" borderId="82" applyNumberFormat="0" applyAlignment="0" applyProtection="0"/>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5" applyNumberFormat="0" applyFill="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21" borderId="83" applyNumberFormat="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5" applyNumberFormat="0" applyFill="0" applyAlignment="0" applyProtection="0"/>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5" applyNumberFormat="0" applyFill="0" applyAlignment="0" applyProtection="0"/>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21" borderId="83"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5" applyNumberFormat="0" applyFill="0" applyAlignment="0" applyProtection="0"/>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21" borderId="86"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21" borderId="83" applyNumberFormat="0" applyAlignment="0" applyProtection="0"/>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21" borderId="83" applyNumberFormat="0" applyAlignment="0" applyProtection="0"/>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21"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3" borderId="83" applyNumberFormat="0" applyAlignment="0" applyProtection="0"/>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5" applyNumberFormat="0" applyFill="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43" fillId="0" borderId="85" applyNumberFormat="0" applyFill="0" applyAlignment="0" applyProtection="0"/>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3" borderId="83" applyNumberFormat="0" applyAlignment="0" applyProtection="0"/>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21" borderId="83" applyNumberFormat="0" applyAlignment="0" applyProtection="0"/>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5" applyNumberFormat="0" applyFill="0" applyAlignment="0" applyProtection="0"/>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21" borderId="83" applyNumberFormat="0" applyAlignment="0" applyProtection="0"/>
    <xf numFmtId="0" fontId="46" fillId="29" borderId="83" applyNumberFormat="0" applyAlignment="0" applyProtection="0">
      <alignment vertical="center"/>
    </xf>
    <xf numFmtId="0" fontId="43" fillId="0" borderId="85" applyNumberFormat="0" applyFill="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3" borderId="83"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2" fillId="25" borderId="82" applyNumberFormat="0" applyAlignment="0" applyProtection="0"/>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3" borderId="83" applyNumberFormat="0" applyAlignment="0" applyProtection="0"/>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3" fillId="0" borderId="84" applyNumberFormat="0" applyFill="0" applyAlignment="0" applyProtection="0">
      <alignment vertical="center"/>
    </xf>
    <xf numFmtId="0" fontId="43" fillId="0" borderId="85" applyNumberFormat="0" applyFill="0" applyAlignment="0" applyProtection="0"/>
    <xf numFmtId="0" fontId="18" fillId="53" borderId="82" applyNumberFormat="0" applyFont="0" applyAlignment="0" applyProtection="0">
      <alignment vertical="center"/>
    </xf>
    <xf numFmtId="0" fontId="35" fillId="21" borderId="83" applyNumberFormat="0" applyAlignment="0" applyProtection="0"/>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21" borderId="86" applyNumberFormat="0" applyAlignment="0" applyProtection="0"/>
    <xf numFmtId="0" fontId="35" fillId="21" borderId="83" applyNumberFormat="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35" fillId="21" borderId="83" applyNumberFormat="0" applyAlignment="0" applyProtection="0"/>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21" borderId="86" applyNumberFormat="0" applyAlignment="0" applyProtection="0"/>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2" fillId="25" borderId="82"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21" borderId="86"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6" fillId="23" borderId="83" applyNumberFormat="0" applyAlignment="0" applyProtection="0"/>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21" borderId="83"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3" borderId="83"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21"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5" applyNumberFormat="0" applyFill="0" applyAlignment="0" applyProtection="0"/>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35" fillId="21" borderId="83"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3" borderId="83" applyNumberFormat="0" applyAlignment="0" applyProtection="0"/>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3" borderId="83" applyNumberFormat="0" applyAlignment="0" applyProtection="0"/>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21" borderId="83"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5" applyNumberFormat="0" applyFill="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5" applyNumberFormat="0" applyFill="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2" fillId="25" borderId="82" applyNumberFormat="0" applyAlignment="0" applyProtection="0"/>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4" fillId="6" borderId="86"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5" applyNumberFormat="0" applyFill="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2" fillId="25" borderId="82" applyNumberFormat="0" applyAlignment="0" applyProtection="0"/>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5" applyNumberFormat="0" applyFill="0" applyAlignment="0" applyProtection="0"/>
    <xf numFmtId="0" fontId="46" fillId="29" borderId="83" applyNumberFormat="0" applyAlignment="0" applyProtection="0">
      <alignment vertical="center"/>
    </xf>
    <xf numFmtId="0" fontId="41" fillId="0" borderId="61"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4" fillId="6" borderId="86" applyNumberFormat="0" applyAlignment="0" applyProtection="0">
      <alignment vertical="center"/>
    </xf>
    <xf numFmtId="0" fontId="32" fillId="25" borderId="82"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21" borderId="83" applyNumberFormat="0" applyAlignment="0" applyProtection="0"/>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3"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21" borderId="86"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5" applyNumberFormat="0" applyFill="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21" borderId="83" applyNumberFormat="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21" borderId="83" applyNumberFormat="0" applyAlignment="0" applyProtection="0"/>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21" borderId="83" applyNumberFormat="0" applyAlignment="0" applyProtection="0"/>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21" borderId="83"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21" borderId="83" applyNumberFormat="0" applyAlignment="0" applyProtection="0"/>
    <xf numFmtId="0" fontId="18" fillId="53" borderId="82" applyNumberFormat="0" applyFont="0" applyAlignment="0" applyProtection="0">
      <alignment vertical="center"/>
    </xf>
    <xf numFmtId="0" fontId="46" fillId="23" borderId="83" applyNumberFormat="0" applyAlignment="0" applyProtection="0"/>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21" borderId="83"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21" borderId="86"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5" applyNumberFormat="0" applyFill="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3" borderId="83" applyNumberFormat="0" applyAlignment="0" applyProtection="0"/>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21" borderId="83" applyNumberFormat="0" applyAlignment="0" applyProtection="0"/>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46" fillId="23" borderId="83" applyNumberFormat="0" applyAlignment="0" applyProtection="0"/>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5" applyNumberFormat="0" applyFill="0" applyAlignment="0" applyProtection="0"/>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2" fillId="25" borderId="82" applyNumberFormat="0" applyAlignment="0" applyProtection="0"/>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2" fillId="25" borderId="82" applyNumberFormat="0" applyAlignment="0" applyProtection="0"/>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21" borderId="86" applyNumberFormat="0" applyAlignment="0" applyProtection="0"/>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5" applyNumberFormat="0" applyFill="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3" fillId="0" borderId="85" applyNumberFormat="0" applyFill="0" applyAlignment="0" applyProtection="0"/>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3" borderId="83" applyNumberFormat="0" applyAlignment="0" applyProtection="0"/>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5" applyNumberFormat="0" applyFill="0" applyAlignment="0" applyProtection="0"/>
    <xf numFmtId="0" fontId="46" fillId="29" borderId="83" applyNumberFormat="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5" applyNumberFormat="0" applyFill="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5" applyNumberFormat="0" applyFill="0" applyAlignment="0" applyProtection="0"/>
    <xf numFmtId="0" fontId="41" fillId="0" borderId="61"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3" borderId="83" applyNumberFormat="0" applyAlignment="0" applyProtection="0"/>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5" applyNumberFormat="0" applyFill="0" applyAlignment="0" applyProtection="0"/>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2" fillId="25" borderId="82" applyNumberFormat="0" applyAlignment="0" applyProtection="0"/>
    <xf numFmtId="0" fontId="46" fillId="23" borderId="83" applyNumberFormat="0" applyAlignment="0" applyProtection="0"/>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32" fillId="25" borderId="82" applyNumberFormat="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21" borderId="83" applyNumberFormat="0" applyAlignment="0" applyProtection="0"/>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2" fillId="25" borderId="82" applyNumberFormat="0" applyAlignment="0" applyProtection="0"/>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5" applyNumberFormat="0" applyFill="0" applyAlignment="0" applyProtection="0"/>
    <xf numFmtId="0" fontId="35" fillId="6" borderId="83" applyNumberFormat="0" applyAlignment="0" applyProtection="0">
      <alignment vertical="center"/>
    </xf>
    <xf numFmtId="0" fontId="46" fillId="23" borderId="83" applyNumberFormat="0" applyAlignment="0" applyProtection="0"/>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2" fillId="25" borderId="82" applyNumberFormat="0" applyAlignment="0" applyProtection="0"/>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2" fillId="25" borderId="82" applyNumberFormat="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21"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5" applyNumberFormat="0" applyFill="0" applyAlignment="0" applyProtection="0"/>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46" fillId="29" borderId="83" applyNumberFormat="0" applyAlignment="0" applyProtection="0">
      <alignment vertical="center"/>
    </xf>
    <xf numFmtId="0" fontId="35" fillId="21" borderId="83" applyNumberFormat="0" applyAlignment="0" applyProtection="0"/>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5" applyNumberFormat="0" applyFill="0" applyAlignment="0" applyProtection="0"/>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21" borderId="83" applyNumberFormat="0" applyAlignment="0" applyProtection="0"/>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32" fillId="25" borderId="82" applyNumberFormat="0" applyAlignment="0" applyProtection="0"/>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5" applyNumberFormat="0" applyFill="0" applyAlignment="0" applyProtection="0"/>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5" applyNumberFormat="0" applyFill="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5" applyNumberFormat="0" applyFill="0" applyAlignment="0" applyProtection="0"/>
    <xf numFmtId="0" fontId="35" fillId="21" borderId="83" applyNumberFormat="0" applyAlignment="0" applyProtection="0"/>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5" applyNumberFormat="0" applyFill="0" applyAlignment="0" applyProtection="0"/>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2" fillId="25" borderId="82" applyNumberFormat="0" applyAlignment="0" applyProtection="0"/>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21" borderId="83" applyNumberFormat="0" applyAlignment="0" applyProtection="0"/>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1" fillId="0" borderId="61"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43" fillId="0" borderId="85" applyNumberFormat="0" applyFill="0" applyAlignment="0" applyProtection="0"/>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21" borderId="86"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5" applyNumberFormat="0" applyFill="0" applyAlignment="0" applyProtection="0"/>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3" borderId="83" applyNumberFormat="0" applyAlignment="0" applyProtection="0"/>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5" applyNumberFormat="0" applyFill="0" applyAlignment="0" applyProtection="0"/>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3" borderId="83" applyNumberFormat="0" applyAlignment="0" applyProtection="0"/>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21" borderId="83"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21" borderId="83" applyNumberFormat="0" applyAlignment="0" applyProtection="0"/>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44" fillId="21" borderId="86"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6" fillId="23" borderId="83" applyNumberFormat="0" applyAlignment="0" applyProtection="0"/>
    <xf numFmtId="0" fontId="43" fillId="0" borderId="85" applyNumberFormat="0" applyFill="0" applyAlignment="0" applyProtection="0"/>
    <xf numFmtId="0" fontId="35" fillId="21" borderId="83"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44" fillId="21" borderId="86" applyNumberFormat="0" applyAlignment="0" applyProtection="0"/>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21" borderId="86"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5" applyNumberFormat="0" applyFill="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5" applyNumberFormat="0" applyFill="0" applyAlignment="0" applyProtection="0"/>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3" borderId="83" applyNumberFormat="0" applyAlignment="0" applyProtection="0"/>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21" borderId="86" applyNumberFormat="0" applyAlignment="0" applyProtection="0"/>
    <xf numFmtId="0" fontId="35" fillId="21"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5" applyNumberFormat="0" applyFill="0" applyAlignment="0" applyProtection="0"/>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21" borderId="83"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21" borderId="83" applyNumberFormat="0" applyAlignment="0" applyProtection="0"/>
    <xf numFmtId="0" fontId="43" fillId="0" borderId="84" applyNumberFormat="0" applyFill="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2" fillId="25" borderId="82" applyNumberFormat="0" applyAlignment="0" applyProtection="0"/>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21"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21" borderId="86"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5" applyNumberFormat="0" applyFill="0" applyAlignment="0" applyProtection="0"/>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21" borderId="86" applyNumberFormat="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2" fillId="25" borderId="82" applyNumberFormat="0" applyAlignment="0" applyProtection="0"/>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21" borderId="83" applyNumberFormat="0" applyAlignment="0" applyProtection="0"/>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3" borderId="83" applyNumberFormat="0" applyAlignment="0" applyProtection="0"/>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5" applyNumberFormat="0" applyFill="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5" applyNumberFormat="0" applyFill="0" applyAlignment="0" applyProtection="0"/>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21" borderId="83" applyNumberFormat="0" applyAlignment="0" applyProtection="0"/>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21" borderId="83" applyNumberFormat="0" applyAlignment="0" applyProtection="0"/>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5" applyNumberFormat="0" applyFill="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21" borderId="86" applyNumberFormat="0" applyAlignment="0" applyProtection="0"/>
    <xf numFmtId="0" fontId="43" fillId="0" borderId="84" applyNumberFormat="0" applyFill="0" applyAlignment="0" applyProtection="0">
      <alignment vertical="center"/>
    </xf>
    <xf numFmtId="0" fontId="46" fillId="23" borderId="83" applyNumberFormat="0" applyAlignment="0" applyProtection="0"/>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5" applyNumberFormat="0" applyFill="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46" fillId="23" borderId="83"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21" borderId="86" applyNumberFormat="0" applyAlignment="0" applyProtection="0"/>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43" fillId="0" borderId="85" applyNumberFormat="0" applyFill="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5" applyNumberFormat="0" applyFill="0" applyAlignment="0" applyProtection="0"/>
    <xf numFmtId="0" fontId="46" fillId="23" borderId="83" applyNumberFormat="0" applyAlignment="0" applyProtection="0"/>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21" borderId="83"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46" fillId="23" borderId="83" applyNumberFormat="0" applyAlignment="0" applyProtection="0"/>
    <xf numFmtId="0" fontId="35" fillId="21" borderId="83" applyNumberFormat="0" applyAlignment="0" applyProtection="0"/>
    <xf numFmtId="0" fontId="35" fillId="21" borderId="83" applyNumberFormat="0" applyAlignment="0" applyProtection="0"/>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2" fillId="25" borderId="82" applyNumberFormat="0" applyAlignment="0" applyProtection="0"/>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2" fillId="25" borderId="82"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1" fillId="0" borderId="61" applyNumberFormat="0" applyFill="0" applyAlignment="0" applyProtection="0">
      <alignment vertical="center"/>
    </xf>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3" fillId="0" borderId="21"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21" fillId="0" borderId="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9" fillId="0" borderId="0">
      <alignment vertical="center"/>
    </xf>
    <xf numFmtId="0" fontId="46" fillId="29" borderId="83" applyNumberFormat="0" applyAlignment="0" applyProtection="0">
      <alignment vertical="center"/>
    </xf>
    <xf numFmtId="0" fontId="32" fillId="25" borderId="82" applyNumberFormat="0" applyAlignment="0" applyProtection="0"/>
    <xf numFmtId="0" fontId="33" fillId="0" borderId="21" applyNumberFormat="0" applyFill="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33" fillId="0" borderId="21"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0" borderId="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0" borderId="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38" fontId="18" fillId="0" borderId="0" applyFont="0" applyFill="0" applyBorder="0" applyAlignment="0" applyProtection="0"/>
    <xf numFmtId="9" fontId="18" fillId="0" borderId="0" applyFont="0" applyFill="0" applyBorder="0" applyAlignment="0" applyProtection="0"/>
    <xf numFmtId="0" fontId="46" fillId="29" borderId="83" applyNumberFormat="0" applyAlignment="0" applyProtection="0">
      <alignment vertical="center"/>
    </xf>
    <xf numFmtId="0" fontId="18" fillId="0" borderId="0"/>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0" borderId="0"/>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0" borderId="0"/>
    <xf numFmtId="0" fontId="43" fillId="0" borderId="84" applyNumberFormat="0" applyFill="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18" fillId="0" borderId="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0" borderId="0"/>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5" applyNumberFormat="0" applyFill="0" applyAlignment="0" applyProtection="0"/>
    <xf numFmtId="0" fontId="35" fillId="21" borderId="83" applyNumberFormat="0" applyAlignment="0" applyProtection="0"/>
    <xf numFmtId="0" fontId="35" fillId="21" borderId="83" applyNumberFormat="0" applyAlignment="0" applyProtection="0"/>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3" borderId="83"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5" applyNumberFormat="0" applyFill="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21" borderId="83" applyNumberFormat="0" applyAlignment="0" applyProtection="0"/>
    <xf numFmtId="0" fontId="32" fillId="25" borderId="82" applyNumberFormat="0" applyAlignment="0" applyProtection="0"/>
    <xf numFmtId="0" fontId="46" fillId="23" borderId="83" applyNumberFormat="0" applyAlignment="0" applyProtection="0"/>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35" fillId="21" borderId="83" applyNumberFormat="0" applyAlignment="0" applyProtection="0"/>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2" fillId="25" borderId="82" applyNumberFormat="0" applyAlignment="0" applyProtection="0"/>
    <xf numFmtId="0" fontId="43" fillId="0" borderId="85" applyNumberFormat="0" applyFill="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21" borderId="86"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6" fillId="23" borderId="83" applyNumberFormat="0" applyAlignment="0" applyProtection="0"/>
    <xf numFmtId="0" fontId="43" fillId="0" borderId="85" applyNumberFormat="0" applyFill="0" applyAlignment="0" applyProtection="0"/>
    <xf numFmtId="0" fontId="35" fillId="21" borderId="83"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6" fillId="23" borderId="83" applyNumberFormat="0" applyAlignment="0" applyProtection="0"/>
    <xf numFmtId="0" fontId="43" fillId="0" borderId="85" applyNumberFormat="0" applyFill="0" applyAlignment="0" applyProtection="0"/>
    <xf numFmtId="0" fontId="35" fillId="21" borderId="83"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5" applyNumberFormat="0" applyFill="0" applyAlignment="0" applyProtection="0"/>
    <xf numFmtId="0" fontId="35" fillId="21" borderId="83" applyNumberFormat="0" applyAlignment="0" applyProtection="0"/>
    <xf numFmtId="0" fontId="35" fillId="21" borderId="83"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3" borderId="83"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5" applyNumberFormat="0" applyFill="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46" fillId="23" borderId="83"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21" borderId="83" applyNumberFormat="0" applyAlignment="0" applyProtection="0"/>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21" borderId="86"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6" fillId="23" borderId="83" applyNumberFormat="0" applyAlignment="0" applyProtection="0"/>
    <xf numFmtId="0" fontId="43" fillId="0" borderId="85" applyNumberFormat="0" applyFill="0" applyAlignment="0" applyProtection="0"/>
    <xf numFmtId="0" fontId="35" fillId="21" borderId="83"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5" applyNumberFormat="0" applyFill="0" applyAlignment="0" applyProtection="0"/>
    <xf numFmtId="0" fontId="35" fillId="21" borderId="83" applyNumberFormat="0" applyAlignment="0" applyProtection="0"/>
    <xf numFmtId="0" fontId="35" fillId="21" borderId="83" applyNumberFormat="0" applyAlignment="0" applyProtection="0"/>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3" borderId="83"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5" applyNumberFormat="0" applyFill="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21" borderId="83" applyNumberFormat="0" applyAlignment="0" applyProtection="0"/>
    <xf numFmtId="0" fontId="32" fillId="25" borderId="82" applyNumberFormat="0" applyAlignment="0" applyProtection="0"/>
    <xf numFmtId="0" fontId="46" fillId="23" borderId="83" applyNumberFormat="0" applyAlignment="0" applyProtection="0"/>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35" fillId="21" borderId="83" applyNumberFormat="0" applyAlignment="0" applyProtection="0"/>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2" fillId="25" borderId="82" applyNumberFormat="0" applyAlignment="0" applyProtection="0"/>
    <xf numFmtId="0" fontId="43" fillId="0" borderId="85" applyNumberFormat="0" applyFill="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21" borderId="86"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6" fillId="23" borderId="83" applyNumberFormat="0" applyAlignment="0" applyProtection="0"/>
    <xf numFmtId="0" fontId="43" fillId="0" borderId="85" applyNumberFormat="0" applyFill="0" applyAlignment="0" applyProtection="0"/>
    <xf numFmtId="0" fontId="35" fillId="21" borderId="83"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6" fillId="23" borderId="83" applyNumberFormat="0" applyAlignment="0" applyProtection="0"/>
    <xf numFmtId="0" fontId="43" fillId="0" borderId="85" applyNumberFormat="0" applyFill="0" applyAlignment="0" applyProtection="0"/>
    <xf numFmtId="0" fontId="35" fillId="21" borderId="83"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21"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5" applyNumberFormat="0" applyFill="0" applyAlignment="0" applyProtection="0"/>
    <xf numFmtId="0" fontId="18" fillId="53" borderId="82" applyNumberFormat="0" applyFont="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43" fillId="0" borderId="85" applyNumberFormat="0" applyFill="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3" borderId="83" applyNumberFormat="0" applyAlignment="0" applyProtection="0"/>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21" borderId="83"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2" fillId="0" borderId="55" applyNumberFormat="0" applyFill="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41" fillId="0" borderId="61"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2" fillId="0" borderId="5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2" fillId="0" borderId="55" applyNumberFormat="0" applyFill="0" applyAlignment="0" applyProtection="0"/>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6" fillId="29"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3" fillId="0" borderId="85" applyNumberFormat="0" applyFill="0" applyAlignment="0" applyProtection="0"/>
    <xf numFmtId="0" fontId="35" fillId="21" borderId="83" applyNumberFormat="0" applyAlignment="0" applyProtection="0"/>
    <xf numFmtId="0" fontId="35" fillId="21" borderId="83" applyNumberFormat="0" applyAlignment="0" applyProtection="0"/>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21" borderId="86" applyNumberFormat="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6" fillId="23" borderId="83" applyNumberFormat="0" applyAlignment="0" applyProtection="0"/>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5" applyNumberFormat="0" applyFill="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21" borderId="83" applyNumberFormat="0" applyAlignment="0" applyProtection="0"/>
    <xf numFmtId="0" fontId="32" fillId="25" borderId="82" applyNumberFormat="0" applyAlignment="0" applyProtection="0"/>
    <xf numFmtId="0" fontId="41" fillId="0" borderId="61" applyNumberFormat="0" applyFill="0" applyAlignment="0" applyProtection="0">
      <alignment vertical="center"/>
    </xf>
    <xf numFmtId="0" fontId="46" fillId="23" borderId="83" applyNumberFormat="0" applyAlignment="0" applyProtection="0"/>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35" fillId="21" borderId="83" applyNumberFormat="0" applyAlignment="0" applyProtection="0"/>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2" fillId="25" borderId="82" applyNumberFormat="0" applyAlignment="0" applyProtection="0"/>
    <xf numFmtId="0" fontId="43" fillId="0" borderId="85" applyNumberFormat="0" applyFill="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21" borderId="86"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6" fillId="23" borderId="83" applyNumberFormat="0" applyAlignment="0" applyProtection="0"/>
    <xf numFmtId="0" fontId="43" fillId="0" borderId="85" applyNumberFormat="0" applyFill="0" applyAlignment="0" applyProtection="0"/>
    <xf numFmtId="0" fontId="35" fillId="21" borderId="83"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6" fillId="23" borderId="83" applyNumberFormat="0" applyAlignment="0" applyProtection="0"/>
    <xf numFmtId="0" fontId="43" fillId="0" borderId="85" applyNumberFormat="0" applyFill="0" applyAlignment="0" applyProtection="0"/>
    <xf numFmtId="0" fontId="35" fillId="21" borderId="83"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41" fillId="0" borderId="61"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3" fillId="0" borderId="85" applyNumberFormat="0" applyFill="0" applyAlignment="0" applyProtection="0"/>
    <xf numFmtId="0" fontId="35" fillId="21" borderId="83" applyNumberFormat="0" applyAlignment="0" applyProtection="0"/>
    <xf numFmtId="0" fontId="35" fillId="21" borderId="83"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6" fillId="23" borderId="83" applyNumberFormat="0" applyAlignment="0" applyProtection="0"/>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5" applyNumberFormat="0" applyFill="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41" fillId="0" borderId="61" applyNumberFormat="0" applyFill="0" applyAlignment="0" applyProtection="0">
      <alignment vertical="center"/>
    </xf>
    <xf numFmtId="0" fontId="46" fillId="23" borderId="83"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21" borderId="83" applyNumberFormat="0" applyAlignment="0" applyProtection="0"/>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21" borderId="86"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6" fillId="23" borderId="83" applyNumberFormat="0" applyAlignment="0" applyProtection="0"/>
    <xf numFmtId="0" fontId="43" fillId="0" borderId="85" applyNumberFormat="0" applyFill="0" applyAlignment="0" applyProtection="0"/>
    <xf numFmtId="0" fontId="35" fillId="21" borderId="83"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2" fillId="0" borderId="55" applyNumberFormat="0" applyFill="0" applyAlignment="0" applyProtection="0"/>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6" fillId="29"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3" fillId="0" borderId="85" applyNumberFormat="0" applyFill="0" applyAlignment="0" applyProtection="0"/>
    <xf numFmtId="0" fontId="35" fillId="21" borderId="83" applyNumberFormat="0" applyAlignment="0" applyProtection="0"/>
    <xf numFmtId="0" fontId="35" fillId="21" borderId="83" applyNumberFormat="0" applyAlignment="0" applyProtection="0"/>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21" borderId="86" applyNumberFormat="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6" fillId="23" borderId="83" applyNumberFormat="0" applyAlignment="0" applyProtection="0"/>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5" applyNumberFormat="0" applyFill="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21" borderId="83" applyNumberFormat="0" applyAlignment="0" applyProtection="0"/>
    <xf numFmtId="0" fontId="32" fillId="25" borderId="82" applyNumberFormat="0" applyAlignment="0" applyProtection="0"/>
    <xf numFmtId="0" fontId="41" fillId="0" borderId="61" applyNumberFormat="0" applyFill="0" applyAlignment="0" applyProtection="0">
      <alignment vertical="center"/>
    </xf>
    <xf numFmtId="0" fontId="46" fillId="23" borderId="83" applyNumberFormat="0" applyAlignment="0" applyProtection="0"/>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35" fillId="21" borderId="83" applyNumberFormat="0" applyAlignment="0" applyProtection="0"/>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2" fillId="25" borderId="82" applyNumberFormat="0" applyAlignment="0" applyProtection="0"/>
    <xf numFmtId="0" fontId="43" fillId="0" borderId="85" applyNumberFormat="0" applyFill="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21" borderId="86"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6" fillId="23" borderId="83" applyNumberFormat="0" applyAlignment="0" applyProtection="0"/>
    <xf numFmtId="0" fontId="43" fillId="0" borderId="85" applyNumberFormat="0" applyFill="0" applyAlignment="0" applyProtection="0"/>
    <xf numFmtId="0" fontId="35" fillId="21" borderId="83"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6" fillId="23" borderId="83" applyNumberFormat="0" applyAlignment="0" applyProtection="0"/>
    <xf numFmtId="0" fontId="43" fillId="0" borderId="85" applyNumberFormat="0" applyFill="0" applyAlignment="0" applyProtection="0"/>
    <xf numFmtId="0" fontId="35" fillId="21" borderId="83"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41" fillId="0" borderId="61"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3" fillId="0" borderId="85" applyNumberFormat="0" applyFill="0" applyAlignment="0" applyProtection="0"/>
    <xf numFmtId="0" fontId="35" fillId="21" borderId="83" applyNumberFormat="0" applyAlignment="0" applyProtection="0"/>
    <xf numFmtId="0" fontId="35" fillId="21" borderId="83"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6" fillId="23" borderId="83" applyNumberFormat="0" applyAlignment="0" applyProtection="0"/>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5" applyNumberFormat="0" applyFill="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41" fillId="0" borderId="61" applyNumberFormat="0" applyFill="0" applyAlignment="0" applyProtection="0">
      <alignment vertical="center"/>
    </xf>
    <xf numFmtId="0" fontId="46" fillId="23" borderId="83"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21" borderId="83" applyNumberFormat="0" applyAlignment="0" applyProtection="0"/>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21" borderId="86"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6" fillId="23" borderId="83" applyNumberFormat="0" applyAlignment="0" applyProtection="0"/>
    <xf numFmtId="0" fontId="43" fillId="0" borderId="85" applyNumberFormat="0" applyFill="0" applyAlignment="0" applyProtection="0"/>
    <xf numFmtId="0" fontId="35" fillId="21" borderId="83"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2" fillId="0" borderId="55" applyNumberFormat="0" applyFill="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41" fillId="0" borderId="61"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2" fillId="0" borderId="5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2" fillId="0" borderId="55" applyNumberFormat="0" applyFill="0" applyAlignment="0" applyProtection="0"/>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6" fillId="29"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3" fillId="0" borderId="85" applyNumberFormat="0" applyFill="0" applyAlignment="0" applyProtection="0"/>
    <xf numFmtId="0" fontId="35" fillId="21" borderId="83" applyNumberFormat="0" applyAlignment="0" applyProtection="0"/>
    <xf numFmtId="0" fontId="35" fillId="21" borderId="83" applyNumberFormat="0" applyAlignment="0" applyProtection="0"/>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21" borderId="86" applyNumberFormat="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6" fillId="23" borderId="83" applyNumberFormat="0" applyAlignment="0" applyProtection="0"/>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5" applyNumberFormat="0" applyFill="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21" borderId="83" applyNumberFormat="0" applyAlignment="0" applyProtection="0"/>
    <xf numFmtId="0" fontId="32" fillId="25" borderId="82" applyNumberFormat="0" applyAlignment="0" applyProtection="0"/>
    <xf numFmtId="0" fontId="41" fillId="0" borderId="61" applyNumberFormat="0" applyFill="0" applyAlignment="0" applyProtection="0">
      <alignment vertical="center"/>
    </xf>
    <xf numFmtId="0" fontId="46" fillId="23" borderId="83" applyNumberFormat="0" applyAlignment="0" applyProtection="0"/>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35" fillId="21" borderId="83" applyNumberFormat="0" applyAlignment="0" applyProtection="0"/>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2" fillId="25" borderId="82" applyNumberFormat="0" applyAlignment="0" applyProtection="0"/>
    <xf numFmtId="0" fontId="43" fillId="0" borderId="85" applyNumberFormat="0" applyFill="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21" borderId="86"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6" fillId="23" borderId="83" applyNumberFormat="0" applyAlignment="0" applyProtection="0"/>
    <xf numFmtId="0" fontId="43" fillId="0" borderId="85" applyNumberFormat="0" applyFill="0" applyAlignment="0" applyProtection="0"/>
    <xf numFmtId="0" fontId="35" fillId="21" borderId="83"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6" fillId="23" borderId="83" applyNumberFormat="0" applyAlignment="0" applyProtection="0"/>
    <xf numFmtId="0" fontId="43" fillId="0" borderId="85" applyNumberFormat="0" applyFill="0" applyAlignment="0" applyProtection="0"/>
    <xf numFmtId="0" fontId="35" fillId="21" borderId="83"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41" fillId="0" borderId="61"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3" fillId="0" borderId="85" applyNumberFormat="0" applyFill="0" applyAlignment="0" applyProtection="0"/>
    <xf numFmtId="0" fontId="35" fillId="21" borderId="83" applyNumberFormat="0" applyAlignment="0" applyProtection="0"/>
    <xf numFmtId="0" fontId="35" fillId="21" borderId="83"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6" fillId="23" borderId="83" applyNumberFormat="0" applyAlignment="0" applyProtection="0"/>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5" applyNumberFormat="0" applyFill="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41" fillId="0" borderId="61" applyNumberFormat="0" applyFill="0" applyAlignment="0" applyProtection="0">
      <alignment vertical="center"/>
    </xf>
    <xf numFmtId="0" fontId="46" fillId="23" borderId="83"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21" borderId="83" applyNumberFormat="0" applyAlignment="0" applyProtection="0"/>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21" borderId="86"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6" fillId="23" borderId="83" applyNumberFormat="0" applyAlignment="0" applyProtection="0"/>
    <xf numFmtId="0" fontId="43" fillId="0" borderId="85" applyNumberFormat="0" applyFill="0" applyAlignment="0" applyProtection="0"/>
    <xf numFmtId="0" fontId="35" fillId="21" borderId="83"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26" fillId="0" borderId="0">
      <alignment horizontal="center"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2" fillId="0" borderId="55" applyNumberFormat="0" applyFill="0" applyAlignment="0" applyProtection="0"/>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164" fontId="2" fillId="0" borderId="0" applyFont="0" applyFill="0" applyBorder="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164" fontId="20" fillId="0" borderId="0" applyFont="0" applyFill="0" applyBorder="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5" applyNumberFormat="0" applyFill="0" applyAlignment="0" applyProtection="0"/>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3"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164" fontId="2" fillId="0" borderId="0" applyFont="0" applyFill="0" applyBorder="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164" fontId="2" fillId="0" borderId="0" applyFont="0" applyFill="0" applyBorder="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164" fontId="18" fillId="0" borderId="0" applyFont="0" applyFill="0" applyBorder="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2" fillId="0" borderId="0">
      <alignment vertical="center"/>
    </xf>
    <xf numFmtId="9" fontId="19" fillId="0" borderId="0" applyFont="0" applyFill="0" applyBorder="0" applyAlignment="0" applyProtection="0">
      <alignment vertical="center"/>
    </xf>
    <xf numFmtId="38" fontId="19" fillId="0" borderId="0" applyFont="0" applyFill="0" applyBorder="0" applyAlignment="0" applyProtection="0"/>
    <xf numFmtId="38" fontId="19" fillId="0" borderId="0" applyFont="0" applyFill="0" applyBorder="0" applyAlignment="0" applyProtection="0">
      <alignment vertical="center"/>
    </xf>
    <xf numFmtId="0" fontId="81" fillId="0" borderId="0" applyNumberFormat="0" applyFill="0" applyBorder="0" applyAlignment="0" applyProtection="0"/>
    <xf numFmtId="38" fontId="2" fillId="0" borderId="0" applyFont="0" applyFill="0" applyBorder="0" applyAlignment="0" applyProtection="0">
      <alignment vertical="center"/>
    </xf>
    <xf numFmtId="9" fontId="2" fillId="0" borderId="0" applyFont="0" applyFill="0" applyBorder="0" applyAlignment="0" applyProtection="0">
      <alignment vertical="center"/>
    </xf>
    <xf numFmtId="0" fontId="41" fillId="0" borderId="113"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113"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113"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113" applyNumberFormat="0" applyFill="0" applyAlignment="0" applyProtection="0">
      <alignment vertical="center"/>
    </xf>
    <xf numFmtId="0" fontId="41" fillId="0" borderId="113"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113"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113"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113"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113"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2" fillId="0" borderId="114" applyNumberFormat="0" applyFill="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41" fillId="0" borderId="113" applyNumberFormat="0" applyFill="0" applyAlignment="0" applyProtection="0">
      <alignment vertical="center"/>
    </xf>
    <xf numFmtId="38" fontId="17" fillId="0" borderId="0" applyFont="0" applyFill="0" applyBorder="0" applyAlignment="0" applyProtection="0">
      <alignment vertical="center"/>
    </xf>
    <xf numFmtId="0" fontId="51" fillId="0" borderId="0" applyNumberFormat="0" applyFill="0" applyBorder="0" applyAlignment="0" applyProtection="0"/>
    <xf numFmtId="9" fontId="17" fillId="0" borderId="0" applyFont="0" applyFill="0" applyBorder="0" applyAlignment="0" applyProtection="0">
      <alignment vertical="center"/>
    </xf>
    <xf numFmtId="164" fontId="1"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cellStyleXfs>
  <cellXfs count="621">
    <xf numFmtId="0" fontId="0" fillId="0" borderId="0" xfId="0"/>
    <xf numFmtId="0" fontId="11" fillId="0" borderId="0" xfId="0" applyFont="1"/>
    <xf numFmtId="0" fontId="12" fillId="3" borderId="0" xfId="0" applyFont="1" applyFill="1"/>
    <xf numFmtId="0" fontId="11" fillId="0" borderId="0" xfId="0" applyFont="1" applyFill="1"/>
    <xf numFmtId="0" fontId="9" fillId="3" borderId="0" xfId="0" applyFont="1" applyFill="1"/>
    <xf numFmtId="0" fontId="53" fillId="0" borderId="0" xfId="0" applyFont="1"/>
    <xf numFmtId="0" fontId="0" fillId="0" borderId="10" xfId="0" applyBorder="1" applyAlignment="1">
      <alignment vertical="center"/>
    </xf>
    <xf numFmtId="14" fontId="13" fillId="0" borderId="0" xfId="1999" applyNumberFormat="1" applyFont="1"/>
    <xf numFmtId="0" fontId="13" fillId="0" borderId="0" xfId="1999" applyFont="1"/>
    <xf numFmtId="0" fontId="14" fillId="0" borderId="0" xfId="1999" applyFont="1"/>
    <xf numFmtId="0" fontId="14" fillId="0" borderId="0" xfId="1999" applyFont="1" applyAlignment="1">
      <alignment horizontal="center"/>
    </xf>
    <xf numFmtId="0" fontId="54" fillId="56" borderId="3" xfId="366" applyFont="1" applyFill="1" applyBorder="1" applyAlignment="1"/>
    <xf numFmtId="0" fontId="54" fillId="56" borderId="3" xfId="366" applyFont="1" applyFill="1" applyBorder="1" applyAlignment="1">
      <alignment horizontal="center"/>
    </xf>
    <xf numFmtId="0" fontId="55" fillId="0" borderId="3" xfId="1999" applyNumberFormat="1" applyFont="1" applyFill="1" applyBorder="1" applyAlignment="1">
      <alignment horizontal="left" vertical="center"/>
    </xf>
    <xf numFmtId="0" fontId="14" fillId="0" borderId="3" xfId="0" applyFont="1" applyFill="1" applyBorder="1" applyAlignment="1">
      <alignment horizontal="left" vertical="center"/>
    </xf>
    <xf numFmtId="0" fontId="24" fillId="0" borderId="3" xfId="0" applyFont="1" applyFill="1" applyBorder="1" applyAlignment="1">
      <alignment horizontal="left" vertical="center"/>
    </xf>
    <xf numFmtId="0" fontId="14" fillId="0" borderId="3" xfId="1999" applyFont="1" applyFill="1" applyBorder="1" applyAlignment="1">
      <alignment horizontal="left" vertical="center"/>
    </xf>
    <xf numFmtId="0" fontId="24" fillId="0" borderId="3" xfId="1999" applyFont="1" applyFill="1" applyBorder="1" applyAlignment="1">
      <alignment horizontal="left" vertical="center" wrapText="1"/>
    </xf>
    <xf numFmtId="0" fontId="56" fillId="0" borderId="3" xfId="1999" applyFont="1" applyFill="1" applyBorder="1" applyAlignment="1">
      <alignment horizontal="left" vertical="center" wrapText="1"/>
    </xf>
    <xf numFmtId="0" fontId="58" fillId="0" borderId="0" xfId="366" applyFont="1" applyAlignment="1"/>
    <xf numFmtId="0" fontId="15" fillId="4" borderId="33" xfId="0" applyFont="1" applyFill="1" applyBorder="1" applyAlignment="1">
      <alignment vertical="center"/>
    </xf>
    <xf numFmtId="0" fontId="0" fillId="4" borderId="34" xfId="0" applyFill="1" applyBorder="1" applyAlignment="1">
      <alignment horizontal="left"/>
    </xf>
    <xf numFmtId="0" fontId="0" fillId="0" borderId="0" xfId="0"/>
    <xf numFmtId="0" fontId="53" fillId="0" borderId="0" xfId="0" applyFont="1" applyAlignment="1"/>
    <xf numFmtId="0" fontId="0" fillId="0" borderId="0" xfId="0" applyAlignment="1"/>
    <xf numFmtId="0" fontId="0" fillId="0" borderId="12" xfId="0" applyBorder="1" applyAlignment="1">
      <alignment horizontal="left"/>
    </xf>
    <xf numFmtId="0" fontId="0" fillId="0" borderId="6" xfId="0" applyBorder="1" applyAlignment="1">
      <alignment horizontal="left"/>
    </xf>
    <xf numFmtId="0" fontId="0" fillId="0" borderId="9" xfId="0" applyBorder="1" applyAlignment="1">
      <alignment horizontal="left"/>
    </xf>
    <xf numFmtId="0" fontId="58" fillId="0" borderId="0" xfId="16" applyFont="1"/>
    <xf numFmtId="0" fontId="58" fillId="0" borderId="0" xfId="14017" applyFont="1">
      <alignment vertical="center"/>
    </xf>
    <xf numFmtId="0" fontId="61" fillId="56" borderId="3" xfId="14018" applyFont="1" applyFill="1" applyBorder="1" applyAlignment="1"/>
    <xf numFmtId="0" fontId="14" fillId="0" borderId="3" xfId="14017" applyFont="1" applyFill="1" applyBorder="1" applyAlignment="1">
      <alignment vertical="center"/>
    </xf>
    <xf numFmtId="0" fontId="0" fillId="0" borderId="0" xfId="0" applyBorder="1"/>
    <xf numFmtId="0" fontId="0" fillId="0" borderId="0" xfId="0" applyBorder="1" applyAlignment="1">
      <alignment horizontal="left"/>
    </xf>
    <xf numFmtId="0" fontId="0" fillId="4" borderId="38" xfId="0" applyFill="1" applyBorder="1"/>
    <xf numFmtId="0" fontId="0" fillId="4" borderId="39" xfId="0" applyFill="1" applyBorder="1" applyAlignment="1">
      <alignment horizontal="left"/>
    </xf>
    <xf numFmtId="0" fontId="0" fillId="0" borderId="6" xfId="0" applyBorder="1"/>
    <xf numFmtId="0" fontId="57" fillId="0" borderId="3" xfId="0" applyFont="1" applyFill="1" applyBorder="1" applyAlignment="1">
      <alignment horizontal="left" vertical="center"/>
    </xf>
    <xf numFmtId="0" fontId="57" fillId="0" borderId="3" xfId="1999" applyFont="1" applyFill="1" applyBorder="1" applyAlignment="1">
      <alignment horizontal="left" vertical="center" wrapText="1"/>
    </xf>
    <xf numFmtId="167" fontId="16" fillId="0" borderId="7" xfId="0" applyNumberFormat="1" applyFont="1" applyFill="1" applyBorder="1" applyAlignment="1">
      <alignment vertical="center"/>
    </xf>
    <xf numFmtId="167" fontId="16" fillId="0" borderId="90" xfId="0" applyNumberFormat="1" applyFont="1" applyFill="1" applyBorder="1" applyAlignment="1">
      <alignment vertical="center"/>
    </xf>
    <xf numFmtId="0" fontId="58" fillId="0" borderId="3" xfId="1999" applyNumberFormat="1" applyFont="1" applyFill="1" applyBorder="1" applyAlignment="1">
      <alignment horizontal="left" vertical="center"/>
    </xf>
    <xf numFmtId="0" fontId="14" fillId="57" borderId="3" xfId="14017" applyFont="1" applyFill="1" applyBorder="1" applyAlignment="1">
      <alignment vertical="center"/>
    </xf>
    <xf numFmtId="0" fontId="14" fillId="0" borderId="1" xfId="14017" applyFont="1" applyFill="1" applyBorder="1" applyAlignment="1">
      <alignment vertical="center"/>
    </xf>
    <xf numFmtId="0" fontId="14" fillId="57" borderId="1" xfId="14017" applyFont="1" applyFill="1" applyBorder="1" applyAlignment="1">
      <alignment vertical="center"/>
    </xf>
    <xf numFmtId="0" fontId="24" fillId="0" borderId="96" xfId="12" applyFont="1" applyFill="1" applyBorder="1" applyAlignment="1"/>
    <xf numFmtId="0" fontId="24" fillId="0" borderId="31" xfId="12" applyFont="1" applyFill="1" applyBorder="1" applyAlignment="1"/>
    <xf numFmtId="0" fontId="24" fillId="0" borderId="97" xfId="12" applyFont="1" applyFill="1" applyBorder="1" applyAlignment="1"/>
    <xf numFmtId="0" fontId="24" fillId="57" borderId="1" xfId="12" applyFont="1" applyFill="1" applyBorder="1" applyAlignment="1"/>
    <xf numFmtId="0" fontId="24" fillId="57" borderId="2" xfId="12" applyFont="1" applyFill="1" applyBorder="1" applyAlignment="1"/>
    <xf numFmtId="0" fontId="24" fillId="57" borderId="44" xfId="12" applyFont="1" applyFill="1" applyBorder="1" applyAlignment="1"/>
    <xf numFmtId="0" fontId="14" fillId="0" borderId="91" xfId="1999" applyFont="1" applyBorder="1"/>
    <xf numFmtId="0" fontId="24" fillId="0" borderId="3" xfId="1999" applyFont="1" applyFill="1" applyBorder="1" applyAlignment="1">
      <alignment horizontal="left" vertical="top" wrapText="1"/>
    </xf>
    <xf numFmtId="0" fontId="24" fillId="0" borderId="3" xfId="1999" applyNumberFormat="1" applyFont="1" applyFill="1" applyBorder="1" applyAlignment="1">
      <alignment horizontal="left" vertical="top" wrapText="1"/>
    </xf>
    <xf numFmtId="167" fontId="16" fillId="0" borderId="98" xfId="0" applyNumberFormat="1" applyFont="1" applyFill="1" applyBorder="1" applyAlignment="1">
      <alignment vertical="center"/>
    </xf>
    <xf numFmtId="167" fontId="16" fillId="0" borderId="99" xfId="0" applyNumberFormat="1" applyFont="1" applyFill="1" applyBorder="1" applyAlignment="1">
      <alignment vertical="center"/>
    </xf>
    <xf numFmtId="0" fontId="54" fillId="56" borderId="91" xfId="366" applyFont="1" applyFill="1" applyBorder="1" applyAlignment="1"/>
    <xf numFmtId="0" fontId="57" fillId="0" borderId="91" xfId="1999" applyFont="1" applyFill="1" applyBorder="1" applyAlignment="1">
      <alignment horizontal="left" vertical="center" wrapText="1"/>
    </xf>
    <xf numFmtId="0" fontId="24" fillId="0" borderId="91" xfId="1999" applyFont="1" applyFill="1" applyBorder="1" applyAlignment="1">
      <alignment horizontal="left" vertical="center" wrapText="1"/>
    </xf>
    <xf numFmtId="0" fontId="0" fillId="0" borderId="4" xfId="0" applyBorder="1" applyAlignment="1">
      <alignment horizontal="left"/>
    </xf>
    <xf numFmtId="0" fontId="23" fillId="0" borderId="0" xfId="0" applyFont="1" applyFill="1" applyBorder="1" applyAlignment="1">
      <alignment horizontal="left" vertical="center" wrapText="1"/>
    </xf>
    <xf numFmtId="0" fontId="23" fillId="0" borderId="0" xfId="0" applyFont="1" applyFill="1" applyBorder="1" applyAlignment="1">
      <alignment horizontal="left" vertical="center"/>
    </xf>
    <xf numFmtId="0" fontId="64" fillId="0" borderId="0" xfId="0" applyFont="1" applyFill="1" applyBorder="1" applyAlignment="1">
      <alignment horizontal="left" vertical="center"/>
    </xf>
    <xf numFmtId="0" fontId="62" fillId="2" borderId="0" xfId="0" applyFont="1" applyFill="1" applyAlignment="1">
      <alignment vertical="center"/>
    </xf>
    <xf numFmtId="0" fontId="63" fillId="0" borderId="0" xfId="0" applyFont="1" applyAlignment="1">
      <alignment vertical="center"/>
    </xf>
    <xf numFmtId="0" fontId="0" fillId="0" borderId="4" xfId="0" applyBorder="1"/>
    <xf numFmtId="0" fontId="0" fillId="0" borderId="100" xfId="0" applyBorder="1" applyAlignment="1">
      <alignment horizontal="left"/>
    </xf>
    <xf numFmtId="0" fontId="53" fillId="0" borderId="16" xfId="0" applyFont="1" applyBorder="1" applyAlignment="1">
      <alignment horizontal="left"/>
    </xf>
    <xf numFmtId="0" fontId="0" fillId="0" borderId="0" xfId="0" applyBorder="1" applyAlignment="1">
      <alignment horizontal="center" vertical="center"/>
    </xf>
    <xf numFmtId="0" fontId="0" fillId="4" borderId="39" xfId="0" applyFill="1" applyBorder="1"/>
    <xf numFmtId="0" fontId="0" fillId="4" borderId="103" xfId="0" applyFill="1" applyBorder="1" applyAlignment="1"/>
    <xf numFmtId="0" fontId="53" fillId="0" borderId="32" xfId="0" applyFont="1" applyBorder="1" applyAlignment="1">
      <alignment vertical="center"/>
    </xf>
    <xf numFmtId="0" fontId="0" fillId="0" borderId="88" xfId="0" applyBorder="1" applyAlignment="1">
      <alignment vertical="center"/>
    </xf>
    <xf numFmtId="0" fontId="0" fillId="0" borderId="88" xfId="0" applyBorder="1"/>
    <xf numFmtId="0" fontId="0" fillId="0" borderId="89" xfId="0" applyFill="1" applyBorder="1" applyAlignment="1">
      <alignment wrapText="1"/>
    </xf>
    <xf numFmtId="0" fontId="60" fillId="0" borderId="6" xfId="0" applyFont="1" applyBorder="1" applyAlignment="1"/>
    <xf numFmtId="0" fontId="60" fillId="0" borderId="11" xfId="0" applyFont="1" applyBorder="1" applyAlignment="1"/>
    <xf numFmtId="0" fontId="0" fillId="0" borderId="16" xfId="0" applyBorder="1" applyAlignment="1"/>
    <xf numFmtId="0" fontId="0" fillId="0" borderId="4" xfId="0" applyBorder="1" applyAlignment="1"/>
    <xf numFmtId="0" fontId="0" fillId="0" borderId="17" xfId="0" applyBorder="1" applyAlignment="1"/>
    <xf numFmtId="0" fontId="60" fillId="0" borderId="90" xfId="0" applyFont="1" applyBorder="1" applyAlignment="1">
      <alignment vertical="center"/>
    </xf>
    <xf numFmtId="0" fontId="60" fillId="0" borderId="91" xfId="0" applyFont="1" applyBorder="1" applyAlignment="1">
      <alignment vertical="center"/>
    </xf>
    <xf numFmtId="0" fontId="60" fillId="0" borderId="2" xfId="0" applyFont="1" applyBorder="1" applyAlignment="1"/>
    <xf numFmtId="0" fontId="60" fillId="0" borderId="44" xfId="0" applyFont="1" applyBorder="1" applyAlignment="1"/>
    <xf numFmtId="0" fontId="0" fillId="60" borderId="5" xfId="0" applyFill="1" applyBorder="1" applyAlignment="1">
      <alignment horizontal="center" vertical="center"/>
    </xf>
    <xf numFmtId="0" fontId="9" fillId="61" borderId="0" xfId="0" applyFont="1" applyFill="1"/>
    <xf numFmtId="0" fontId="65" fillId="61" borderId="0" xfId="0" applyFont="1" applyFill="1"/>
    <xf numFmtId="0" fontId="0" fillId="62" borderId="0" xfId="0" applyFill="1"/>
    <xf numFmtId="0" fontId="53" fillId="62" borderId="0" xfId="0" applyFont="1" applyFill="1"/>
    <xf numFmtId="0" fontId="82" fillId="82" borderId="0" xfId="1875" applyFont="1" applyFill="1" applyAlignment="1">
      <alignment horizontal="left" vertical="center"/>
    </xf>
    <xf numFmtId="0" fontId="84" fillId="82" borderId="0" xfId="1875" applyFont="1" applyFill="1" applyAlignment="1"/>
    <xf numFmtId="0" fontId="0" fillId="0" borderId="0" xfId="0" applyAlignment="1">
      <alignment vertical="center"/>
    </xf>
    <xf numFmtId="0" fontId="86" fillId="0" borderId="0" xfId="0" applyFont="1" applyAlignment="1">
      <alignment vertical="center"/>
    </xf>
    <xf numFmtId="0" fontId="61" fillId="3" borderId="0" xfId="0" applyFont="1" applyFill="1" applyAlignment="1"/>
    <xf numFmtId="0" fontId="84" fillId="3" borderId="0" xfId="0" applyFont="1" applyFill="1" applyAlignment="1"/>
    <xf numFmtId="0" fontId="58" fillId="0" borderId="0" xfId="0" applyFont="1" applyAlignment="1"/>
    <xf numFmtId="0" fontId="87" fillId="0" borderId="0" xfId="0" applyFont="1" applyAlignment="1"/>
    <xf numFmtId="0" fontId="58" fillId="83" borderId="91" xfId="0" applyFont="1" applyFill="1" applyBorder="1" applyAlignment="1">
      <alignment horizontal="center" vertical="center"/>
    </xf>
    <xf numFmtId="0" fontId="58" fillId="0" borderId="91" xfId="0" applyNumberFormat="1" applyFont="1" applyFill="1" applyBorder="1" applyAlignment="1">
      <alignment horizontal="center" vertical="center"/>
    </xf>
    <xf numFmtId="0" fontId="58" fillId="0" borderId="91" xfId="0" applyFont="1" applyFill="1" applyBorder="1" applyAlignment="1">
      <alignment horizontal="center" vertical="center"/>
    </xf>
    <xf numFmtId="38" fontId="58" fillId="0" borderId="91" xfId="54055" applyFont="1" applyBorder="1" applyAlignment="1">
      <alignment horizontal="center" vertical="center" wrapText="1"/>
    </xf>
    <xf numFmtId="0" fontId="55" fillId="84" borderId="91" xfId="0" applyFont="1" applyFill="1" applyBorder="1" applyAlignment="1">
      <alignment horizontal="center"/>
    </xf>
    <xf numFmtId="0" fontId="58" fillId="0" borderId="91" xfId="0" applyFont="1" applyBorder="1" applyAlignment="1"/>
    <xf numFmtId="0" fontId="88" fillId="0" borderId="0" xfId="1875" applyFont="1" applyAlignment="1"/>
    <xf numFmtId="0" fontId="58" fillId="0" borderId="0" xfId="1875" applyFont="1" applyAlignment="1"/>
    <xf numFmtId="0" fontId="13" fillId="83" borderId="124" xfId="0" applyFont="1" applyFill="1" applyBorder="1" applyAlignment="1">
      <alignment vertical="center"/>
    </xf>
    <xf numFmtId="0" fontId="13" fillId="57" borderId="14" xfId="0" applyFont="1" applyFill="1" applyBorder="1" applyAlignment="1">
      <alignment vertical="center"/>
    </xf>
    <xf numFmtId="0" fontId="13" fillId="57" borderId="15" xfId="0" applyFont="1" applyFill="1" applyBorder="1" applyAlignment="1">
      <alignment vertical="center"/>
    </xf>
    <xf numFmtId="0" fontId="13" fillId="4" borderId="13" xfId="0" applyFont="1" applyFill="1" applyBorder="1" applyAlignment="1">
      <alignment vertical="center"/>
    </xf>
    <xf numFmtId="0" fontId="13" fillId="4" borderId="14" xfId="0" applyFont="1" applyFill="1" applyBorder="1" applyAlignment="1">
      <alignment vertical="center"/>
    </xf>
    <xf numFmtId="0" fontId="13" fillId="4" borderId="15" xfId="0" applyFont="1" applyFill="1" applyBorder="1" applyAlignment="1">
      <alignment vertical="center"/>
    </xf>
    <xf numFmtId="167" fontId="14" fillId="0" borderId="117" xfId="0" applyNumberFormat="1" applyFont="1" applyFill="1" applyBorder="1" applyAlignment="1">
      <alignment vertical="center"/>
    </xf>
    <xf numFmtId="0" fontId="57" fillId="0" borderId="6" xfId="0" applyFont="1" applyFill="1" applyBorder="1" applyAlignment="1"/>
    <xf numFmtId="0" fontId="13" fillId="0" borderId="6" xfId="0" applyFont="1" applyFill="1" applyBorder="1" applyAlignment="1"/>
    <xf numFmtId="0" fontId="13" fillId="0" borderId="9" xfId="0" applyFont="1" applyFill="1" applyBorder="1" applyAlignment="1"/>
    <xf numFmtId="0" fontId="13" fillId="0" borderId="123" xfId="0" applyFont="1" applyFill="1" applyBorder="1" applyAlignment="1">
      <alignment vertical="center"/>
    </xf>
    <xf numFmtId="0" fontId="13" fillId="0" borderId="6" xfId="0" applyFont="1" applyFill="1" applyBorder="1" applyAlignment="1">
      <alignment vertical="center"/>
    </xf>
    <xf numFmtId="0" fontId="13" fillId="85" borderId="123" xfId="0" applyFont="1" applyFill="1" applyBorder="1" applyAlignment="1">
      <alignment vertical="center"/>
    </xf>
    <xf numFmtId="0" fontId="13" fillId="85" borderId="6" xfId="0" applyFont="1" applyFill="1" applyBorder="1" applyAlignment="1">
      <alignment vertical="center"/>
    </xf>
    <xf numFmtId="0" fontId="13" fillId="85" borderId="9" xfId="0" applyFont="1" applyFill="1" applyBorder="1" applyAlignment="1">
      <alignment vertical="center"/>
    </xf>
    <xf numFmtId="0" fontId="13" fillId="0" borderId="2" xfId="0" applyFont="1" applyFill="1" applyBorder="1" applyAlignment="1">
      <alignment vertical="center"/>
    </xf>
    <xf numFmtId="0" fontId="13" fillId="0" borderId="116" xfId="0" applyFont="1" applyFill="1" applyBorder="1" applyAlignment="1">
      <alignment vertical="center"/>
    </xf>
    <xf numFmtId="0" fontId="13" fillId="0" borderId="115" xfId="0" applyFont="1" applyFill="1" applyBorder="1" applyAlignment="1">
      <alignment vertical="center"/>
    </xf>
    <xf numFmtId="0" fontId="13" fillId="85" borderId="115" xfId="0" applyFont="1" applyFill="1" applyBorder="1" applyAlignment="1">
      <alignment vertical="center"/>
    </xf>
    <xf numFmtId="0" fontId="13" fillId="85" borderId="2" xfId="0" applyFont="1" applyFill="1" applyBorder="1" applyAlignment="1">
      <alignment vertical="center"/>
    </xf>
    <xf numFmtId="0" fontId="13" fillId="85" borderId="116" xfId="0" applyFont="1" applyFill="1" applyBorder="1" applyAlignment="1">
      <alignment vertical="center"/>
    </xf>
    <xf numFmtId="0" fontId="13" fillId="86" borderId="115" xfId="0" applyFont="1" applyFill="1" applyBorder="1" applyAlignment="1">
      <alignment vertical="center"/>
    </xf>
    <xf numFmtId="0" fontId="13" fillId="86" borderId="2" xfId="0" applyFont="1" applyFill="1" applyBorder="1" applyAlignment="1">
      <alignment vertical="center"/>
    </xf>
    <xf numFmtId="0" fontId="13" fillId="86" borderId="116" xfId="0" applyFont="1" applyFill="1" applyBorder="1" applyAlignment="1">
      <alignment vertical="center"/>
    </xf>
    <xf numFmtId="0" fontId="13" fillId="0" borderId="2" xfId="0" applyFont="1" applyFill="1" applyBorder="1" applyAlignment="1">
      <alignment horizontal="left" vertical="center"/>
    </xf>
    <xf numFmtId="0" fontId="13" fillId="0" borderId="116" xfId="0" applyFont="1" applyFill="1" applyBorder="1" applyAlignment="1">
      <alignment horizontal="left" vertical="center"/>
    </xf>
    <xf numFmtId="0" fontId="13" fillId="85" borderId="115" xfId="0" applyFont="1" applyFill="1" applyBorder="1" applyAlignment="1"/>
    <xf numFmtId="0" fontId="13" fillId="85" borderId="2" xfId="0" applyFont="1" applyFill="1" applyBorder="1" applyAlignment="1"/>
    <xf numFmtId="0" fontId="13" fillId="0" borderId="2" xfId="0" applyFont="1" applyFill="1" applyBorder="1" applyAlignment="1"/>
    <xf numFmtId="167" fontId="14" fillId="0" borderId="119" xfId="0" applyNumberFormat="1" applyFont="1" applyFill="1" applyBorder="1" applyAlignment="1">
      <alignment vertical="center"/>
    </xf>
    <xf numFmtId="0" fontId="57" fillId="0" borderId="4" xfId="0" applyFont="1" applyFill="1" applyBorder="1" applyAlignment="1">
      <alignment vertical="center"/>
    </xf>
    <xf numFmtId="0" fontId="13" fillId="0" borderId="4" xfId="0" applyFont="1" applyFill="1" applyBorder="1" applyAlignment="1">
      <alignment vertical="center"/>
    </xf>
    <xf numFmtId="0" fontId="13" fillId="0" borderId="100" xfId="0" applyFont="1" applyFill="1" applyBorder="1" applyAlignment="1">
      <alignment vertical="center"/>
    </xf>
    <xf numFmtId="0" fontId="13" fillId="85" borderId="118" xfId="0" applyFont="1" applyFill="1" applyBorder="1" applyAlignment="1">
      <alignment vertical="center"/>
    </xf>
    <xf numFmtId="0" fontId="13" fillId="85" borderId="4" xfId="0" applyFont="1" applyFill="1" applyBorder="1" applyAlignment="1">
      <alignment vertical="center"/>
    </xf>
    <xf numFmtId="0" fontId="13" fillId="0" borderId="118" xfId="0" applyFont="1" applyFill="1" applyBorder="1" applyAlignment="1">
      <alignment vertical="center"/>
    </xf>
    <xf numFmtId="0" fontId="58" fillId="87" borderId="0" xfId="0" applyFont="1" applyFill="1" applyBorder="1" applyAlignment="1"/>
    <xf numFmtId="0" fontId="58" fillId="59" borderId="0" xfId="0" applyFont="1" applyFill="1" applyBorder="1" applyAlignment="1"/>
    <xf numFmtId="0" fontId="87" fillId="88" borderId="91" xfId="0" applyFont="1" applyFill="1" applyBorder="1" applyAlignment="1">
      <alignment horizontal="left" vertical="center"/>
    </xf>
    <xf numFmtId="0" fontId="87" fillId="81" borderId="91" xfId="0" applyFont="1" applyFill="1" applyBorder="1" applyAlignment="1">
      <alignment vertical="center"/>
    </xf>
    <xf numFmtId="0" fontId="58" fillId="59" borderId="1" xfId="0" applyFont="1" applyFill="1" applyBorder="1" applyAlignment="1">
      <alignment horizontal="center" vertical="center"/>
    </xf>
    <xf numFmtId="0" fontId="58" fillId="59" borderId="91" xfId="0" applyFont="1" applyFill="1" applyBorder="1" applyAlignment="1">
      <alignment horizontal="center" vertical="center"/>
    </xf>
    <xf numFmtId="0" fontId="55" fillId="59" borderId="91" xfId="0" applyFont="1" applyFill="1" applyBorder="1" applyAlignment="1">
      <alignment horizontal="center" vertical="center"/>
    </xf>
    <xf numFmtId="0" fontId="55" fillId="59" borderId="91" xfId="0" applyFont="1" applyFill="1" applyBorder="1" applyAlignment="1">
      <alignment vertical="center"/>
    </xf>
    <xf numFmtId="0" fontId="91" fillId="59" borderId="44" xfId="0" applyFont="1" applyFill="1" applyBorder="1" applyAlignment="1">
      <alignment horizontal="center" vertical="center"/>
    </xf>
    <xf numFmtId="49" fontId="90" fillId="57" borderId="91" xfId="0" applyNumberFormat="1" applyFont="1" applyFill="1" applyBorder="1" applyAlignment="1">
      <alignment horizontal="center" vertical="center"/>
    </xf>
    <xf numFmtId="0" fontId="58" fillId="57" borderId="91" xfId="0" applyFont="1" applyFill="1" applyBorder="1" applyAlignment="1">
      <alignment horizontal="center" vertical="center"/>
    </xf>
    <xf numFmtId="0" fontId="0" fillId="57" borderId="91" xfId="0" applyFill="1" applyBorder="1" applyAlignment="1">
      <alignment horizontal="center" vertical="center"/>
    </xf>
    <xf numFmtId="38" fontId="91" fillId="57" borderId="91" xfId="54055" applyFont="1" applyFill="1" applyBorder="1" applyAlignment="1">
      <alignment horizontal="center" vertical="center" wrapText="1"/>
    </xf>
    <xf numFmtId="49" fontId="58" fillId="57" borderId="91" xfId="0" applyNumberFormat="1" applyFont="1" applyFill="1" applyBorder="1" applyAlignment="1">
      <alignment horizontal="center" vertical="center"/>
    </xf>
    <xf numFmtId="0" fontId="58" fillId="5" borderId="91" xfId="0" applyFont="1" applyFill="1" applyBorder="1" applyAlignment="1">
      <alignment horizontal="center" vertical="center"/>
    </xf>
    <xf numFmtId="38" fontId="91" fillId="57" borderId="125" xfId="54055" applyFont="1" applyFill="1" applyBorder="1" applyAlignment="1">
      <alignment horizontal="center" vertical="center" wrapText="1"/>
    </xf>
    <xf numFmtId="49" fontId="58" fillId="0" borderId="91" xfId="0" applyNumberFormat="1" applyFont="1" applyFill="1" applyBorder="1" applyAlignment="1">
      <alignment horizontal="center" vertical="center"/>
    </xf>
    <xf numFmtId="0" fontId="0" fillId="0" borderId="91" xfId="0" applyBorder="1" applyAlignment="1">
      <alignment horizontal="center" vertical="center"/>
    </xf>
    <xf numFmtId="38" fontId="91" fillId="59" borderId="91" xfId="54055" applyFont="1" applyFill="1" applyBorder="1" applyAlignment="1">
      <alignment horizontal="center" vertical="center" wrapText="1"/>
    </xf>
    <xf numFmtId="49" fontId="87" fillId="59" borderId="91" xfId="0" applyNumberFormat="1" applyFont="1" applyFill="1" applyBorder="1" applyAlignment="1">
      <alignment horizontal="center" vertical="center"/>
    </xf>
    <xf numFmtId="0" fontId="58" fillId="0" borderId="91" xfId="0" applyFont="1" applyBorder="1" applyAlignment="1">
      <alignment horizontal="center" vertical="center" wrapText="1"/>
    </xf>
    <xf numFmtId="0" fontId="58" fillId="0" borderId="91" xfId="0" applyFont="1" applyBorder="1" applyAlignment="1">
      <alignment horizontal="center" vertical="center"/>
    </xf>
    <xf numFmtId="0" fontId="58" fillId="0" borderId="0" xfId="0" applyFont="1" applyFill="1" applyBorder="1" applyAlignment="1">
      <alignment horizontal="left" vertical="center"/>
    </xf>
    <xf numFmtId="0" fontId="58" fillId="0" borderId="0" xfId="0" applyFont="1" applyBorder="1" applyAlignment="1">
      <alignment horizontal="left" vertical="center"/>
    </xf>
    <xf numFmtId="0" fontId="58" fillId="0" borderId="0" xfId="0" applyFont="1" applyBorder="1" applyAlignment="1">
      <alignment horizontal="left" vertical="center" wrapText="1"/>
    </xf>
    <xf numFmtId="0" fontId="92" fillId="89" borderId="0" xfId="0" applyFont="1" applyFill="1" applyAlignment="1"/>
    <xf numFmtId="0" fontId="93" fillId="89" borderId="0" xfId="0" applyFont="1" applyFill="1" applyAlignment="1">
      <alignment vertical="center"/>
    </xf>
    <xf numFmtId="0" fontId="0" fillId="0" borderId="0" xfId="0" applyFill="1" applyBorder="1"/>
    <xf numFmtId="170" fontId="94" fillId="0" borderId="117" xfId="54058" applyNumberFormat="1" applyFont="1" applyFill="1" applyBorder="1">
      <alignment vertical="center"/>
    </xf>
    <xf numFmtId="10" fontId="0" fillId="0" borderId="90" xfId="0" applyNumberFormat="1" applyBorder="1" applyAlignment="1"/>
    <xf numFmtId="165" fontId="0" fillId="0" borderId="92" xfId="0" applyNumberFormat="1" applyBorder="1" applyAlignment="1"/>
    <xf numFmtId="170" fontId="94" fillId="0" borderId="1" xfId="54058" applyNumberFormat="1" applyFont="1" applyFill="1" applyBorder="1">
      <alignment vertical="center"/>
    </xf>
    <xf numFmtId="170" fontId="94" fillId="0" borderId="119" xfId="54058" applyNumberFormat="1" applyFont="1" applyFill="1" applyBorder="1">
      <alignment vertical="center"/>
    </xf>
    <xf numFmtId="10" fontId="0" fillId="0" borderId="10" xfId="0" applyNumberFormat="1" applyBorder="1" applyAlignment="1"/>
    <xf numFmtId="165" fontId="0" fillId="0" borderId="89" xfId="0" applyNumberFormat="1" applyBorder="1" applyAlignment="1"/>
    <xf numFmtId="10" fontId="0" fillId="0" borderId="0" xfId="0" applyNumberFormat="1" applyAlignment="1"/>
    <xf numFmtId="165" fontId="0" fillId="0" borderId="0" xfId="0" applyNumberFormat="1" applyAlignment="1"/>
    <xf numFmtId="38" fontId="90" fillId="57" borderId="44" xfId="54055" applyFont="1" applyFill="1" applyBorder="1" applyAlignment="1">
      <alignment vertical="center"/>
    </xf>
    <xf numFmtId="38" fontId="90" fillId="57" borderId="91" xfId="54055" applyFont="1" applyFill="1" applyBorder="1" applyAlignment="1">
      <alignment vertical="center"/>
    </xf>
    <xf numFmtId="0" fontId="90" fillId="57" borderId="91" xfId="54055" applyNumberFormat="1" applyFont="1" applyFill="1" applyBorder="1" applyAlignment="1">
      <alignment vertical="center"/>
    </xf>
    <xf numFmtId="0" fontId="95" fillId="0" borderId="0" xfId="1875" applyFont="1" applyAlignment="1"/>
    <xf numFmtId="0" fontId="58" fillId="4" borderId="91" xfId="356" applyFont="1" applyFill="1" applyBorder="1" applyAlignment="1"/>
    <xf numFmtId="0" fontId="58" fillId="4" borderId="91" xfId="356" applyFont="1" applyFill="1" applyBorder="1" applyAlignment="1">
      <alignment horizontal="left"/>
    </xf>
    <xf numFmtId="0" fontId="58" fillId="59" borderId="91" xfId="356" applyFont="1" applyFill="1" applyBorder="1" applyAlignment="1">
      <alignment vertical="center"/>
    </xf>
    <xf numFmtId="0" fontId="87" fillId="59" borderId="91" xfId="356" applyFont="1" applyFill="1" applyBorder="1" applyAlignment="1">
      <alignment horizontal="center" vertical="center"/>
    </xf>
    <xf numFmtId="0" fontId="58" fillId="59" borderId="91" xfId="356" applyFont="1" applyFill="1" applyBorder="1" applyAlignment="1">
      <alignment horizontal="center" vertical="center"/>
    </xf>
    <xf numFmtId="0" fontId="58" fillId="59" borderId="91" xfId="356" applyFont="1" applyFill="1" applyBorder="1" applyAlignment="1">
      <alignment horizontal="left"/>
    </xf>
    <xf numFmtId="169" fontId="89" fillId="0" borderId="91" xfId="0" applyNumberFormat="1" applyFont="1" applyBorder="1" applyAlignment="1">
      <alignment vertical="center"/>
    </xf>
    <xf numFmtId="0" fontId="87" fillId="59" borderId="91" xfId="356" applyFont="1" applyFill="1" applyBorder="1" applyAlignment="1">
      <alignment vertical="center"/>
    </xf>
    <xf numFmtId="0" fontId="90" fillId="59" borderId="91" xfId="356" applyFont="1" applyFill="1" applyBorder="1" applyAlignment="1">
      <alignment vertical="center"/>
    </xf>
    <xf numFmtId="0" fontId="0" fillId="0" borderId="0" xfId="0" applyFill="1" applyBorder="1" applyAlignment="1"/>
    <xf numFmtId="0" fontId="53" fillId="0" borderId="90" xfId="0" applyFont="1" applyBorder="1" applyAlignment="1">
      <alignment vertical="center"/>
    </xf>
    <xf numFmtId="0" fontId="53" fillId="0" borderId="91" xfId="0" applyFont="1" applyBorder="1" applyAlignment="1">
      <alignment vertical="center"/>
    </xf>
    <xf numFmtId="0" fontId="102" fillId="0" borderId="91" xfId="0" applyFont="1" applyBorder="1" applyAlignment="1">
      <alignment vertical="center"/>
    </xf>
    <xf numFmtId="0" fontId="103" fillId="0" borderId="2" xfId="0" applyFont="1" applyBorder="1" applyAlignment="1"/>
    <xf numFmtId="0" fontId="103" fillId="0" borderId="44" xfId="0" applyFont="1" applyBorder="1" applyAlignment="1"/>
    <xf numFmtId="0" fontId="94" fillId="0" borderId="126" xfId="54063" applyFont="1" applyFill="1" applyBorder="1" applyAlignment="1">
      <alignment vertical="center" textRotation="180" wrapText="1"/>
    </xf>
    <xf numFmtId="0" fontId="94" fillId="0" borderId="12" xfId="54063" applyFont="1" applyFill="1" applyBorder="1" applyAlignment="1">
      <alignment vertical="center" textRotation="180" wrapText="1"/>
    </xf>
    <xf numFmtId="0" fontId="11" fillId="4" borderId="13" xfId="0" applyFont="1" applyFill="1" applyBorder="1"/>
    <xf numFmtId="0" fontId="101" fillId="4" borderId="14" xfId="0" applyFont="1" applyFill="1" applyBorder="1"/>
    <xf numFmtId="0" fontId="11" fillId="4" borderId="14" xfId="0" applyFont="1" applyFill="1" applyBorder="1"/>
    <xf numFmtId="0" fontId="11" fillId="4" borderId="15" xfId="0" applyFont="1" applyFill="1" applyBorder="1"/>
    <xf numFmtId="0" fontId="101" fillId="4" borderId="13" xfId="0" applyFont="1" applyFill="1" applyBorder="1"/>
    <xf numFmtId="0" fontId="11" fillId="0" borderId="123" xfId="0" applyFont="1" applyBorder="1"/>
    <xf numFmtId="0" fontId="11" fillId="0" borderId="6" xfId="0" applyFont="1" applyBorder="1"/>
    <xf numFmtId="0" fontId="11" fillId="0" borderId="9" xfId="0" applyFont="1" applyBorder="1"/>
    <xf numFmtId="0" fontId="11" fillId="0" borderId="120" xfId="0" applyFont="1" applyBorder="1"/>
    <xf numFmtId="0" fontId="11" fillId="0" borderId="121" xfId="0" applyFont="1" applyBorder="1"/>
    <xf numFmtId="0" fontId="11" fillId="0" borderId="122" xfId="0" applyFont="1" applyBorder="1"/>
    <xf numFmtId="0" fontId="105" fillId="57" borderId="0" xfId="0" applyFont="1" applyFill="1" applyAlignment="1">
      <alignment vertical="center"/>
    </xf>
    <xf numFmtId="0" fontId="14" fillId="0" borderId="0" xfId="0" applyFont="1" applyAlignment="1">
      <alignment vertical="center"/>
    </xf>
    <xf numFmtId="0" fontId="105" fillId="57" borderId="121" xfId="0" applyFont="1" applyFill="1" applyBorder="1" applyAlignment="1">
      <alignment vertical="center"/>
    </xf>
    <xf numFmtId="0" fontId="0" fillId="88" borderId="104" xfId="0" applyFill="1" applyBorder="1" applyAlignment="1">
      <alignment horizontal="left"/>
    </xf>
    <xf numFmtId="0" fontId="0" fillId="88" borderId="40" xfId="0" applyFill="1" applyBorder="1" applyAlignment="1">
      <alignment horizontal="left"/>
    </xf>
    <xf numFmtId="0" fontId="0" fillId="88" borderId="41" xfId="0" applyFill="1" applyBorder="1" applyAlignment="1">
      <alignment horizontal="left"/>
    </xf>
    <xf numFmtId="0" fontId="106" fillId="88" borderId="91" xfId="0" applyFont="1" applyFill="1" applyBorder="1" applyAlignment="1"/>
    <xf numFmtId="0" fontId="106" fillId="88" borderId="92" xfId="0" applyFont="1" applyFill="1" applyBorder="1" applyAlignment="1"/>
    <xf numFmtId="0" fontId="106" fillId="88" borderId="88" xfId="0" applyFont="1" applyFill="1" applyBorder="1" applyAlignment="1"/>
    <xf numFmtId="0" fontId="106" fillId="88" borderId="89" xfId="0" applyFont="1" applyFill="1" applyBorder="1" applyAlignment="1"/>
    <xf numFmtId="0" fontId="0" fillId="90" borderId="104" xfId="0" applyFill="1" applyBorder="1" applyAlignment="1">
      <alignment horizontal="left"/>
    </xf>
    <xf numFmtId="0" fontId="0" fillId="90" borderId="40" xfId="0" applyFill="1" applyBorder="1" applyAlignment="1">
      <alignment horizontal="left"/>
    </xf>
    <xf numFmtId="0" fontId="0" fillId="90" borderId="41" xfId="0" applyFill="1" applyBorder="1" applyAlignment="1">
      <alignment horizontal="left"/>
    </xf>
    <xf numFmtId="0" fontId="106" fillId="90" borderId="88" xfId="0" applyFont="1" applyFill="1" applyBorder="1" applyAlignment="1"/>
    <xf numFmtId="0" fontId="106" fillId="90" borderId="89" xfId="0" applyFont="1" applyFill="1" applyBorder="1" applyAlignment="1"/>
    <xf numFmtId="0" fontId="106" fillId="90" borderId="4" xfId="0" applyFont="1" applyFill="1" applyBorder="1" applyAlignment="1"/>
    <xf numFmtId="0" fontId="106" fillId="90" borderId="100" xfId="0" applyFont="1" applyFill="1" applyBorder="1" applyAlignment="1"/>
    <xf numFmtId="0" fontId="106" fillId="81" borderId="91" xfId="0" applyFont="1" applyFill="1" applyBorder="1" applyAlignment="1"/>
    <xf numFmtId="0" fontId="106" fillId="81" borderId="92" xfId="0" applyFont="1" applyFill="1" applyBorder="1" applyAlignment="1"/>
    <xf numFmtId="0" fontId="106" fillId="81" borderId="10" xfId="0" applyFont="1" applyFill="1" applyBorder="1" applyAlignment="1">
      <alignment horizontal="left" vertical="center" shrinkToFit="1"/>
    </xf>
    <xf numFmtId="0" fontId="106" fillId="81" borderId="16" xfId="0" applyFont="1" applyFill="1" applyBorder="1" applyAlignment="1"/>
    <xf numFmtId="0" fontId="106" fillId="81" borderId="4" xfId="0" applyFont="1" applyFill="1" applyBorder="1" applyAlignment="1"/>
    <xf numFmtId="0" fontId="106" fillId="81" borderId="100" xfId="0" applyFont="1" applyFill="1" applyBorder="1" applyAlignment="1"/>
    <xf numFmtId="0" fontId="106" fillId="81" borderId="88" xfId="0" applyFont="1" applyFill="1" applyBorder="1" applyAlignment="1"/>
    <xf numFmtId="0" fontId="106" fillId="81" borderId="89" xfId="0" applyFont="1" applyFill="1" applyBorder="1" applyAlignment="1"/>
    <xf numFmtId="0" fontId="106" fillId="87" borderId="91" xfId="0" applyFont="1" applyFill="1" applyBorder="1" applyAlignment="1"/>
    <xf numFmtId="0" fontId="106" fillId="87" borderId="92" xfId="0" applyFont="1" applyFill="1" applyBorder="1" applyAlignment="1"/>
    <xf numFmtId="0" fontId="106" fillId="87" borderId="10" xfId="0" applyFont="1" applyFill="1" applyBorder="1" applyAlignment="1">
      <alignment horizontal="left" vertical="center" shrinkToFit="1"/>
    </xf>
    <xf numFmtId="0" fontId="106" fillId="87" borderId="88" xfId="0" applyFont="1" applyFill="1" applyBorder="1" applyAlignment="1"/>
    <xf numFmtId="0" fontId="106" fillId="87" borderId="89" xfId="0" applyFont="1" applyFill="1" applyBorder="1" applyAlignment="1"/>
    <xf numFmtId="0" fontId="106" fillId="91" borderId="91" xfId="0" applyFont="1" applyFill="1" applyBorder="1" applyAlignment="1"/>
    <xf numFmtId="0" fontId="106" fillId="91" borderId="92" xfId="0" applyFont="1" applyFill="1" applyBorder="1" applyAlignment="1"/>
    <xf numFmtId="0" fontId="106" fillId="91" borderId="88" xfId="0" applyFont="1" applyFill="1" applyBorder="1" applyAlignment="1"/>
    <xf numFmtId="0" fontId="106" fillId="91" borderId="89" xfId="0" applyFont="1" applyFill="1" applyBorder="1" applyAlignment="1"/>
    <xf numFmtId="0" fontId="0" fillId="88" borderId="104" xfId="0" applyFill="1" applyBorder="1" applyAlignment="1"/>
    <xf numFmtId="0" fontId="0" fillId="88" borderId="40" xfId="0" applyFill="1" applyBorder="1" applyAlignment="1"/>
    <xf numFmtId="0" fontId="0" fillId="88" borderId="41" xfId="0" applyFill="1" applyBorder="1" applyAlignment="1"/>
    <xf numFmtId="0" fontId="0" fillId="0" borderId="0" xfId="0" applyAlignment="1">
      <alignment horizontal="left"/>
    </xf>
    <xf numFmtId="0" fontId="106" fillId="88" borderId="88" xfId="0" applyFont="1" applyFill="1" applyBorder="1" applyAlignment="1">
      <alignment horizontal="left"/>
    </xf>
    <xf numFmtId="0" fontId="106" fillId="88" borderId="89" xfId="0" applyFont="1" applyFill="1" applyBorder="1" applyAlignment="1">
      <alignment horizontal="left"/>
    </xf>
    <xf numFmtId="0" fontId="106" fillId="88" borderId="4" xfId="0" applyFont="1" applyFill="1" applyBorder="1" applyAlignment="1">
      <alignment horizontal="left"/>
    </xf>
    <xf numFmtId="0" fontId="106" fillId="88" borderId="100" xfId="0" applyFont="1" applyFill="1" applyBorder="1" applyAlignment="1">
      <alignment horizontal="left"/>
    </xf>
    <xf numFmtId="0" fontId="0" fillId="92" borderId="104" xfId="0" applyFill="1" applyBorder="1" applyAlignment="1"/>
    <xf numFmtId="0" fontId="0" fillId="92" borderId="40" xfId="0" applyFill="1" applyBorder="1" applyAlignment="1"/>
    <xf numFmtId="0" fontId="0" fillId="92" borderId="41" xfId="0" applyFill="1" applyBorder="1" applyAlignment="1"/>
    <xf numFmtId="0" fontId="106" fillId="92" borderId="91" xfId="0" applyFont="1" applyFill="1" applyBorder="1" applyAlignment="1">
      <alignment horizontal="left"/>
    </xf>
    <xf numFmtId="0" fontId="106" fillId="92" borderId="92" xfId="0" applyFont="1" applyFill="1" applyBorder="1" applyAlignment="1">
      <alignment horizontal="left"/>
    </xf>
    <xf numFmtId="0" fontId="106" fillId="92" borderId="2" xfId="0" applyFont="1" applyFill="1" applyBorder="1" applyAlignment="1">
      <alignment horizontal="left"/>
    </xf>
    <xf numFmtId="0" fontId="106" fillId="92" borderId="116" xfId="0" applyFont="1" applyFill="1" applyBorder="1" applyAlignment="1">
      <alignment horizontal="left"/>
    </xf>
    <xf numFmtId="0" fontId="106" fillId="92" borderId="88" xfId="0" applyFont="1" applyFill="1" applyBorder="1" applyAlignment="1">
      <alignment horizontal="left"/>
    </xf>
    <xf numFmtId="0" fontId="106" fillId="92" borderId="89" xfId="0" applyFont="1" applyFill="1" applyBorder="1" applyAlignment="1">
      <alignment horizontal="left"/>
    </xf>
    <xf numFmtId="0" fontId="106" fillId="92" borderId="4" xfId="0" applyFont="1" applyFill="1" applyBorder="1" applyAlignment="1">
      <alignment horizontal="left"/>
    </xf>
    <xf numFmtId="0" fontId="106" fillId="92" borderId="100" xfId="0" applyFont="1" applyFill="1" applyBorder="1" applyAlignment="1">
      <alignment horizontal="left"/>
    </xf>
    <xf numFmtId="0" fontId="106" fillId="62" borderId="91" xfId="0" applyFont="1" applyFill="1" applyBorder="1" applyAlignment="1">
      <alignment horizontal="left"/>
    </xf>
    <xf numFmtId="0" fontId="106" fillId="62" borderId="92" xfId="0" applyFont="1" applyFill="1" applyBorder="1" applyAlignment="1">
      <alignment horizontal="left"/>
    </xf>
    <xf numFmtId="0" fontId="106" fillId="93" borderId="4" xfId="0" applyFont="1" applyFill="1" applyBorder="1" applyAlignment="1">
      <alignment horizontal="left"/>
    </xf>
    <xf numFmtId="0" fontId="106" fillId="93" borderId="100" xfId="0" applyFont="1" applyFill="1" applyBorder="1" applyAlignment="1">
      <alignment horizontal="left"/>
    </xf>
    <xf numFmtId="0" fontId="106" fillId="62" borderId="88" xfId="0" applyFont="1" applyFill="1" applyBorder="1" applyAlignment="1">
      <alignment horizontal="left"/>
    </xf>
    <xf numFmtId="0" fontId="106" fillId="62" borderId="89" xfId="0" applyFont="1" applyFill="1" applyBorder="1" applyAlignment="1">
      <alignment horizontal="left"/>
    </xf>
    <xf numFmtId="0" fontId="106" fillId="81" borderId="88" xfId="0" applyFont="1" applyFill="1" applyBorder="1" applyAlignment="1">
      <alignment horizontal="left"/>
    </xf>
    <xf numFmtId="0" fontId="106" fillId="81" borderId="89" xfId="0" applyFont="1" applyFill="1" applyBorder="1" applyAlignment="1">
      <alignment horizontal="left"/>
    </xf>
    <xf numFmtId="0" fontId="106" fillId="91" borderId="91" xfId="0" applyFont="1" applyFill="1" applyBorder="1" applyAlignment="1">
      <alignment horizontal="left"/>
    </xf>
    <xf numFmtId="0" fontId="106" fillId="91" borderId="92" xfId="0" applyFont="1" applyFill="1" applyBorder="1" applyAlignment="1">
      <alignment horizontal="left"/>
    </xf>
    <xf numFmtId="0" fontId="106" fillId="91" borderId="88" xfId="0" applyFont="1" applyFill="1" applyBorder="1" applyAlignment="1">
      <alignment horizontal="left"/>
    </xf>
    <xf numFmtId="0" fontId="106" fillId="91" borderId="89" xfId="0" applyFont="1" applyFill="1" applyBorder="1" applyAlignment="1">
      <alignment horizontal="left"/>
    </xf>
    <xf numFmtId="165" fontId="59" fillId="0" borderId="0" xfId="54064" applyNumberFormat="1" applyFont="1" applyAlignment="1">
      <alignment horizontal="center" vertical="center"/>
    </xf>
    <xf numFmtId="165" fontId="59" fillId="0" borderId="0" xfId="54064" applyNumberFormat="1" applyFont="1" applyAlignment="1">
      <alignment horizontal="right" vertical="center"/>
    </xf>
    <xf numFmtId="0" fontId="103" fillId="0" borderId="91" xfId="0" applyFont="1" applyBorder="1" applyAlignment="1">
      <alignment vertical="center"/>
    </xf>
    <xf numFmtId="0" fontId="11" fillId="0" borderId="90" xfId="0" applyFont="1" applyBorder="1" applyAlignment="1">
      <alignment vertical="center"/>
    </xf>
    <xf numFmtId="0" fontId="107" fillId="0" borderId="2" xfId="0" applyFont="1" applyBorder="1" applyAlignment="1"/>
    <xf numFmtId="0" fontId="107" fillId="0" borderId="44" xfId="0" applyFont="1" applyBorder="1" applyAlignment="1"/>
    <xf numFmtId="0" fontId="103" fillId="0" borderId="90" xfId="0" applyFont="1" applyBorder="1" applyAlignment="1">
      <alignment vertical="center"/>
    </xf>
    <xf numFmtId="0" fontId="60" fillId="0" borderId="8" xfId="0" applyFont="1" applyFill="1" applyBorder="1" applyAlignment="1">
      <alignment horizontal="left" vertical="center" wrapText="1"/>
    </xf>
    <xf numFmtId="0" fontId="60" fillId="0" borderId="92" xfId="0" applyFont="1" applyFill="1" applyBorder="1" applyAlignment="1">
      <alignment horizontal="left" vertical="center" wrapText="1"/>
    </xf>
    <xf numFmtId="0" fontId="107" fillId="0" borderId="92" xfId="0" applyFont="1" applyFill="1" applyBorder="1" applyAlignment="1">
      <alignment horizontal="left" vertical="center" wrapText="1"/>
    </xf>
    <xf numFmtId="0" fontId="103" fillId="0" borderId="92" xfId="0" applyFont="1" applyFill="1" applyBorder="1" applyAlignment="1">
      <alignment horizontal="left" vertical="center" wrapText="1"/>
    </xf>
    <xf numFmtId="0" fontId="60" fillId="0" borderId="12" xfId="0" applyFont="1" applyBorder="1" applyAlignment="1">
      <alignment horizontal="left" vertical="center"/>
    </xf>
    <xf numFmtId="0" fontId="60" fillId="0" borderId="1" xfId="0" applyFont="1" applyBorder="1" applyAlignment="1">
      <alignment horizontal="left" vertical="center"/>
    </xf>
    <xf numFmtId="0" fontId="107" fillId="0" borderId="1" xfId="0" applyFont="1" applyBorder="1" applyAlignment="1">
      <alignment horizontal="left" vertical="center"/>
    </xf>
    <xf numFmtId="0" fontId="103" fillId="0" borderId="1" xfId="0" applyFont="1" applyBorder="1" applyAlignment="1">
      <alignment horizontal="left" vertical="center"/>
    </xf>
    <xf numFmtId="0" fontId="100" fillId="0" borderId="92" xfId="0" applyFont="1" applyFill="1" applyBorder="1" applyAlignment="1">
      <alignment horizontal="left" vertical="center"/>
    </xf>
    <xf numFmtId="0" fontId="103" fillId="0" borderId="92" xfId="0" applyFont="1" applyFill="1" applyBorder="1" applyAlignment="1">
      <alignment horizontal="left" vertical="center"/>
    </xf>
    <xf numFmtId="169" fontId="108" fillId="0" borderId="91" xfId="0" applyNumberFormat="1" applyFont="1" applyBorder="1" applyAlignment="1">
      <alignment vertical="center"/>
    </xf>
    <xf numFmtId="169" fontId="97" fillId="0" borderId="91" xfId="0" applyNumberFormat="1" applyFont="1" applyBorder="1" applyAlignment="1">
      <alignment vertical="center"/>
    </xf>
    <xf numFmtId="169" fontId="108" fillId="59" borderId="91" xfId="0" applyNumberFormat="1" applyFont="1" applyFill="1" applyBorder="1" applyAlignment="1">
      <alignment vertical="center"/>
    </xf>
    <xf numFmtId="0" fontId="106" fillId="0" borderId="0" xfId="0" applyFont="1" applyFill="1" applyBorder="1" applyAlignment="1">
      <alignment horizontal="left" vertical="center" shrinkToFit="1"/>
    </xf>
    <xf numFmtId="0" fontId="106" fillId="0" borderId="0" xfId="0" applyFont="1" applyFill="1" applyBorder="1" applyAlignment="1">
      <alignment horizontal="left"/>
    </xf>
    <xf numFmtId="0" fontId="0" fillId="0" borderId="0" xfId="0" applyFill="1" applyBorder="1" applyAlignment="1">
      <alignment horizontal="left"/>
    </xf>
    <xf numFmtId="0" fontId="11" fillId="0" borderId="91" xfId="0" applyFont="1" applyBorder="1" applyAlignment="1">
      <alignment vertical="center"/>
    </xf>
    <xf numFmtId="0" fontId="104" fillId="0" borderId="92" xfId="0" applyFont="1" applyFill="1" applyBorder="1" applyAlignment="1">
      <alignment horizontal="left" vertical="center" wrapText="1"/>
    </xf>
    <xf numFmtId="0" fontId="53" fillId="58" borderId="7" xfId="0" applyFont="1" applyFill="1" applyBorder="1" applyAlignment="1"/>
    <xf numFmtId="0" fontId="0" fillId="0" borderId="12" xfId="0" applyBorder="1" applyAlignment="1"/>
    <xf numFmtId="0" fontId="0" fillId="0" borderId="6" xfId="0" applyBorder="1" applyAlignment="1"/>
    <xf numFmtId="0" fontId="0" fillId="0" borderId="11" xfId="0" applyBorder="1" applyAlignment="1"/>
    <xf numFmtId="0" fontId="53" fillId="58" borderId="10" xfId="0" applyFont="1" applyFill="1" applyBorder="1" applyAlignment="1"/>
    <xf numFmtId="0" fontId="0" fillId="90" borderId="104" xfId="0" applyFill="1" applyBorder="1" applyAlignment="1"/>
    <xf numFmtId="0" fontId="0" fillId="90" borderId="40" xfId="0" applyFill="1" applyBorder="1" applyAlignment="1"/>
    <xf numFmtId="0" fontId="0" fillId="90" borderId="41" xfId="0" applyFill="1" applyBorder="1" applyAlignment="1"/>
    <xf numFmtId="0" fontId="53" fillId="0" borderId="104" xfId="0" applyFont="1" applyBorder="1" applyAlignment="1"/>
    <xf numFmtId="0" fontId="60" fillId="0" borderId="32" xfId="0" applyFont="1" applyBorder="1" applyAlignment="1"/>
    <xf numFmtId="0" fontId="53" fillId="0" borderId="7" xfId="0" applyFont="1" applyBorder="1" applyAlignment="1"/>
    <xf numFmtId="0" fontId="100" fillId="0" borderId="32" xfId="0" applyFont="1" applyBorder="1" applyAlignment="1"/>
    <xf numFmtId="0" fontId="100" fillId="0" borderId="8" xfId="0" applyFont="1" applyFill="1" applyBorder="1" applyAlignment="1">
      <alignment horizontal="left" vertical="center"/>
    </xf>
    <xf numFmtId="0" fontId="60" fillId="0" borderId="91" xfId="0" applyFont="1" applyBorder="1" applyAlignment="1"/>
    <xf numFmtId="0" fontId="100" fillId="0" borderId="91" xfId="0" applyFont="1" applyBorder="1" applyAlignment="1"/>
    <xf numFmtId="0" fontId="102" fillId="0" borderId="91" xfId="0" applyFont="1" applyBorder="1" applyAlignment="1"/>
    <xf numFmtId="0" fontId="11" fillId="0" borderId="91" xfId="0" applyFont="1" applyBorder="1" applyAlignment="1"/>
    <xf numFmtId="0" fontId="103" fillId="0" borderId="91" xfId="0" applyFont="1" applyBorder="1" applyAlignment="1"/>
    <xf numFmtId="0" fontId="0" fillId="87" borderId="104" xfId="0" applyFill="1" applyBorder="1" applyAlignment="1"/>
    <xf numFmtId="0" fontId="0" fillId="87" borderId="40" xfId="0" applyFill="1" applyBorder="1" applyAlignment="1"/>
    <xf numFmtId="0" fontId="0" fillId="87" borderId="41" xfId="0" applyFill="1" applyBorder="1" applyAlignment="1"/>
    <xf numFmtId="0" fontId="0" fillId="0" borderId="88" xfId="0" applyBorder="1" applyAlignment="1"/>
    <xf numFmtId="0" fontId="106" fillId="88" borderId="90" xfId="0" applyFont="1" applyFill="1" applyBorder="1" applyAlignment="1">
      <alignment horizontal="right" vertical="center" shrinkToFit="1"/>
    </xf>
    <xf numFmtId="0" fontId="106" fillId="88" borderId="10" xfId="0" applyFont="1" applyFill="1" applyBorder="1" applyAlignment="1">
      <alignment horizontal="right" vertical="center" shrinkToFit="1"/>
    </xf>
    <xf numFmtId="0" fontId="106" fillId="0" borderId="0" xfId="0" applyFont="1" applyFill="1" applyBorder="1" applyAlignment="1"/>
    <xf numFmtId="0" fontId="106" fillId="93" borderId="10" xfId="0" applyFont="1" applyFill="1" applyBorder="1" applyAlignment="1">
      <alignment horizontal="right" vertical="center" shrinkToFit="1"/>
    </xf>
    <xf numFmtId="0" fontId="106" fillId="62" borderId="90" xfId="0" applyFont="1" applyFill="1" applyBorder="1" applyAlignment="1">
      <alignment horizontal="right" shrinkToFit="1"/>
    </xf>
    <xf numFmtId="0" fontId="12" fillId="94" borderId="0" xfId="0" applyFont="1" applyFill="1"/>
    <xf numFmtId="0" fontId="9" fillId="94" borderId="0" xfId="0" applyFont="1" applyFill="1"/>
    <xf numFmtId="0" fontId="0" fillId="0" borderId="0" xfId="0" applyFont="1" applyFill="1" applyBorder="1" applyAlignment="1">
      <alignment horizontal="center" vertical="center"/>
    </xf>
    <xf numFmtId="0" fontId="53" fillId="0" borderId="0" xfId="0" applyFont="1" applyFill="1" applyBorder="1" applyAlignment="1">
      <alignment horizontal="left"/>
    </xf>
    <xf numFmtId="0" fontId="9" fillId="94" borderId="43" xfId="0" applyFont="1" applyFill="1" applyBorder="1" applyAlignment="1">
      <alignment horizontal="left"/>
    </xf>
    <xf numFmtId="0" fontId="9" fillId="94" borderId="34" xfId="0" applyFont="1" applyFill="1" applyBorder="1" applyAlignment="1">
      <alignment horizontal="left"/>
    </xf>
    <xf numFmtId="0" fontId="0" fillId="0" borderId="0" xfId="0" applyBorder="1" applyAlignment="1">
      <alignment horizontal="left" shrinkToFit="1"/>
    </xf>
    <xf numFmtId="0" fontId="14" fillId="4" borderId="39" xfId="54060" applyFont="1" applyFill="1" applyBorder="1" applyAlignment="1">
      <alignment horizontal="center" vertical="center"/>
    </xf>
    <xf numFmtId="0" fontId="14" fillId="4" borderId="103" xfId="54060" applyFont="1" applyFill="1" applyBorder="1" applyAlignment="1">
      <alignment horizontal="center" vertical="center"/>
    </xf>
    <xf numFmtId="0" fontId="14" fillId="0" borderId="123" xfId="54060" applyFont="1" applyFill="1" applyBorder="1" applyAlignment="1">
      <alignment vertical="center"/>
    </xf>
    <xf numFmtId="0" fontId="14" fillId="0" borderId="6" xfId="54060" applyFont="1" applyFill="1" applyBorder="1" applyAlignment="1">
      <alignment vertical="center"/>
    </xf>
    <xf numFmtId="166" fontId="14" fillId="0" borderId="32" xfId="54060" applyNumberFormat="1" applyFont="1" applyFill="1" applyBorder="1" applyAlignment="1">
      <alignment horizontal="center" vertical="center"/>
    </xf>
    <xf numFmtId="166" fontId="14" fillId="5" borderId="32" xfId="54060" applyNumberFormat="1" applyFont="1" applyFill="1" applyBorder="1" applyAlignment="1">
      <alignment horizontal="center" vertical="center"/>
    </xf>
    <xf numFmtId="166" fontId="14" fillId="5" borderId="8" xfId="54060" applyNumberFormat="1" applyFont="1" applyFill="1" applyBorder="1" applyAlignment="1">
      <alignment horizontal="center" vertical="center"/>
    </xf>
    <xf numFmtId="0" fontId="14" fillId="0" borderId="118" xfId="54060" applyFont="1" applyFill="1" applyBorder="1" applyAlignment="1">
      <alignment vertical="center"/>
    </xf>
    <xf numFmtId="0" fontId="14" fillId="0" borderId="4" xfId="54060" applyFont="1" applyFill="1" applyBorder="1" applyAlignment="1">
      <alignment vertical="center"/>
    </xf>
    <xf numFmtId="166" fontId="14" fillId="0" borderId="88" xfId="54061" applyNumberFormat="1" applyFont="1" applyFill="1" applyBorder="1" applyAlignment="1">
      <alignment horizontal="center" vertical="center"/>
    </xf>
    <xf numFmtId="166" fontId="14" fillId="5" borderId="88" xfId="54061" applyNumberFormat="1" applyFont="1" applyFill="1" applyBorder="1" applyAlignment="1">
      <alignment horizontal="center" vertical="center"/>
    </xf>
    <xf numFmtId="166" fontId="14" fillId="5" borderId="89" xfId="54061" applyNumberFormat="1" applyFont="1" applyFill="1" applyBorder="1" applyAlignment="1">
      <alignment horizontal="center" vertical="center"/>
    </xf>
    <xf numFmtId="0" fontId="14" fillId="0" borderId="11" xfId="54060" applyFont="1" applyFill="1" applyBorder="1" applyAlignment="1">
      <alignment vertical="center"/>
    </xf>
    <xf numFmtId="9" fontId="14" fillId="5" borderId="32" xfId="54057" applyFont="1" applyFill="1" applyBorder="1" applyAlignment="1">
      <alignment horizontal="center" vertical="center"/>
    </xf>
    <xf numFmtId="9" fontId="14" fillId="59" borderId="32" xfId="54057" applyFont="1" applyFill="1" applyBorder="1" applyAlignment="1">
      <alignment horizontal="center" vertical="center"/>
    </xf>
    <xf numFmtId="9" fontId="14" fillId="5" borderId="8" xfId="54057" applyFont="1" applyFill="1" applyBorder="1" applyAlignment="1">
      <alignment horizontal="center" vertical="center"/>
    </xf>
    <xf numFmtId="0" fontId="14" fillId="0" borderId="17" xfId="54060" applyFont="1" applyFill="1" applyBorder="1" applyAlignment="1">
      <alignment vertical="center"/>
    </xf>
    <xf numFmtId="9" fontId="14" fillId="5" borderId="88" xfId="54057" applyFont="1" applyFill="1" applyBorder="1" applyAlignment="1">
      <alignment horizontal="center" vertical="center"/>
    </xf>
    <xf numFmtId="9" fontId="14" fillId="59" borderId="88" xfId="54057" applyFont="1" applyFill="1" applyBorder="1" applyAlignment="1">
      <alignment horizontal="center" vertical="center"/>
    </xf>
    <xf numFmtId="9" fontId="14" fillId="5" borderId="89" xfId="54057" applyFont="1" applyFill="1" applyBorder="1" applyAlignment="1">
      <alignment horizontal="center" vertical="center"/>
    </xf>
    <xf numFmtId="0" fontId="14" fillId="0" borderId="0" xfId="54060" applyFont="1" applyFill="1" applyBorder="1" applyAlignment="1">
      <alignment vertical="center"/>
    </xf>
    <xf numFmtId="165" fontId="1" fillId="0" borderId="0" xfId="54064" applyNumberFormat="1">
      <alignment vertical="center"/>
    </xf>
    <xf numFmtId="0" fontId="0" fillId="4" borderId="0" xfId="0" applyFill="1" applyBorder="1" applyAlignment="1"/>
    <xf numFmtId="165" fontId="59" fillId="0" borderId="0" xfId="54064" applyNumberFormat="1" applyFont="1">
      <alignment vertical="center"/>
    </xf>
    <xf numFmtId="165" fontId="59" fillId="0" borderId="0" xfId="54064" applyNumberFormat="1" applyFont="1" applyAlignment="1">
      <alignment vertical="center"/>
    </xf>
    <xf numFmtId="165" fontId="100" fillId="0" borderId="0" xfId="54064" applyNumberFormat="1" applyFont="1">
      <alignment vertical="center"/>
    </xf>
    <xf numFmtId="165" fontId="109" fillId="0" borderId="0" xfId="54064" applyNumberFormat="1" applyFont="1">
      <alignment vertical="center"/>
    </xf>
    <xf numFmtId="0" fontId="0" fillId="0" borderId="0" xfId="0" applyAlignment="1">
      <alignment wrapText="1"/>
    </xf>
    <xf numFmtId="0" fontId="0" fillId="0" borderId="127" xfId="0" applyBorder="1" applyAlignment="1">
      <alignment wrapText="1"/>
    </xf>
    <xf numFmtId="0" fontId="19" fillId="0" borderId="0" xfId="0" applyFont="1" applyFill="1" applyAlignment="1">
      <alignment horizontal="left" vertical="center"/>
    </xf>
    <xf numFmtId="0" fontId="19" fillId="4" borderId="0" xfId="0" applyFont="1" applyFill="1" applyAlignment="1">
      <alignment vertical="center"/>
    </xf>
    <xf numFmtId="0" fontId="19" fillId="4" borderId="0" xfId="0" applyFont="1" applyFill="1" applyAlignment="1">
      <alignment vertical="top" wrapText="1"/>
    </xf>
    <xf numFmtId="0" fontId="0" fillId="0" borderId="0" xfId="0" applyFill="1"/>
    <xf numFmtId="165" fontId="110" fillId="0" borderId="0" xfId="54064" applyNumberFormat="1" applyFont="1" applyAlignment="1">
      <alignment horizontal="right" vertical="center"/>
    </xf>
    <xf numFmtId="0" fontId="106" fillId="92" borderId="91" xfId="0" applyFont="1" applyFill="1" applyBorder="1"/>
    <xf numFmtId="0" fontId="0" fillId="0" borderId="0" xfId="0" applyAlignment="1">
      <alignment horizontal="right"/>
    </xf>
    <xf numFmtId="0" fontId="106" fillId="92" borderId="88" xfId="0" applyFont="1" applyFill="1" applyBorder="1"/>
    <xf numFmtId="0" fontId="0" fillId="89" borderId="0" xfId="0" applyFill="1"/>
    <xf numFmtId="165" fontId="59" fillId="89" borderId="0" xfId="54064" applyNumberFormat="1" applyFont="1" applyFill="1" applyAlignment="1">
      <alignment horizontal="center" vertical="center"/>
    </xf>
    <xf numFmtId="0" fontId="0" fillId="89" borderId="0" xfId="0" applyFill="1" applyAlignment="1">
      <alignment horizontal="right"/>
    </xf>
    <xf numFmtId="0" fontId="0" fillId="92" borderId="127" xfId="0" applyFill="1" applyBorder="1" applyAlignment="1"/>
    <xf numFmtId="0" fontId="0" fillId="92" borderId="0" xfId="0" applyFill="1" applyBorder="1" applyAlignment="1"/>
    <xf numFmtId="0" fontId="0" fillId="92" borderId="128" xfId="0" applyFill="1" applyBorder="1" applyAlignment="1"/>
    <xf numFmtId="0" fontId="106" fillId="62" borderId="91" xfId="0" applyFont="1" applyFill="1" applyBorder="1"/>
    <xf numFmtId="0" fontId="106" fillId="93" borderId="88" xfId="0" applyFont="1" applyFill="1" applyBorder="1"/>
    <xf numFmtId="0" fontId="106" fillId="62" borderId="10" xfId="0" applyFont="1" applyFill="1" applyBorder="1"/>
    <xf numFmtId="0" fontId="106" fillId="62" borderId="88" xfId="0" applyFont="1" applyFill="1" applyBorder="1"/>
    <xf numFmtId="0" fontId="106" fillId="88" borderId="91" xfId="0" applyFont="1" applyFill="1" applyBorder="1"/>
    <xf numFmtId="0" fontId="106" fillId="88" borderId="88" xfId="0" applyFont="1" applyFill="1" applyBorder="1"/>
    <xf numFmtId="0" fontId="106" fillId="90" borderId="10" xfId="0" applyFont="1" applyFill="1" applyBorder="1" applyAlignment="1">
      <alignment horizontal="right" vertical="center" shrinkToFit="1"/>
    </xf>
    <xf numFmtId="0" fontId="106" fillId="90" borderId="88" xfId="0" applyFont="1" applyFill="1" applyBorder="1"/>
    <xf numFmtId="0" fontId="106" fillId="92" borderId="90" xfId="0" applyFont="1" applyFill="1" applyBorder="1" applyAlignment="1">
      <alignment horizontal="right" shrinkToFit="1"/>
    </xf>
    <xf numFmtId="0" fontId="106" fillId="87" borderId="0" xfId="0" applyFont="1" applyFill="1" applyBorder="1" applyAlignment="1">
      <alignment horizontal="left" vertical="center" shrinkToFit="1"/>
    </xf>
    <xf numFmtId="0" fontId="106" fillId="88" borderId="32" xfId="0" applyFont="1" applyFill="1" applyBorder="1" applyAlignment="1"/>
    <xf numFmtId="0" fontId="106" fillId="88" borderId="8" xfId="0" applyFont="1" applyFill="1" applyBorder="1" applyAlignment="1"/>
    <xf numFmtId="0" fontId="0" fillId="81" borderId="127" xfId="0" applyFill="1" applyBorder="1" applyAlignment="1">
      <alignment horizontal="left"/>
    </xf>
    <xf numFmtId="0" fontId="0" fillId="81" borderId="0" xfId="0" applyFill="1" applyBorder="1" applyAlignment="1">
      <alignment horizontal="left"/>
    </xf>
    <xf numFmtId="0" fontId="0" fillId="81" borderId="128" xfId="0" applyFill="1" applyBorder="1" applyAlignment="1">
      <alignment horizontal="left"/>
    </xf>
    <xf numFmtId="0" fontId="106" fillId="87" borderId="127" xfId="0" applyNumberFormat="1" applyFont="1" applyFill="1" applyBorder="1" applyAlignment="1">
      <alignment vertical="center"/>
    </xf>
    <xf numFmtId="0" fontId="106" fillId="87" borderId="0" xfId="0" applyFont="1" applyFill="1" applyBorder="1" applyAlignment="1">
      <alignment vertical="center" shrinkToFit="1"/>
    </xf>
    <xf numFmtId="0" fontId="0" fillId="87" borderId="0" xfId="0" applyFill="1" applyBorder="1" applyAlignment="1">
      <alignment horizontal="left"/>
    </xf>
    <xf numFmtId="0" fontId="0" fillId="87" borderId="128" xfId="0" applyFill="1" applyBorder="1" applyAlignment="1">
      <alignment horizontal="left"/>
    </xf>
    <xf numFmtId="0" fontId="0" fillId="91" borderId="127" xfId="0" applyFill="1" applyBorder="1" applyAlignment="1">
      <alignment horizontal="left"/>
    </xf>
    <xf numFmtId="0" fontId="0" fillId="91" borderId="0" xfId="0" applyFill="1" applyBorder="1" applyAlignment="1">
      <alignment horizontal="left"/>
    </xf>
    <xf numFmtId="0" fontId="0" fillId="91" borderId="128" xfId="0" applyFill="1" applyBorder="1" applyAlignment="1">
      <alignment horizontal="left"/>
    </xf>
    <xf numFmtId="0" fontId="0" fillId="88" borderId="127" xfId="0" applyFill="1" applyBorder="1" applyAlignment="1"/>
    <xf numFmtId="0" fontId="0" fillId="88" borderId="0" xfId="0" applyFill="1" applyBorder="1" applyAlignment="1"/>
    <xf numFmtId="0" fontId="0" fillId="88" borderId="128" xfId="0" applyFill="1" applyBorder="1" applyAlignment="1"/>
    <xf numFmtId="0" fontId="19" fillId="62" borderId="127" xfId="0" applyFont="1" applyFill="1" applyBorder="1" applyAlignment="1"/>
    <xf numFmtId="0" fontId="19" fillId="62" borderId="0" xfId="0" applyFont="1" applyFill="1" applyBorder="1" applyAlignment="1"/>
    <xf numFmtId="0" fontId="19" fillId="62" borderId="128" xfId="0" applyFont="1" applyFill="1" applyBorder="1" applyAlignment="1"/>
    <xf numFmtId="0" fontId="0" fillId="88" borderId="127" xfId="0" applyFill="1" applyBorder="1" applyAlignment="1">
      <alignment horizontal="left"/>
    </xf>
    <xf numFmtId="0" fontId="0" fillId="88" borderId="0" xfId="0" applyFill="1" applyBorder="1" applyAlignment="1">
      <alignment horizontal="left"/>
    </xf>
    <xf numFmtId="0" fontId="0" fillId="88" borderId="128" xfId="0" applyFill="1" applyBorder="1" applyAlignment="1">
      <alignment horizontal="left"/>
    </xf>
    <xf numFmtId="0" fontId="0" fillId="81" borderId="127" xfId="0" applyFill="1" applyBorder="1" applyAlignment="1"/>
    <xf numFmtId="0" fontId="0" fillId="81" borderId="0" xfId="0" applyFill="1" applyBorder="1" applyAlignment="1"/>
    <xf numFmtId="0" fontId="0" fillId="81" borderId="128" xfId="0" applyFill="1" applyBorder="1" applyAlignment="1"/>
    <xf numFmtId="0" fontId="106" fillId="90" borderId="32" xfId="0" applyFont="1" applyFill="1" applyBorder="1" applyAlignment="1"/>
    <xf numFmtId="0" fontId="106" fillId="90" borderId="8" xfId="0" applyFont="1" applyFill="1" applyBorder="1" applyAlignment="1"/>
    <xf numFmtId="0" fontId="106" fillId="81" borderId="32" xfId="0" applyFont="1" applyFill="1" applyBorder="1" applyAlignment="1"/>
    <xf numFmtId="0" fontId="106" fillId="81" borderId="8" xfId="0" applyFont="1" applyFill="1" applyBorder="1" applyAlignment="1"/>
    <xf numFmtId="0" fontId="106" fillId="87" borderId="32" xfId="0" applyFont="1" applyFill="1" applyBorder="1" applyAlignment="1"/>
    <xf numFmtId="0" fontId="106" fillId="87" borderId="8" xfId="0" applyFont="1" applyFill="1" applyBorder="1" applyAlignment="1"/>
    <xf numFmtId="0" fontId="106" fillId="91" borderId="32" xfId="0" applyFont="1" applyFill="1" applyBorder="1" applyAlignment="1"/>
    <xf numFmtId="0" fontId="106" fillId="91" borderId="8" xfId="0" applyFont="1" applyFill="1" applyBorder="1" applyAlignment="1"/>
    <xf numFmtId="0" fontId="106" fillId="88" borderId="32" xfId="0" applyFont="1" applyFill="1" applyBorder="1" applyAlignment="1">
      <alignment horizontal="left"/>
    </xf>
    <xf numFmtId="0" fontId="106" fillId="88" borderId="8" xfId="0" applyFont="1" applyFill="1" applyBorder="1" applyAlignment="1">
      <alignment horizontal="left"/>
    </xf>
    <xf numFmtId="0" fontId="106" fillId="92" borderId="32" xfId="0" applyFont="1" applyFill="1" applyBorder="1" applyAlignment="1">
      <alignment horizontal="left"/>
    </xf>
    <xf numFmtId="0" fontId="106" fillId="92" borderId="8" xfId="0" applyFont="1" applyFill="1" applyBorder="1" applyAlignment="1">
      <alignment horizontal="left"/>
    </xf>
    <xf numFmtId="0" fontId="106" fillId="62" borderId="32" xfId="0" applyFont="1" applyFill="1" applyBorder="1" applyAlignment="1">
      <alignment horizontal="left"/>
    </xf>
    <xf numFmtId="0" fontId="106" fillId="62" borderId="8" xfId="0" applyFont="1" applyFill="1" applyBorder="1" applyAlignment="1">
      <alignment horizontal="left"/>
    </xf>
    <xf numFmtId="0" fontId="106" fillId="81" borderId="32" xfId="0" applyFont="1" applyFill="1" applyBorder="1" applyAlignment="1">
      <alignment horizontal="left"/>
    </xf>
    <xf numFmtId="0" fontId="106" fillId="81" borderId="8" xfId="0" applyFont="1" applyFill="1" applyBorder="1" applyAlignment="1">
      <alignment horizontal="left"/>
    </xf>
    <xf numFmtId="0" fontId="106" fillId="91" borderId="32" xfId="0" applyFont="1" applyFill="1" applyBorder="1" applyAlignment="1">
      <alignment horizontal="left"/>
    </xf>
    <xf numFmtId="0" fontId="106" fillId="91" borderId="8" xfId="0" applyFont="1" applyFill="1" applyBorder="1" applyAlignment="1">
      <alignment horizontal="left"/>
    </xf>
    <xf numFmtId="0" fontId="106" fillId="93" borderId="6" xfId="0" applyFont="1" applyFill="1" applyBorder="1" applyAlignment="1">
      <alignment horizontal="left"/>
    </xf>
    <xf numFmtId="0" fontId="106" fillId="93" borderId="9" xfId="0" applyFont="1" applyFill="1" applyBorder="1" applyAlignment="1">
      <alignment horizontal="left"/>
    </xf>
    <xf numFmtId="0" fontId="106" fillId="92" borderId="6" xfId="0" applyFont="1" applyFill="1" applyBorder="1" applyAlignment="1">
      <alignment horizontal="left"/>
    </xf>
    <xf numFmtId="0" fontId="106" fillId="92" borderId="9" xfId="0" applyFont="1" applyFill="1" applyBorder="1" applyAlignment="1">
      <alignment horizontal="left"/>
    </xf>
    <xf numFmtId="0" fontId="106" fillId="81" borderId="6" xfId="0" applyFont="1" applyFill="1" applyBorder="1" applyAlignment="1"/>
    <xf numFmtId="0" fontId="106" fillId="81" borderId="9" xfId="0" applyFont="1" applyFill="1" applyBorder="1" applyAlignment="1"/>
    <xf numFmtId="0" fontId="106" fillId="88" borderId="14" xfId="0" applyFont="1" applyFill="1" applyBorder="1" applyAlignment="1"/>
    <xf numFmtId="0" fontId="106" fillId="88" borderId="15" xfId="0" applyFont="1" applyFill="1" applyBorder="1" applyAlignment="1"/>
    <xf numFmtId="0" fontId="106" fillId="88" borderId="6" xfId="0" applyFont="1" applyFill="1" applyBorder="1" applyAlignment="1">
      <alignment horizontal="left"/>
    </xf>
    <xf numFmtId="0" fontId="106" fillId="88" borderId="9" xfId="0" applyFont="1" applyFill="1" applyBorder="1" applyAlignment="1">
      <alignment horizontal="left"/>
    </xf>
    <xf numFmtId="0" fontId="106" fillId="90" borderId="6" xfId="0" applyFont="1" applyFill="1" applyBorder="1" applyAlignment="1"/>
    <xf numFmtId="0" fontId="106" fillId="90" borderId="9" xfId="0" applyFont="1" applyFill="1" applyBorder="1" applyAlignment="1"/>
    <xf numFmtId="0" fontId="0" fillId="93" borderId="13" xfId="0" applyFill="1" applyBorder="1" applyAlignment="1"/>
    <xf numFmtId="0" fontId="0" fillId="93" borderId="14" xfId="0" applyFill="1" applyBorder="1" applyAlignment="1"/>
    <xf numFmtId="0" fontId="0" fillId="93" borderId="15" xfId="0" applyFill="1" applyBorder="1" applyAlignment="1"/>
    <xf numFmtId="0" fontId="106" fillId="88" borderId="7" xfId="0" applyFont="1" applyFill="1" applyBorder="1" applyAlignment="1">
      <alignment horizontal="right" vertical="center" wrapText="1" shrinkToFit="1"/>
    </xf>
    <xf numFmtId="0" fontId="106" fillId="88" borderId="32" xfId="0" applyFont="1" applyFill="1" applyBorder="1"/>
    <xf numFmtId="0" fontId="106" fillId="88" borderId="33" xfId="0" applyFont="1" applyFill="1" applyBorder="1" applyAlignment="1">
      <alignment horizontal="right" vertical="center" shrinkToFit="1"/>
    </xf>
    <xf numFmtId="0" fontId="106" fillId="88" borderId="34" xfId="0" applyFont="1" applyFill="1" applyBorder="1"/>
    <xf numFmtId="0" fontId="106" fillId="90" borderId="7" xfId="0" applyFont="1" applyFill="1" applyBorder="1" applyAlignment="1">
      <alignment horizontal="right" vertical="center" shrinkToFit="1"/>
    </xf>
    <xf numFmtId="0" fontId="106" fillId="90" borderId="32" xfId="0" applyFont="1" applyFill="1" applyBorder="1"/>
    <xf numFmtId="0" fontId="106" fillId="81" borderId="7" xfId="0" applyFont="1" applyFill="1" applyBorder="1" applyAlignment="1">
      <alignment horizontal="right" vertical="center" shrinkToFit="1"/>
    </xf>
    <xf numFmtId="0" fontId="106" fillId="81" borderId="32" xfId="0" applyFont="1" applyFill="1" applyBorder="1"/>
    <xf numFmtId="0" fontId="106" fillId="81" borderId="90" xfId="0" applyFont="1" applyFill="1" applyBorder="1" applyAlignment="1">
      <alignment horizontal="right" vertical="center" shrinkToFit="1"/>
    </xf>
    <xf numFmtId="0" fontId="106" fillId="81" borderId="91" xfId="0" applyFont="1" applyFill="1" applyBorder="1"/>
    <xf numFmtId="0" fontId="106" fillId="81" borderId="10" xfId="0" applyFont="1" applyFill="1" applyBorder="1" applyAlignment="1">
      <alignment horizontal="right" vertical="center" shrinkToFit="1"/>
    </xf>
    <xf numFmtId="0" fontId="106" fillId="81" borderId="88" xfId="0" applyFont="1" applyFill="1" applyBorder="1"/>
    <xf numFmtId="0" fontId="106" fillId="87" borderId="7" xfId="0" applyFont="1" applyFill="1" applyBorder="1" applyAlignment="1">
      <alignment horizontal="right" vertical="center" shrinkToFit="1"/>
    </xf>
    <xf numFmtId="0" fontId="106" fillId="87" borderId="32" xfId="0" applyFont="1" applyFill="1" applyBorder="1"/>
    <xf numFmtId="0" fontId="106" fillId="87" borderId="10" xfId="0" applyFont="1" applyFill="1" applyBorder="1" applyAlignment="1">
      <alignment horizontal="right" vertical="center" shrinkToFit="1"/>
    </xf>
    <xf numFmtId="0" fontId="106" fillId="87" borderId="88" xfId="0" applyFont="1" applyFill="1" applyBorder="1"/>
    <xf numFmtId="0" fontId="106" fillId="91" borderId="7" xfId="0" applyFont="1" applyFill="1" applyBorder="1" applyAlignment="1">
      <alignment horizontal="right" vertical="center" wrapText="1" shrinkToFit="1"/>
    </xf>
    <xf numFmtId="0" fontId="106" fillId="91" borderId="32" xfId="0" applyFont="1" applyFill="1" applyBorder="1"/>
    <xf numFmtId="0" fontId="106" fillId="91" borderId="90" xfId="0" applyFont="1" applyFill="1" applyBorder="1" applyAlignment="1">
      <alignment horizontal="right" vertical="center" shrinkToFit="1"/>
    </xf>
    <xf numFmtId="0" fontId="106" fillId="91" borderId="91" xfId="0" applyFont="1" applyFill="1" applyBorder="1"/>
    <xf numFmtId="0" fontId="106" fillId="91" borderId="10" xfId="0" applyFont="1" applyFill="1" applyBorder="1" applyAlignment="1">
      <alignment horizontal="right" vertical="center" shrinkToFit="1"/>
    </xf>
    <xf numFmtId="0" fontId="106" fillId="91" borderId="88" xfId="0" applyFont="1" applyFill="1" applyBorder="1"/>
    <xf numFmtId="0" fontId="106" fillId="88" borderId="7" xfId="0" applyFont="1" applyFill="1" applyBorder="1" applyAlignment="1">
      <alignment horizontal="right" vertical="center" shrinkToFit="1"/>
    </xf>
    <xf numFmtId="0" fontId="106" fillId="92" borderId="7" xfId="0" applyFont="1" applyFill="1" applyBorder="1" applyAlignment="1">
      <alignment horizontal="right" shrinkToFit="1"/>
    </xf>
    <xf numFmtId="0" fontId="106" fillId="92" borderId="32" xfId="0" applyFont="1" applyFill="1" applyBorder="1"/>
    <xf numFmtId="0" fontId="106" fillId="92" borderId="10" xfId="0" applyFont="1" applyFill="1" applyBorder="1"/>
    <xf numFmtId="0" fontId="106" fillId="62" borderId="7" xfId="0" applyFont="1" applyFill="1" applyBorder="1"/>
    <xf numFmtId="0" fontId="106" fillId="62" borderId="32" xfId="0" applyFont="1" applyFill="1" applyBorder="1"/>
    <xf numFmtId="0" fontId="106" fillId="93" borderId="7" xfId="0" applyFont="1" applyFill="1" applyBorder="1" applyAlignment="1">
      <alignment horizontal="right" vertical="center" shrinkToFit="1"/>
    </xf>
    <xf numFmtId="0" fontId="106" fillId="93" borderId="32" xfId="0" applyFont="1" applyFill="1" applyBorder="1"/>
    <xf numFmtId="0" fontId="106" fillId="62" borderId="7" xfId="0" applyFont="1" applyFill="1" applyBorder="1" applyAlignment="1">
      <alignment horizontal="right" vertical="center" shrinkToFit="1"/>
    </xf>
    <xf numFmtId="0" fontId="106" fillId="62" borderId="10" xfId="0" applyFont="1" applyFill="1" applyBorder="1" applyAlignment="1">
      <alignment horizontal="right" vertical="center" shrinkToFit="1"/>
    </xf>
    <xf numFmtId="0" fontId="0" fillId="62" borderId="104" xfId="0" applyFill="1" applyBorder="1" applyAlignment="1"/>
    <xf numFmtId="0" fontId="0" fillId="62" borderId="40" xfId="0" applyFill="1" applyBorder="1" applyAlignment="1"/>
    <xf numFmtId="0" fontId="0" fillId="62" borderId="41" xfId="0" applyFill="1" applyBorder="1" applyAlignment="1"/>
    <xf numFmtId="0" fontId="0" fillId="87" borderId="127" xfId="0" applyFill="1" applyBorder="1" applyAlignment="1">
      <alignment horizontal="left"/>
    </xf>
    <xf numFmtId="0" fontId="106" fillId="87" borderId="90" xfId="0" applyFont="1" applyFill="1" applyBorder="1" applyAlignment="1">
      <alignment horizontal="right" vertical="center" shrinkToFit="1"/>
    </xf>
    <xf numFmtId="0" fontId="106" fillId="87" borderId="91" xfId="0" applyFont="1" applyFill="1" applyBorder="1"/>
    <xf numFmtId="0" fontId="106" fillId="87" borderId="6" xfId="0" applyFont="1" applyFill="1" applyBorder="1" applyAlignment="1"/>
    <xf numFmtId="0" fontId="106" fillId="87" borderId="9" xfId="0" applyFont="1" applyFill="1" applyBorder="1" applyAlignment="1"/>
    <xf numFmtId="0" fontId="106" fillId="87" borderId="16" xfId="0" applyFont="1" applyFill="1" applyBorder="1" applyAlignment="1"/>
    <xf numFmtId="0" fontId="106" fillId="87" borderId="4" xfId="0" applyFont="1" applyFill="1" applyBorder="1" applyAlignment="1"/>
    <xf numFmtId="0" fontId="106" fillId="87" borderId="100" xfId="0" applyFont="1" applyFill="1" applyBorder="1" applyAlignment="1"/>
    <xf numFmtId="0" fontId="106" fillId="91" borderId="90" xfId="0" applyFont="1" applyFill="1" applyBorder="1" applyAlignment="1">
      <alignment horizontal="right" vertical="center" wrapText="1" shrinkToFit="1"/>
    </xf>
    <xf numFmtId="0" fontId="106" fillId="91" borderId="10" xfId="0" applyFont="1" applyFill="1" applyBorder="1" applyAlignment="1">
      <alignment horizontal="right" vertical="center" wrapText="1" shrinkToFit="1"/>
    </xf>
    <xf numFmtId="0" fontId="106" fillId="92" borderId="10" xfId="0" applyFont="1" applyFill="1" applyBorder="1" applyAlignment="1">
      <alignment horizontal="right" shrinkToFit="1"/>
    </xf>
    <xf numFmtId="0" fontId="106" fillId="62" borderId="90" xfId="0" applyFont="1" applyFill="1" applyBorder="1"/>
    <xf numFmtId="0" fontId="106" fillId="62" borderId="6" xfId="0" applyFont="1" applyFill="1" applyBorder="1" applyAlignment="1">
      <alignment horizontal="left"/>
    </xf>
    <xf numFmtId="0" fontId="106" fillId="62" borderId="9" xfId="0" applyFont="1" applyFill="1" applyBorder="1" applyAlignment="1">
      <alignment horizontal="left"/>
    </xf>
    <xf numFmtId="0" fontId="106" fillId="62" borderId="4" xfId="0" applyFont="1" applyFill="1" applyBorder="1" applyAlignment="1">
      <alignment horizontal="left"/>
    </xf>
    <xf numFmtId="0" fontId="106" fillId="62" borderId="100" xfId="0" applyFont="1" applyFill="1" applyBorder="1" applyAlignment="1">
      <alignment horizontal="left"/>
    </xf>
    <xf numFmtId="165" fontId="59" fillId="0" borderId="0" xfId="54064" applyNumberFormat="1" applyFont="1" applyFill="1" applyAlignment="1">
      <alignment horizontal="center" vertical="center"/>
    </xf>
    <xf numFmtId="0" fontId="0" fillId="0" borderId="0" xfId="0" applyFill="1" applyAlignment="1">
      <alignment horizontal="right"/>
    </xf>
    <xf numFmtId="0" fontId="58" fillId="0" borderId="0" xfId="0" applyNumberFormat="1" applyFont="1" applyBorder="1" applyAlignment="1">
      <alignment vertical="center"/>
    </xf>
    <xf numFmtId="0" fontId="58" fillId="89" borderId="0" xfId="0" applyNumberFormat="1" applyFont="1" applyFill="1" applyBorder="1" applyAlignment="1">
      <alignment vertical="center"/>
    </xf>
    <xf numFmtId="0" fontId="24" fillId="0" borderId="0" xfId="0" applyNumberFormat="1" applyFont="1" applyFill="1" applyBorder="1" applyAlignment="1"/>
    <xf numFmtId="0" fontId="14" fillId="0" borderId="0" xfId="0" applyNumberFormat="1" applyFont="1" applyBorder="1" applyAlignment="1">
      <alignment vertical="center"/>
    </xf>
    <xf numFmtId="0" fontId="14" fillId="0" borderId="0" xfId="0" quotePrefix="1" applyNumberFormat="1" applyFont="1" applyBorder="1" applyAlignment="1">
      <alignment vertical="center"/>
    </xf>
    <xf numFmtId="0" fontId="14" fillId="0" borderId="0" xfId="0" applyNumberFormat="1" applyFont="1" applyFill="1" applyBorder="1" applyAlignment="1">
      <alignment vertical="center"/>
    </xf>
    <xf numFmtId="0" fontId="19" fillId="0" borderId="0" xfId="0" applyFont="1" applyFill="1" applyAlignment="1">
      <alignment vertical="center"/>
    </xf>
    <xf numFmtId="0" fontId="19" fillId="0" borderId="0" xfId="0" applyFont="1" applyFill="1" applyAlignment="1">
      <alignment vertical="top" wrapText="1"/>
    </xf>
    <xf numFmtId="0" fontId="100" fillId="0" borderId="91" xfId="0" applyFont="1" applyBorder="1" applyAlignment="1">
      <alignment horizontal="left" vertical="center"/>
    </xf>
    <xf numFmtId="0" fontId="103" fillId="0" borderId="91" xfId="0" applyFont="1" applyBorder="1" applyAlignment="1">
      <alignment horizontal="left" vertical="center"/>
    </xf>
    <xf numFmtId="0" fontId="100" fillId="0" borderId="32" xfId="0" applyFont="1" applyBorder="1" applyAlignment="1">
      <alignment horizontal="left" vertical="center"/>
    </xf>
    <xf numFmtId="0" fontId="11" fillId="0" borderId="91" xfId="0" applyFont="1" applyBorder="1" applyAlignment="1">
      <alignment horizontal="left" vertical="center"/>
    </xf>
    <xf numFmtId="0" fontId="11" fillId="0" borderId="92" xfId="0" applyFont="1" applyFill="1" applyBorder="1" applyAlignment="1">
      <alignment horizontal="left" vertical="center"/>
    </xf>
    <xf numFmtId="0" fontId="11" fillId="0" borderId="92" xfId="0" applyFont="1" applyFill="1" applyBorder="1" applyAlignment="1">
      <alignment horizontal="left" vertical="center" wrapText="1"/>
    </xf>
    <xf numFmtId="0" fontId="0" fillId="0" borderId="0" xfId="0" applyFill="1" applyAlignment="1">
      <alignment horizontal="left"/>
    </xf>
    <xf numFmtId="0" fontId="107" fillId="0" borderId="0" xfId="0" applyFont="1" applyFill="1" applyBorder="1" applyAlignment="1"/>
    <xf numFmtId="0" fontId="107" fillId="0" borderId="90" xfId="0" applyFont="1" applyBorder="1" applyAlignment="1">
      <alignment vertical="center"/>
    </xf>
    <xf numFmtId="0" fontId="107" fillId="0" borderId="91" xfId="0" applyFont="1" applyBorder="1" applyAlignment="1">
      <alignment vertical="center"/>
    </xf>
    <xf numFmtId="0" fontId="107" fillId="0" borderId="91" xfId="0" applyFont="1" applyBorder="1" applyAlignment="1"/>
    <xf numFmtId="0" fontId="102" fillId="0" borderId="90" xfId="0" applyFont="1" applyFill="1" applyBorder="1" applyAlignment="1">
      <alignment vertical="center"/>
    </xf>
    <xf numFmtId="0" fontId="102" fillId="0" borderId="91" xfId="0" applyFont="1" applyFill="1" applyBorder="1" applyAlignment="1">
      <alignment vertical="center"/>
    </xf>
    <xf numFmtId="0" fontId="103" fillId="0" borderId="91" xfId="0" applyFont="1" applyFill="1" applyBorder="1" applyAlignment="1"/>
    <xf numFmtId="0" fontId="103" fillId="0" borderId="1" xfId="0" applyFont="1" applyFill="1" applyBorder="1" applyAlignment="1">
      <alignment horizontal="left" vertical="center"/>
    </xf>
    <xf numFmtId="0" fontId="103" fillId="0" borderId="2" xfId="0" applyFont="1" applyFill="1" applyBorder="1" applyAlignment="1"/>
    <xf numFmtId="0" fontId="103" fillId="0" borderId="44" xfId="0" applyFont="1" applyFill="1" applyBorder="1" applyAlignment="1"/>
    <xf numFmtId="0" fontId="107" fillId="0" borderId="98" xfId="0" applyFont="1" applyBorder="1" applyAlignment="1">
      <alignment vertical="center"/>
    </xf>
    <xf numFmtId="0" fontId="107" fillId="0" borderId="125" xfId="0" applyFont="1" applyBorder="1" applyAlignment="1">
      <alignment vertical="center"/>
    </xf>
    <xf numFmtId="0" fontId="107" fillId="0" borderId="125" xfId="0" applyFont="1" applyBorder="1" applyAlignment="1"/>
    <xf numFmtId="0" fontId="107" fillId="0" borderId="93" xfId="0" applyFont="1" applyBorder="1" applyAlignment="1">
      <alignment horizontal="left" vertical="center"/>
    </xf>
    <xf numFmtId="0" fontId="107" fillId="0" borderId="94" xfId="0" applyFont="1" applyBorder="1" applyAlignment="1"/>
    <xf numFmtId="0" fontId="107" fillId="0" borderId="95" xfId="0" applyFont="1" applyBorder="1" applyAlignment="1"/>
    <xf numFmtId="0" fontId="101" fillId="0" borderId="92" xfId="0" applyFont="1" applyFill="1" applyBorder="1" applyAlignment="1">
      <alignment horizontal="left" vertical="center" wrapText="1"/>
    </xf>
    <xf numFmtId="0" fontId="56" fillId="0" borderId="0" xfId="0" applyFont="1" applyBorder="1" applyAlignment="1">
      <alignment vertical="center"/>
    </xf>
    <xf numFmtId="0" fontId="0" fillId="91" borderId="13" xfId="0" applyFill="1" applyBorder="1" applyAlignment="1">
      <alignment horizontal="left"/>
    </xf>
    <xf numFmtId="0" fontId="0" fillId="91" borderId="14" xfId="0" applyFill="1" applyBorder="1" applyAlignment="1">
      <alignment horizontal="left"/>
    </xf>
    <xf numFmtId="0" fontId="0" fillId="91" borderId="15" xfId="0" applyFill="1" applyBorder="1" applyAlignment="1">
      <alignment horizontal="left"/>
    </xf>
    <xf numFmtId="0" fontId="106" fillId="91" borderId="33" xfId="0" applyFont="1" applyFill="1" applyBorder="1" applyAlignment="1">
      <alignment horizontal="right" vertical="center" wrapText="1" shrinkToFit="1"/>
    </xf>
    <xf numFmtId="0" fontId="106" fillId="91" borderId="34" xfId="0" applyFont="1" applyFill="1" applyBorder="1"/>
    <xf numFmtId="0" fontId="106" fillId="91" borderId="34" xfId="0" applyFont="1" applyFill="1" applyBorder="1" applyAlignment="1"/>
    <xf numFmtId="0" fontId="106" fillId="91" borderId="35" xfId="0" applyFont="1" applyFill="1" applyBorder="1" applyAlignment="1"/>
    <xf numFmtId="0" fontId="102" fillId="0" borderId="90" xfId="0" applyFont="1" applyBorder="1"/>
    <xf numFmtId="0" fontId="111" fillId="0" borderId="91" xfId="0" applyNumberFormat="1" applyFont="1" applyBorder="1" applyAlignment="1">
      <alignment vertical="center"/>
    </xf>
    <xf numFmtId="0" fontId="0" fillId="95" borderId="0" xfId="0" applyFill="1"/>
    <xf numFmtId="0" fontId="19" fillId="0" borderId="91" xfId="0" applyFont="1" applyFill="1" applyBorder="1" applyAlignment="1">
      <alignment horizontal="left"/>
    </xf>
    <xf numFmtId="0" fontId="101" fillId="0" borderId="92" xfId="0" applyFont="1" applyFill="1" applyBorder="1" applyAlignment="1">
      <alignment horizontal="left" vertical="center"/>
    </xf>
    <xf numFmtId="0" fontId="112" fillId="81" borderId="0" xfId="0" applyFont="1" applyFill="1" applyAlignment="1">
      <alignment vertical="center"/>
    </xf>
    <xf numFmtId="0" fontId="103" fillId="81" borderId="0" xfId="0" applyFont="1" applyFill="1" applyBorder="1" applyAlignment="1"/>
    <xf numFmtId="0" fontId="108" fillId="81" borderId="0" xfId="0" applyFont="1" applyFill="1" applyAlignment="1">
      <alignment vertical="center"/>
    </xf>
    <xf numFmtId="165" fontId="109" fillId="81" borderId="0" xfId="54064" applyNumberFormat="1" applyFont="1" applyFill="1">
      <alignment vertical="center"/>
    </xf>
    <xf numFmtId="0" fontId="14" fillId="81" borderId="0" xfId="0" applyFont="1" applyFill="1" applyAlignment="1">
      <alignment vertical="center"/>
    </xf>
    <xf numFmtId="0" fontId="14" fillId="0" borderId="0" xfId="0" applyFont="1" applyFill="1" applyAlignment="1">
      <alignment vertical="center"/>
    </xf>
    <xf numFmtId="0" fontId="61" fillId="56" borderId="93" xfId="14018" applyFont="1" applyFill="1" applyBorder="1" applyAlignment="1">
      <alignment horizontal="left"/>
    </xf>
    <xf numFmtId="0" fontId="61" fillId="56" borderId="94" xfId="14018" applyFont="1" applyFill="1" applyBorder="1" applyAlignment="1">
      <alignment horizontal="left"/>
    </xf>
    <xf numFmtId="0" fontId="61" fillId="56" borderId="95" xfId="14018" applyFont="1" applyFill="1" applyBorder="1" applyAlignment="1">
      <alignment horizontal="left"/>
    </xf>
    <xf numFmtId="0" fontId="0" fillId="0" borderId="7" xfId="0" applyBorder="1" applyAlignment="1">
      <alignment horizontal="center" vertical="center"/>
    </xf>
    <xf numFmtId="0" fontId="0" fillId="0" borderId="8" xfId="0" applyBorder="1" applyAlignment="1">
      <alignment horizontal="center" vertical="center"/>
    </xf>
    <xf numFmtId="14" fontId="0" fillId="0" borderId="7" xfId="0" applyNumberFormat="1" applyBorder="1" applyAlignment="1">
      <alignment horizontal="center" vertical="center"/>
    </xf>
    <xf numFmtId="0" fontId="0" fillId="4" borderId="87" xfId="0" applyFill="1" applyBorder="1" applyAlignment="1">
      <alignment horizontal="left"/>
    </xf>
    <xf numFmtId="0" fontId="0" fillId="4" borderId="40" xfId="0" applyFill="1" applyBorder="1" applyAlignment="1">
      <alignment horizontal="left"/>
    </xf>
    <xf numFmtId="0" fontId="0" fillId="4" borderId="42" xfId="0" applyFill="1" applyBorder="1" applyAlignment="1">
      <alignment horizontal="left"/>
    </xf>
    <xf numFmtId="0" fontId="15" fillId="4" borderId="34" xfId="0" applyFont="1" applyFill="1" applyBorder="1" applyAlignment="1">
      <alignment horizontal="left" vertical="center"/>
    </xf>
    <xf numFmtId="0" fontId="15" fillId="4" borderId="35" xfId="0" applyFont="1" applyFill="1" applyBorder="1" applyAlignment="1">
      <alignment horizontal="left" vertical="center"/>
    </xf>
    <xf numFmtId="0" fontId="23" fillId="0" borderId="32" xfId="0" applyFont="1" applyFill="1" applyBorder="1" applyAlignment="1">
      <alignment horizontal="left" vertical="center" wrapText="1"/>
    </xf>
    <xf numFmtId="0" fontId="23" fillId="0" borderId="32" xfId="0" applyFont="1" applyFill="1" applyBorder="1" applyAlignment="1">
      <alignment horizontal="left" vertical="center"/>
    </xf>
    <xf numFmtId="0" fontId="23" fillId="0" borderId="8" xfId="0" applyFont="1" applyFill="1" applyBorder="1" applyAlignment="1">
      <alignment horizontal="left" vertical="center"/>
    </xf>
    <xf numFmtId="0" fontId="0" fillId="0" borderId="13" xfId="0" applyBorder="1" applyAlignment="1">
      <alignment horizontal="left" shrinkToFit="1"/>
    </xf>
    <xf numFmtId="0" fontId="0" fillId="0" borderId="14" xfId="0" applyBorder="1" applyAlignment="1">
      <alignment horizontal="left" shrinkToFit="1"/>
    </xf>
    <xf numFmtId="0" fontId="0" fillId="0" borderId="36" xfId="0" applyBorder="1" applyAlignment="1">
      <alignment horizontal="left" shrinkToFit="1"/>
    </xf>
    <xf numFmtId="0" fontId="0" fillId="0" borderId="37" xfId="0" applyBorder="1" applyAlignment="1">
      <alignment horizontal="left"/>
    </xf>
    <xf numFmtId="0" fontId="0" fillId="0" borderId="14" xfId="0" applyBorder="1" applyAlignment="1">
      <alignment horizontal="left"/>
    </xf>
    <xf numFmtId="0" fontId="0" fillId="0" borderId="15" xfId="0" applyBorder="1" applyAlignment="1">
      <alignment horizontal="left"/>
    </xf>
    <xf numFmtId="0" fontId="13" fillId="4" borderId="104" xfId="54060" applyFont="1" applyFill="1" applyBorder="1" applyAlignment="1">
      <alignment vertical="center"/>
    </xf>
    <xf numFmtId="0" fontId="13" fillId="4" borderId="40" xfId="54060" applyFont="1" applyFill="1" applyBorder="1" applyAlignment="1">
      <alignment vertical="center"/>
    </xf>
    <xf numFmtId="0" fontId="13" fillId="4" borderId="42" xfId="54060" applyFont="1" applyFill="1" applyBorder="1" applyAlignment="1">
      <alignment vertical="center"/>
    </xf>
    <xf numFmtId="0" fontId="23" fillId="0" borderId="91" xfId="0" applyFont="1" applyFill="1" applyBorder="1" applyAlignment="1">
      <alignment horizontal="left" vertical="center" wrapText="1"/>
    </xf>
    <xf numFmtId="0" fontId="23" fillId="0" borderId="91" xfId="0" applyFont="1" applyFill="1" applyBorder="1" applyAlignment="1">
      <alignment horizontal="left" vertical="center"/>
    </xf>
    <xf numFmtId="0" fontId="23" fillId="0" borderId="92" xfId="0" applyFont="1" applyFill="1" applyBorder="1" applyAlignment="1">
      <alignment horizontal="left" vertical="center"/>
    </xf>
    <xf numFmtId="0" fontId="23" fillId="0" borderId="88" xfId="0" applyFont="1" applyFill="1" applyBorder="1" applyAlignment="1">
      <alignment horizontal="left" vertical="center" wrapText="1"/>
    </xf>
    <xf numFmtId="0" fontId="23" fillId="0" borderId="88" xfId="0" applyFont="1" applyFill="1" applyBorder="1" applyAlignment="1">
      <alignment horizontal="left" vertical="center"/>
    </xf>
    <xf numFmtId="0" fontId="23" fillId="0" borderId="89" xfId="0" applyFont="1" applyFill="1" applyBorder="1" applyAlignment="1">
      <alignment horizontal="left" vertical="center"/>
    </xf>
    <xf numFmtId="0" fontId="0" fillId="4" borderId="87" xfId="0" applyFill="1" applyBorder="1" applyAlignment="1">
      <alignment horizontal="center"/>
    </xf>
    <xf numFmtId="0" fontId="0" fillId="4" borderId="40" xfId="0" applyFill="1" applyBorder="1" applyAlignment="1">
      <alignment horizontal="center"/>
    </xf>
    <xf numFmtId="0" fontId="0" fillId="4" borderId="42" xfId="0" applyFill="1" applyBorder="1" applyAlignment="1">
      <alignment horizontal="center"/>
    </xf>
    <xf numFmtId="0" fontId="0" fillId="4" borderId="41" xfId="0" applyFill="1" applyBorder="1" applyAlignment="1">
      <alignment horizontal="left"/>
    </xf>
    <xf numFmtId="0" fontId="0" fillId="57" borderId="87" xfId="0" applyFont="1" applyFill="1" applyBorder="1" applyAlignment="1">
      <alignment horizontal="center" vertical="center"/>
    </xf>
    <xf numFmtId="0" fontId="0" fillId="57" borderId="42" xfId="0" applyFont="1" applyFill="1" applyBorder="1" applyAlignment="1">
      <alignment horizontal="center" vertical="center"/>
    </xf>
    <xf numFmtId="0" fontId="0" fillId="57" borderId="101" xfId="0" applyFont="1" applyFill="1" applyBorder="1" applyAlignment="1">
      <alignment horizontal="center" vertical="center"/>
    </xf>
    <xf numFmtId="0" fontId="0" fillId="57" borderId="102" xfId="0" applyFont="1" applyFill="1" applyBorder="1" applyAlignment="1">
      <alignment horizontal="center" vertical="center"/>
    </xf>
    <xf numFmtId="0" fontId="0" fillId="4" borderId="13" xfId="0" applyFill="1" applyBorder="1" applyAlignment="1">
      <alignment horizontal="left"/>
    </xf>
    <xf numFmtId="0" fontId="0" fillId="4" borderId="14" xfId="0" applyFill="1" applyBorder="1" applyAlignment="1">
      <alignment horizontal="left"/>
    </xf>
    <xf numFmtId="0" fontId="0" fillId="4" borderId="36" xfId="0" applyFill="1" applyBorder="1" applyAlignment="1">
      <alignment horizontal="left"/>
    </xf>
    <xf numFmtId="0" fontId="0" fillId="4" borderId="37" xfId="0" applyFill="1" applyBorder="1" applyAlignment="1">
      <alignment horizontal="left"/>
    </xf>
    <xf numFmtId="0" fontId="0" fillId="4" borderId="15" xfId="0" applyFill="1" applyBorder="1" applyAlignment="1">
      <alignment horizontal="left"/>
    </xf>
    <xf numFmtId="0" fontId="58" fillId="0" borderId="91" xfId="0" applyFont="1" applyBorder="1" applyAlignment="1"/>
    <xf numFmtId="0" fontId="81" fillId="0" borderId="0" xfId="54056" applyFont="1" applyAlignment="1">
      <alignment vertical="center"/>
    </xf>
    <xf numFmtId="0" fontId="85" fillId="0" borderId="0" xfId="54056" applyFont="1" applyAlignment="1">
      <alignment vertical="center"/>
    </xf>
    <xf numFmtId="0" fontId="55" fillId="84" borderId="91" xfId="0" applyFont="1" applyFill="1" applyBorder="1" applyAlignment="1">
      <alignment horizontal="center"/>
    </xf>
    <xf numFmtId="0" fontId="58" fillId="4" borderId="1" xfId="356" applyFont="1" applyFill="1" applyBorder="1" applyAlignment="1">
      <alignment horizontal="left"/>
    </xf>
    <xf numFmtId="0" fontId="58" fillId="4" borderId="2" xfId="356" applyFont="1" applyFill="1" applyBorder="1" applyAlignment="1">
      <alignment horizontal="left"/>
    </xf>
    <xf numFmtId="0" fontId="58" fillId="4" borderId="44" xfId="356" applyFont="1" applyFill="1" applyBorder="1" applyAlignment="1">
      <alignment horizontal="left"/>
    </xf>
    <xf numFmtId="0" fontId="58" fillId="4" borderId="1" xfId="356" applyFont="1" applyFill="1" applyBorder="1" applyAlignment="1"/>
    <xf numFmtId="0" fontId="58" fillId="4" borderId="2" xfId="356" applyFont="1" applyFill="1" applyBorder="1" applyAlignment="1"/>
    <xf numFmtId="0" fontId="58" fillId="4" borderId="44" xfId="356" applyFont="1" applyFill="1" applyBorder="1" applyAlignment="1"/>
    <xf numFmtId="0" fontId="58" fillId="59" borderId="1" xfId="356" applyFont="1" applyFill="1" applyBorder="1" applyAlignment="1">
      <alignment horizontal="left" vertical="center" wrapText="1"/>
    </xf>
    <xf numFmtId="0" fontId="58" fillId="59" borderId="44" xfId="356" applyFont="1" applyFill="1" applyBorder="1" applyAlignment="1">
      <alignment horizontal="left" vertical="center" wrapText="1"/>
    </xf>
    <xf numFmtId="0" fontId="58" fillId="57" borderId="91" xfId="0" applyFont="1" applyFill="1" applyBorder="1" applyAlignment="1">
      <alignment horizontal="left" vertical="center"/>
    </xf>
    <xf numFmtId="38" fontId="87" fillId="57" borderId="91" xfId="54055" applyFont="1" applyFill="1" applyBorder="1" applyAlignment="1">
      <alignment horizontal="left" vertical="center"/>
    </xf>
    <xf numFmtId="0" fontId="87" fillId="87" borderId="91" xfId="0" applyFont="1" applyFill="1" applyBorder="1" applyAlignment="1">
      <alignment horizontal="left" vertical="center"/>
    </xf>
    <xf numFmtId="0" fontId="55" fillId="59" borderId="1" xfId="0" applyFont="1" applyFill="1" applyBorder="1" applyAlignment="1">
      <alignment horizontal="left" vertical="center"/>
    </xf>
    <xf numFmtId="0" fontId="55" fillId="59" borderId="2" xfId="0" applyFont="1" applyFill="1" applyBorder="1" applyAlignment="1">
      <alignment horizontal="left" vertical="center"/>
    </xf>
    <xf numFmtId="0" fontId="55" fillId="59" borderId="44" xfId="0" applyFont="1" applyFill="1" applyBorder="1" applyAlignment="1">
      <alignment horizontal="left" vertical="center"/>
    </xf>
    <xf numFmtId="0" fontId="55" fillId="59" borderId="1" xfId="0" applyFont="1" applyFill="1" applyBorder="1" applyAlignment="1">
      <alignment horizontal="center" vertical="center"/>
    </xf>
    <xf numFmtId="0" fontId="55" fillId="59" borderId="2" xfId="0" applyFont="1" applyFill="1" applyBorder="1" applyAlignment="1">
      <alignment horizontal="center" vertical="center"/>
    </xf>
    <xf numFmtId="0" fontId="55" fillId="59" borderId="44" xfId="0" applyFont="1" applyFill="1" applyBorder="1" applyAlignment="1">
      <alignment horizontal="center" vertical="center"/>
    </xf>
    <xf numFmtId="0" fontId="58" fillId="57" borderId="1" xfId="0" applyFont="1" applyFill="1" applyBorder="1" applyAlignment="1">
      <alignment horizontal="left" vertical="center"/>
    </xf>
    <xf numFmtId="0" fontId="58" fillId="57" borderId="2" xfId="0" applyFont="1" applyFill="1" applyBorder="1" applyAlignment="1">
      <alignment horizontal="left" vertical="center"/>
    </xf>
    <xf numFmtId="0" fontId="58" fillId="57" borderId="44" xfId="0" applyFont="1" applyFill="1" applyBorder="1" applyAlignment="1">
      <alignment horizontal="left" vertical="center"/>
    </xf>
    <xf numFmtId="0" fontId="58" fillId="57" borderId="93" xfId="0" applyFont="1" applyFill="1" applyBorder="1" applyAlignment="1">
      <alignment horizontal="left" vertical="center"/>
    </xf>
    <xf numFmtId="0" fontId="58" fillId="57" borderId="94" xfId="0" applyFont="1" applyFill="1" applyBorder="1" applyAlignment="1">
      <alignment horizontal="left" vertical="center"/>
    </xf>
    <xf numFmtId="0" fontId="58" fillId="57" borderId="95" xfId="0" applyFont="1" applyFill="1" applyBorder="1" applyAlignment="1">
      <alignment horizontal="left" vertical="center"/>
    </xf>
    <xf numFmtId="0" fontId="58" fillId="0" borderId="1" xfId="0" applyFont="1" applyFill="1" applyBorder="1" applyAlignment="1">
      <alignment horizontal="left" vertical="center"/>
    </xf>
    <xf numFmtId="0" fontId="58" fillId="0" borderId="2" xfId="0" applyFont="1" applyFill="1" applyBorder="1" applyAlignment="1">
      <alignment horizontal="left" vertical="center"/>
    </xf>
    <xf numFmtId="0" fontId="58" fillId="0" borderId="44" xfId="0" applyFont="1" applyFill="1" applyBorder="1" applyAlignment="1">
      <alignment horizontal="left" vertical="center"/>
    </xf>
    <xf numFmtId="38" fontId="87" fillId="0" borderId="91" xfId="54055" applyFont="1" applyFill="1" applyBorder="1" applyAlignment="1">
      <alignment horizontal="left" vertical="center"/>
    </xf>
  </cellXfs>
  <cellStyles count="54065">
    <cellStyle name="20% - Accent1" xfId="14050" builtinId="30" customBuiltin="1"/>
    <cellStyle name="20% - Accent2" xfId="14054" builtinId="34" customBuiltin="1"/>
    <cellStyle name="20% - Accent3" xfId="14058" builtinId="38" customBuiltin="1"/>
    <cellStyle name="20% - Accent4" xfId="14062" builtinId="42" customBuiltin="1"/>
    <cellStyle name="20% - Accent5" xfId="14066" builtinId="46" customBuiltin="1"/>
    <cellStyle name="20% - Accent6" xfId="14070" builtinId="50" customBuiltin="1"/>
    <cellStyle name="20% - アクセント 1 2" xfId="49"/>
    <cellStyle name="20% - アクセント 1 2 2" xfId="50"/>
    <cellStyle name="20% - アクセント 1 2 3" xfId="51"/>
    <cellStyle name="20% - アクセント 1 3" xfId="52"/>
    <cellStyle name="20% - アクセント 1 3 2" xfId="638"/>
    <cellStyle name="20% - アクセント 1 3 2 2" xfId="2352"/>
    <cellStyle name="20% - アクセント 1 3 3" xfId="639"/>
    <cellStyle name="20% - アクセント 1 3 3 2" xfId="2603"/>
    <cellStyle name="20% - アクセント 1 3 4" xfId="640"/>
    <cellStyle name="20% - アクセント 1 3 4 2" xfId="2821"/>
    <cellStyle name="20% - アクセント 1 3 5" xfId="641"/>
    <cellStyle name="20% - アクセント 1 3 6" xfId="2043"/>
    <cellStyle name="20% - アクセント 1 3 7" xfId="14102"/>
    <cellStyle name="20% - アクセント 2 2" xfId="53"/>
    <cellStyle name="20% - アクセント 2 2 2" xfId="54"/>
    <cellStyle name="20% - アクセント 2 2 3" xfId="55"/>
    <cellStyle name="20% - アクセント 2 3" xfId="56"/>
    <cellStyle name="20% - アクセント 2 3 2" xfId="642"/>
    <cellStyle name="20% - アクセント 2 3 2 2" xfId="2356"/>
    <cellStyle name="20% - アクセント 2 3 3" xfId="643"/>
    <cellStyle name="20% - アクセント 2 3 3 2" xfId="2604"/>
    <cellStyle name="20% - アクセント 2 3 4" xfId="644"/>
    <cellStyle name="20% - アクセント 2 3 4 2" xfId="2825"/>
    <cellStyle name="20% - アクセント 2 3 5" xfId="645"/>
    <cellStyle name="20% - アクセント 2 3 6" xfId="2045"/>
    <cellStyle name="20% - アクセント 2 3 7" xfId="14104"/>
    <cellStyle name="20% - アクセント 3 2" xfId="57"/>
    <cellStyle name="20% - アクセント 3 2 2" xfId="58"/>
    <cellStyle name="20% - アクセント 3 2 3" xfId="59"/>
    <cellStyle name="20% - アクセント 3 3" xfId="60"/>
    <cellStyle name="20% - アクセント 3 3 2" xfId="646"/>
    <cellStyle name="20% - アクセント 3 3 2 2" xfId="2360"/>
    <cellStyle name="20% - アクセント 3 3 3" xfId="647"/>
    <cellStyle name="20% - アクセント 3 3 3 2" xfId="2605"/>
    <cellStyle name="20% - アクセント 3 3 4" xfId="648"/>
    <cellStyle name="20% - アクセント 3 3 4 2" xfId="2826"/>
    <cellStyle name="20% - アクセント 3 3 5" xfId="649"/>
    <cellStyle name="20% - アクセント 3 3 6" xfId="2049"/>
    <cellStyle name="20% - アクセント 3 3 7" xfId="14106"/>
    <cellStyle name="20% - アクセント 4 2" xfId="61"/>
    <cellStyle name="20% - アクセント 4 2 2" xfId="62"/>
    <cellStyle name="20% - アクセント 4 2 3" xfId="63"/>
    <cellStyle name="20% - アクセント 4 3" xfId="64"/>
    <cellStyle name="20% - アクセント 4 3 2" xfId="650"/>
    <cellStyle name="20% - アクセント 4 3 2 2" xfId="2364"/>
    <cellStyle name="20% - アクセント 4 3 3" xfId="651"/>
    <cellStyle name="20% - アクセント 4 3 3 2" xfId="2606"/>
    <cellStyle name="20% - アクセント 4 3 4" xfId="652"/>
    <cellStyle name="20% - アクセント 4 3 4 2" xfId="2830"/>
    <cellStyle name="20% - アクセント 4 3 5" xfId="653"/>
    <cellStyle name="20% - アクセント 4 3 6" xfId="2053"/>
    <cellStyle name="20% - アクセント 4 3 7" xfId="14108"/>
    <cellStyle name="20% - アクセント 5 2" xfId="65"/>
    <cellStyle name="20% - アクセント 5 2 2" xfId="66"/>
    <cellStyle name="20% - アクセント 5 2 3" xfId="67"/>
    <cellStyle name="20% - アクセント 5 3" xfId="68"/>
    <cellStyle name="20% - アクセント 5 3 2" xfId="654"/>
    <cellStyle name="20% - アクセント 5 3 2 2" xfId="2368"/>
    <cellStyle name="20% - アクセント 5 3 3" xfId="655"/>
    <cellStyle name="20% - アクセント 5 3 3 2" xfId="2607"/>
    <cellStyle name="20% - アクセント 5 3 4" xfId="656"/>
    <cellStyle name="20% - アクセント 5 3 4 2" xfId="2832"/>
    <cellStyle name="20% - アクセント 5 3 5" xfId="657"/>
    <cellStyle name="20% - アクセント 5 3 6" xfId="2056"/>
    <cellStyle name="20% - アクセント 5 3 7" xfId="14110"/>
    <cellStyle name="20% - アクセント 6 2" xfId="69"/>
    <cellStyle name="20% - アクセント 6 2 2" xfId="70"/>
    <cellStyle name="20% - アクセント 6 2 3" xfId="71"/>
    <cellStyle name="20% - アクセント 6 3" xfId="72"/>
    <cellStyle name="20% - アクセント 6 3 2" xfId="658"/>
    <cellStyle name="20% - アクセント 6 3 2 2" xfId="2372"/>
    <cellStyle name="20% - アクセント 6 3 3" xfId="659"/>
    <cellStyle name="20% - アクセント 6 3 3 2" xfId="2608"/>
    <cellStyle name="20% - アクセント 6 3 4" xfId="660"/>
    <cellStyle name="20% - アクセント 6 3 4 2" xfId="2834"/>
    <cellStyle name="20% - アクセント 6 3 5" xfId="661"/>
    <cellStyle name="20% - アクセント 6 3 6" xfId="2060"/>
    <cellStyle name="20% - アクセント 6 3 7" xfId="14112"/>
    <cellStyle name="40% - Accent1" xfId="14051" builtinId="31" customBuiltin="1"/>
    <cellStyle name="40% - Accent2" xfId="14055" builtinId="35" customBuiltin="1"/>
    <cellStyle name="40% - Accent3" xfId="14059" builtinId="39" customBuiltin="1"/>
    <cellStyle name="40% - Accent4" xfId="14063" builtinId="43" customBuiltin="1"/>
    <cellStyle name="40% - Accent5" xfId="14067" builtinId="47" customBuiltin="1"/>
    <cellStyle name="40% - Accent6" xfId="14071" builtinId="51" customBuiltin="1"/>
    <cellStyle name="40% - アクセント 1 2" xfId="73"/>
    <cellStyle name="40% - アクセント 1 2 2" xfId="74"/>
    <cellStyle name="40% - アクセント 1 2 3" xfId="75"/>
    <cellStyle name="40% - アクセント 1 3" xfId="76"/>
    <cellStyle name="40% - アクセント 1 3 2" xfId="662"/>
    <cellStyle name="40% - アクセント 1 3 2 2" xfId="2376"/>
    <cellStyle name="40% - アクセント 1 3 3" xfId="663"/>
    <cellStyle name="40% - アクセント 1 3 3 2" xfId="2609"/>
    <cellStyle name="40% - アクセント 1 3 4" xfId="664"/>
    <cellStyle name="40% - アクセント 1 3 4 2" xfId="2837"/>
    <cellStyle name="40% - アクセント 1 3 5" xfId="665"/>
    <cellStyle name="40% - アクセント 1 3 6" xfId="2062"/>
    <cellStyle name="40% - アクセント 1 3 7" xfId="14103"/>
    <cellStyle name="40% - アクセント 2 2" xfId="77"/>
    <cellStyle name="40% - アクセント 2 2 2" xfId="78"/>
    <cellStyle name="40% - アクセント 2 2 3" xfId="79"/>
    <cellStyle name="40% - アクセント 2 3" xfId="80"/>
    <cellStyle name="40% - アクセント 2 3 2" xfId="666"/>
    <cellStyle name="40% - アクセント 2 3 2 2" xfId="2380"/>
    <cellStyle name="40% - アクセント 2 3 3" xfId="667"/>
    <cellStyle name="40% - アクセント 2 3 3 2" xfId="2610"/>
    <cellStyle name="40% - アクセント 2 3 4" xfId="668"/>
    <cellStyle name="40% - アクセント 2 3 4 2" xfId="2840"/>
    <cellStyle name="40% - アクセント 2 3 5" xfId="669"/>
    <cellStyle name="40% - アクセント 2 3 6" xfId="2063"/>
    <cellStyle name="40% - アクセント 2 3 7" xfId="14105"/>
    <cellStyle name="40% - アクセント 3 2" xfId="81"/>
    <cellStyle name="40% - アクセント 3 2 2" xfId="82"/>
    <cellStyle name="40% - アクセント 3 2 3" xfId="83"/>
    <cellStyle name="40% - アクセント 3 3" xfId="84"/>
    <cellStyle name="40% - アクセント 3 3 2" xfId="670"/>
    <cellStyle name="40% - アクセント 3 3 2 2" xfId="2384"/>
    <cellStyle name="40% - アクセント 3 3 3" xfId="671"/>
    <cellStyle name="40% - アクセント 3 3 3 2" xfId="2611"/>
    <cellStyle name="40% - アクセント 3 3 4" xfId="672"/>
    <cellStyle name="40% - アクセント 3 3 4 2" xfId="2842"/>
    <cellStyle name="40% - アクセント 3 3 5" xfId="673"/>
    <cellStyle name="40% - アクセント 3 3 6" xfId="2066"/>
    <cellStyle name="40% - アクセント 3 3 7" xfId="14107"/>
    <cellStyle name="40% - アクセント 4 2" xfId="85"/>
    <cellStyle name="40% - アクセント 4 2 2" xfId="86"/>
    <cellStyle name="40% - アクセント 4 2 3" xfId="87"/>
    <cellStyle name="40% - アクセント 4 3" xfId="88"/>
    <cellStyle name="40% - アクセント 4 3 2" xfId="674"/>
    <cellStyle name="40% - アクセント 4 3 2 2" xfId="2385"/>
    <cellStyle name="40% - アクセント 4 3 3" xfId="675"/>
    <cellStyle name="40% - アクセント 4 3 3 2" xfId="2612"/>
    <cellStyle name="40% - アクセント 4 3 4" xfId="676"/>
    <cellStyle name="40% - アクセント 4 3 4 2" xfId="2845"/>
    <cellStyle name="40% - アクセント 4 3 5" xfId="677"/>
    <cellStyle name="40% - アクセント 4 3 6" xfId="2068"/>
    <cellStyle name="40% - アクセント 4 3 7" xfId="14109"/>
    <cellStyle name="40% - アクセント 5 2" xfId="89"/>
    <cellStyle name="40% - アクセント 5 2 2" xfId="90"/>
    <cellStyle name="40% - アクセント 5 2 3" xfId="91"/>
    <cellStyle name="40% - アクセント 5 3" xfId="92"/>
    <cellStyle name="40% - アクセント 5 3 2" xfId="678"/>
    <cellStyle name="40% - アクセント 5 3 2 2" xfId="2386"/>
    <cellStyle name="40% - アクセント 5 3 3" xfId="679"/>
    <cellStyle name="40% - アクセント 5 3 3 2" xfId="2613"/>
    <cellStyle name="40% - アクセント 5 3 4" xfId="680"/>
    <cellStyle name="40% - アクセント 5 3 4 2" xfId="2848"/>
    <cellStyle name="40% - アクセント 5 3 5" xfId="681"/>
    <cellStyle name="40% - アクセント 5 3 6" xfId="2071"/>
    <cellStyle name="40% - アクセント 5 3 7" xfId="14111"/>
    <cellStyle name="40% - アクセント 6 2" xfId="93"/>
    <cellStyle name="40% - アクセント 6 2 2" xfId="94"/>
    <cellStyle name="40% - アクセント 6 2 3" xfId="95"/>
    <cellStyle name="40% - アクセント 6 3" xfId="96"/>
    <cellStyle name="40% - アクセント 6 3 2" xfId="682"/>
    <cellStyle name="40% - アクセント 6 3 2 2" xfId="2390"/>
    <cellStyle name="40% - アクセント 6 3 3" xfId="683"/>
    <cellStyle name="40% - アクセント 6 3 3 2" xfId="2614"/>
    <cellStyle name="40% - アクセント 6 3 4" xfId="684"/>
    <cellStyle name="40% - アクセント 6 3 4 2" xfId="2849"/>
    <cellStyle name="40% - アクセント 6 3 5" xfId="685"/>
    <cellStyle name="40% - アクセント 6 3 6" xfId="2074"/>
    <cellStyle name="40% - アクセント 6 3 7" xfId="14113"/>
    <cellStyle name="60% - Accent1" xfId="14052" builtinId="32" customBuiltin="1"/>
    <cellStyle name="60% - Accent2" xfId="14056" builtinId="36" customBuiltin="1"/>
    <cellStyle name="60% - Accent3" xfId="14060" builtinId="40" customBuiltin="1"/>
    <cellStyle name="60% - Accent4" xfId="14064" builtinId="44" customBuiltin="1"/>
    <cellStyle name="60% - Accent5" xfId="14068" builtinId="48" customBuiltin="1"/>
    <cellStyle name="60% - Accent6" xfId="14072" builtinId="52" customBuiltin="1"/>
    <cellStyle name="60% - アクセント 1 2" xfId="97"/>
    <cellStyle name="60% - アクセント 1 2 2" xfId="98"/>
    <cellStyle name="60% - アクセント 1 2 3" xfId="99"/>
    <cellStyle name="60% - アクセント 2 2" xfId="100"/>
    <cellStyle name="60% - アクセント 2 2 2" xfId="101"/>
    <cellStyle name="60% - アクセント 2 2 3" xfId="102"/>
    <cellStyle name="60% - アクセント 3 2" xfId="103"/>
    <cellStyle name="60% - アクセント 3 2 2" xfId="104"/>
    <cellStyle name="60% - アクセント 3 2 3" xfId="105"/>
    <cellStyle name="60% - アクセント 4 2" xfId="106"/>
    <cellStyle name="60% - アクセント 4 2 2" xfId="107"/>
    <cellStyle name="60% - アクセント 4 2 3" xfId="108"/>
    <cellStyle name="60% - アクセント 5 2" xfId="109"/>
    <cellStyle name="60% - アクセント 5 2 2" xfId="110"/>
    <cellStyle name="60% - アクセント 5 2 3" xfId="111"/>
    <cellStyle name="60% - アクセント 6 2" xfId="112"/>
    <cellStyle name="60% - アクセント 6 2 2" xfId="113"/>
    <cellStyle name="60% - アクセント 6 2 3" xfId="114"/>
    <cellStyle name="Accent1" xfId="14049" builtinId="29" customBuiltin="1"/>
    <cellStyle name="Accent2" xfId="14053" builtinId="33" customBuiltin="1"/>
    <cellStyle name="Accent3" xfId="14057" builtinId="37" customBuiltin="1"/>
    <cellStyle name="Accent4" xfId="14061" builtinId="41" customBuiltin="1"/>
    <cellStyle name="Accent5" xfId="14065" builtinId="45" customBuiltin="1"/>
    <cellStyle name="Accent6" xfId="14069" builtinId="49" customBuiltin="1"/>
    <cellStyle name="Bad" xfId="14039" builtinId="27" customBuiltin="1"/>
    <cellStyle name="Calculation" xfId="14043" builtinId="22" customBuiltin="1"/>
    <cellStyle name="Check Cell" xfId="14045" builtinId="23" customBuiltin="1"/>
    <cellStyle name="Comma [0]" xfId="54055" builtinId="6"/>
    <cellStyle name="Excel Built-in Normal" xfId="115"/>
    <cellStyle name="Excel Built-in Normal 1" xfId="116"/>
    <cellStyle name="Explanatory Text" xfId="14047" builtinId="53" customBuilti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2001" builtinId="9" hidden="1"/>
    <cellStyle name="Good" xfId="14038" builtinId="26" customBuiltin="1"/>
    <cellStyle name="Heading 1" xfId="14034"/>
    <cellStyle name="Heading 1 2" xfId="53536"/>
    <cellStyle name="Heading 1 3" xfId="14084"/>
    <cellStyle name="Heading 2" xfId="14035" builtinId="17" customBuiltin="1"/>
    <cellStyle name="Heading 3" xfId="14036" builtinId="18" customBuiltin="1"/>
    <cellStyle name="Heading 4" xfId="14037" builtinId="19" customBuiltin="1"/>
    <cellStyle name="Heading1 1" xfId="117"/>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2000" builtinId="8" hidden="1"/>
    <cellStyle name="Hyperlink" xfId="54056" builtinId="8"/>
    <cellStyle name="Input" xfId="14041" builtinId="20" customBuiltin="1"/>
    <cellStyle name="Linked Cell" xfId="14044" builtinId="24" customBuiltin="1"/>
    <cellStyle name="Neutral" xfId="14040" builtinId="28" customBuiltin="1"/>
    <cellStyle name="Normal" xfId="0" builtinId="0"/>
    <cellStyle name="Output" xfId="14042" builtinId="21" customBuiltin="1"/>
    <cellStyle name="Percent" xfId="54057" builtinId="5"/>
    <cellStyle name="Result 1" xfId="118"/>
    <cellStyle name="Result2 1" xfId="119"/>
    <cellStyle name="Title" xfId="14033" builtinId="15" customBuiltin="1"/>
    <cellStyle name="Total" xfId="14048" builtinId="25" customBuiltin="1"/>
    <cellStyle name="Warning Text" xfId="14046" builtinId="11" customBuiltin="1"/>
    <cellStyle name="アクセント 1 2" xfId="120"/>
    <cellStyle name="アクセント 1 2 2" xfId="121"/>
    <cellStyle name="アクセント 1 2 3" xfId="122"/>
    <cellStyle name="アクセント 2 2" xfId="123"/>
    <cellStyle name="アクセント 2 2 2" xfId="124"/>
    <cellStyle name="アクセント 2 2 3" xfId="125"/>
    <cellStyle name="アクセント 3 2" xfId="126"/>
    <cellStyle name="アクセント 3 2 2" xfId="127"/>
    <cellStyle name="アクセント 3 2 3" xfId="128"/>
    <cellStyle name="アクセント 4 2" xfId="129"/>
    <cellStyle name="アクセント 4 2 2" xfId="130"/>
    <cellStyle name="アクセント 4 2 3" xfId="131"/>
    <cellStyle name="アクセント 5 2" xfId="132"/>
    <cellStyle name="アクセント 5 2 2" xfId="133"/>
    <cellStyle name="アクセント 5 2 3" xfId="134"/>
    <cellStyle name="アクセント 6 2" xfId="135"/>
    <cellStyle name="アクセント 6 2 2" xfId="136"/>
    <cellStyle name="アクセント 6 2 3" xfId="137"/>
    <cellStyle name="タイトル 2" xfId="138"/>
    <cellStyle name="タイトル 2 2" xfId="139"/>
    <cellStyle name="タイトル 2 3" xfId="140"/>
    <cellStyle name="タイトル 3" xfId="14334"/>
    <cellStyle name="チェック セル 2" xfId="141"/>
    <cellStyle name="チェック セル 2 2" xfId="142"/>
    <cellStyle name="チェック セル 2 3" xfId="143"/>
    <cellStyle name="どちらでもない 2" xfId="144"/>
    <cellStyle name="どちらでもない 2 2" xfId="145"/>
    <cellStyle name="どちらでもない 2 3" xfId="146"/>
    <cellStyle name="パーセント 2" xfId="7"/>
    <cellStyle name="パーセント 2 2" xfId="18"/>
    <cellStyle name="パーセント 2 3" xfId="17"/>
    <cellStyle name="パーセント 2 3 2" xfId="403"/>
    <cellStyle name="パーセント 2 3 2 2" xfId="686"/>
    <cellStyle name="パーセント 2 3 2 2 2" xfId="2540"/>
    <cellStyle name="パーセント 2 3 2 3" xfId="687"/>
    <cellStyle name="パーセント 2 3 2 3 2" xfId="2752"/>
    <cellStyle name="パーセント 2 3 2 4" xfId="688"/>
    <cellStyle name="パーセント 2 3 2 4 2" xfId="3025"/>
    <cellStyle name="パーセント 2 3 2 5" xfId="689"/>
    <cellStyle name="パーセント 2 3 2 6" xfId="2281"/>
    <cellStyle name="パーセント 2 3 3" xfId="690"/>
    <cellStyle name="パーセント 2 3 3 2" xfId="2336"/>
    <cellStyle name="パーセント 2 3 4" xfId="691"/>
    <cellStyle name="パーセント 2 3 4 2" xfId="2594"/>
    <cellStyle name="パーセント 2 3 5" xfId="692"/>
    <cellStyle name="パーセント 2 3 5 2" xfId="2806"/>
    <cellStyle name="パーセント 2 3 6" xfId="693"/>
    <cellStyle name="パーセント 2 3 7" xfId="2017"/>
    <cellStyle name="パーセント 2 3 8" xfId="14021"/>
    <cellStyle name="パーセント 2 3 9" xfId="14088"/>
    <cellStyle name="パーセント 2 4" xfId="147"/>
    <cellStyle name="パーセント 2 4 2" xfId="404"/>
    <cellStyle name="パーセント 2 4 2 2" xfId="694"/>
    <cellStyle name="パーセント 2 4 2 2 2" xfId="2541"/>
    <cellStyle name="パーセント 2 4 2 3" xfId="695"/>
    <cellStyle name="パーセント 2 4 2 3 2" xfId="2753"/>
    <cellStyle name="パーセント 2 4 2 4" xfId="696"/>
    <cellStyle name="パーセント 2 4 2 4 2" xfId="3026"/>
    <cellStyle name="パーセント 2 4 2 5" xfId="697"/>
    <cellStyle name="パーセント 2 4 2 6" xfId="2282"/>
    <cellStyle name="パーセント 2 4 3" xfId="698"/>
    <cellStyle name="パーセント 2 4 3 2" xfId="2442"/>
    <cellStyle name="パーセント 2 4 4" xfId="699"/>
    <cellStyle name="パーセント 2 4 4 2" xfId="2615"/>
    <cellStyle name="パーセント 2 4 5" xfId="700"/>
    <cellStyle name="パーセント 2 4 5 2" xfId="2883"/>
    <cellStyle name="パーセント 2 4 6" xfId="701"/>
    <cellStyle name="パーセント 2 4 7" xfId="2098"/>
    <cellStyle name="パーセント 2 4 8" xfId="14114"/>
    <cellStyle name="パーセント 2 5" xfId="405"/>
    <cellStyle name="パーセント 2 5 2" xfId="702"/>
    <cellStyle name="パーセント 2 5 2 2" xfId="2542"/>
    <cellStyle name="パーセント 2 5 3" xfId="703"/>
    <cellStyle name="パーセント 2 5 3 2" xfId="2754"/>
    <cellStyle name="パーセント 2 5 4" xfId="704"/>
    <cellStyle name="パーセント 2 5 4 2" xfId="3027"/>
    <cellStyle name="パーセント 2 5 5" xfId="705"/>
    <cellStyle name="パーセント 2 5 6" xfId="2283"/>
    <cellStyle name="パーセント 2 5 7" xfId="33276"/>
    <cellStyle name="パーセント 2 6" xfId="14074"/>
    <cellStyle name="パーセント 3" xfId="19"/>
    <cellStyle name="パーセント 3 10" xfId="2019"/>
    <cellStyle name="パーセント 3 11" xfId="14022"/>
    <cellStyle name="パーセント 3 12" xfId="14075"/>
    <cellStyle name="パーセント 3 2" xfId="20"/>
    <cellStyle name="パーセント 3 3" xfId="148"/>
    <cellStyle name="パーセント 3 3 2" xfId="406"/>
    <cellStyle name="パーセント 3 3 2 2" xfId="706"/>
    <cellStyle name="パーセント 3 3 2 2 2" xfId="2543"/>
    <cellStyle name="パーセント 3 3 2 3" xfId="707"/>
    <cellStyle name="パーセント 3 3 2 3 2" xfId="2755"/>
    <cellStyle name="パーセント 3 3 2 4" xfId="708"/>
    <cellStyle name="パーセント 3 3 2 4 2" xfId="3028"/>
    <cellStyle name="パーセント 3 3 2 5" xfId="709"/>
    <cellStyle name="パーセント 3 3 2 6" xfId="2284"/>
    <cellStyle name="パーセント 3 3 3" xfId="710"/>
    <cellStyle name="パーセント 3 3 3 2" xfId="2443"/>
    <cellStyle name="パーセント 3 3 4" xfId="711"/>
    <cellStyle name="パーセント 3 3 4 2" xfId="2616"/>
    <cellStyle name="パーセント 3 3 5" xfId="712"/>
    <cellStyle name="パーセント 3 3 5 2" xfId="2884"/>
    <cellStyle name="パーセント 3 3 6" xfId="713"/>
    <cellStyle name="パーセント 3 3 7" xfId="2099"/>
    <cellStyle name="パーセント 3 3 8" xfId="14089"/>
    <cellStyle name="パーセント 3 4" xfId="149"/>
    <cellStyle name="パーセント 3 4 2" xfId="407"/>
    <cellStyle name="パーセント 3 4 2 2" xfId="714"/>
    <cellStyle name="パーセント 3 4 2 2 2" xfId="2544"/>
    <cellStyle name="パーセント 3 4 2 3" xfId="715"/>
    <cellStyle name="パーセント 3 4 2 3 2" xfId="2756"/>
    <cellStyle name="パーセント 3 4 2 4" xfId="716"/>
    <cellStyle name="パーセント 3 4 2 4 2" xfId="3029"/>
    <cellStyle name="パーセント 3 4 2 5" xfId="717"/>
    <cellStyle name="パーセント 3 4 2 6" xfId="2285"/>
    <cellStyle name="パーセント 3 4 3" xfId="718"/>
    <cellStyle name="パーセント 3 4 3 2" xfId="2444"/>
    <cellStyle name="パーセント 3 4 4" xfId="719"/>
    <cellStyle name="パーセント 3 4 4 2" xfId="2617"/>
    <cellStyle name="パーセント 3 4 5" xfId="720"/>
    <cellStyle name="パーセント 3 4 5 2" xfId="2885"/>
    <cellStyle name="パーセント 3 4 6" xfId="721"/>
    <cellStyle name="パーセント 3 4 7" xfId="2100"/>
    <cellStyle name="パーセント 3 4 8" xfId="14115"/>
    <cellStyle name="パーセント 3 5" xfId="408"/>
    <cellStyle name="パーセント 3 5 2" xfId="722"/>
    <cellStyle name="パーセント 3 5 2 2" xfId="2545"/>
    <cellStyle name="パーセント 3 5 3" xfId="723"/>
    <cellStyle name="パーセント 3 5 3 2" xfId="2757"/>
    <cellStyle name="パーセント 3 5 4" xfId="724"/>
    <cellStyle name="パーセント 3 5 4 2" xfId="3030"/>
    <cellStyle name="パーセント 3 5 5" xfId="725"/>
    <cellStyle name="パーセント 3 5 6" xfId="2286"/>
    <cellStyle name="パーセント 3 6" xfId="726"/>
    <cellStyle name="パーセント 3 6 2" xfId="2338"/>
    <cellStyle name="パーセント 3 7" xfId="727"/>
    <cellStyle name="パーセント 3 7 2" xfId="2595"/>
    <cellStyle name="パーセント 3 8" xfId="728"/>
    <cellStyle name="パーセント 3 8 2" xfId="2808"/>
    <cellStyle name="パーセント 3 9" xfId="729"/>
    <cellStyle name="パーセント 4" xfId="21"/>
    <cellStyle name="パーセント 4 10" xfId="2021"/>
    <cellStyle name="パーセント 4 11" xfId="14023"/>
    <cellStyle name="パーセント 4 12" xfId="14076"/>
    <cellStyle name="パーセント 4 2" xfId="22"/>
    <cellStyle name="パーセント 4 3" xfId="150"/>
    <cellStyle name="パーセント 4 3 2" xfId="409"/>
    <cellStyle name="パーセント 4 3 2 2" xfId="730"/>
    <cellStyle name="パーセント 4 3 2 2 2" xfId="2546"/>
    <cellStyle name="パーセント 4 3 2 3" xfId="731"/>
    <cellStyle name="パーセント 4 3 2 3 2" xfId="2758"/>
    <cellStyle name="パーセント 4 3 2 4" xfId="732"/>
    <cellStyle name="パーセント 4 3 2 4 2" xfId="3031"/>
    <cellStyle name="パーセント 4 3 2 5" xfId="733"/>
    <cellStyle name="パーセント 4 3 2 6" xfId="2287"/>
    <cellStyle name="パーセント 4 3 3" xfId="734"/>
    <cellStyle name="パーセント 4 3 3 2" xfId="2445"/>
    <cellStyle name="パーセント 4 3 4" xfId="735"/>
    <cellStyle name="パーセント 4 3 4 2" xfId="2618"/>
    <cellStyle name="パーセント 4 3 5" xfId="736"/>
    <cellStyle name="パーセント 4 3 5 2" xfId="2886"/>
    <cellStyle name="パーセント 4 3 6" xfId="737"/>
    <cellStyle name="パーセント 4 3 7" xfId="2101"/>
    <cellStyle name="パーセント 4 3 8" xfId="14090"/>
    <cellStyle name="パーセント 4 4" xfId="151"/>
    <cellStyle name="パーセント 4 4 2" xfId="410"/>
    <cellStyle name="パーセント 4 4 2 2" xfId="738"/>
    <cellStyle name="パーセント 4 4 2 2 2" xfId="2547"/>
    <cellStyle name="パーセント 4 4 2 3" xfId="739"/>
    <cellStyle name="パーセント 4 4 2 3 2" xfId="2759"/>
    <cellStyle name="パーセント 4 4 2 4" xfId="740"/>
    <cellStyle name="パーセント 4 4 2 4 2" xfId="3032"/>
    <cellStyle name="パーセント 4 4 2 5" xfId="741"/>
    <cellStyle name="パーセント 4 4 2 6" xfId="2288"/>
    <cellStyle name="パーセント 4 4 3" xfId="742"/>
    <cellStyle name="パーセント 4 4 3 2" xfId="2446"/>
    <cellStyle name="パーセント 4 4 4" xfId="743"/>
    <cellStyle name="パーセント 4 4 4 2" xfId="2619"/>
    <cellStyle name="パーセント 4 4 5" xfId="744"/>
    <cellStyle name="パーセント 4 4 5 2" xfId="2887"/>
    <cellStyle name="パーセント 4 4 6" xfId="745"/>
    <cellStyle name="パーセント 4 4 7" xfId="2102"/>
    <cellStyle name="パーセント 4 4 8" xfId="14116"/>
    <cellStyle name="パーセント 4 5" xfId="411"/>
    <cellStyle name="パーセント 4 5 2" xfId="746"/>
    <cellStyle name="パーセント 4 5 2 2" xfId="2548"/>
    <cellStyle name="パーセント 4 5 3" xfId="747"/>
    <cellStyle name="パーセント 4 5 3 2" xfId="2760"/>
    <cellStyle name="パーセント 4 5 4" xfId="748"/>
    <cellStyle name="パーセント 4 5 4 2" xfId="3033"/>
    <cellStyle name="パーセント 4 5 5" xfId="749"/>
    <cellStyle name="パーセント 4 5 6" xfId="2289"/>
    <cellStyle name="パーセント 4 6" xfId="750"/>
    <cellStyle name="パーセント 4 6 2" xfId="2340"/>
    <cellStyle name="パーセント 4 7" xfId="751"/>
    <cellStyle name="パーセント 4 7 2" xfId="2596"/>
    <cellStyle name="パーセント 4 8" xfId="752"/>
    <cellStyle name="パーセント 4 8 2" xfId="2810"/>
    <cellStyle name="パーセント 4 9" xfId="753"/>
    <cellStyle name="パーセント 5" xfId="5"/>
    <cellStyle name="パーセント 5 2" xfId="412"/>
    <cellStyle name="パーセント 5 2 2" xfId="754"/>
    <cellStyle name="パーセント 5 2 2 2" xfId="2549"/>
    <cellStyle name="パーセント 5 2 3" xfId="755"/>
    <cellStyle name="パーセント 5 2 3 2" xfId="2761"/>
    <cellStyle name="パーセント 5 2 4" xfId="756"/>
    <cellStyle name="パーセント 5 2 4 2" xfId="3034"/>
    <cellStyle name="パーセント 5 2 5" xfId="757"/>
    <cellStyle name="パーセント 5 2 6" xfId="2290"/>
    <cellStyle name="パーセント 5 3" xfId="758"/>
    <cellStyle name="パーセント 5 3 2" xfId="2329"/>
    <cellStyle name="パーセント 5 4" xfId="759"/>
    <cellStyle name="パーセント 5 4 2" xfId="2589"/>
    <cellStyle name="パーセント 5 5" xfId="760"/>
    <cellStyle name="パーセント 5 5 2" xfId="2799"/>
    <cellStyle name="パーセント 5 6" xfId="761"/>
    <cellStyle name="パーセント 5 7" xfId="2007"/>
    <cellStyle name="パーセント 5 8" xfId="53887"/>
    <cellStyle name="パーセント 6" xfId="413"/>
    <cellStyle name="パーセント 7" xfId="414"/>
    <cellStyle name="パーセント 7 2" xfId="762"/>
    <cellStyle name="パーセント 7 2 2" xfId="2550"/>
    <cellStyle name="パーセント 7 3" xfId="763"/>
    <cellStyle name="パーセント 7 3 2" xfId="2762"/>
    <cellStyle name="パーセント 7 4" xfId="764"/>
    <cellStyle name="パーセント 7 4 2" xfId="3036"/>
    <cellStyle name="パーセント 7 5" xfId="765"/>
    <cellStyle name="パーセント 7 6" xfId="2292"/>
    <cellStyle name="パーセント 8" xfId="14024"/>
    <cellStyle name="パーセント 9" xfId="53892"/>
    <cellStyle name="ハイパーリンク 2" xfId="53890"/>
    <cellStyle name="メモ 2" xfId="152"/>
    <cellStyle name="メモ 2 10" xfId="766"/>
    <cellStyle name="メモ 2 10 2" xfId="3226"/>
    <cellStyle name="メモ 2 10 2 2" xfId="7246"/>
    <cellStyle name="メモ 2 10 2 2 2" xfId="22488"/>
    <cellStyle name="メモ 2 10 2 2 2 2" xfId="52286"/>
    <cellStyle name="メモ 2 10 2 2 3" xfId="43691"/>
    <cellStyle name="メモ 2 10 2 2 4" xfId="18150"/>
    <cellStyle name="メモ 2 10 2 3" xfId="10775"/>
    <cellStyle name="メモ 2 10 2 3 2" xfId="38628"/>
    <cellStyle name="メモ 2 10 2 4" xfId="30171"/>
    <cellStyle name="メモ 2 10 2 4 2" xfId="47123"/>
    <cellStyle name="メモ 2 10 2 5" xfId="34290"/>
    <cellStyle name="メモ 2 10 3" xfId="7167"/>
    <cellStyle name="メモ 2 10 3 2" xfId="27395"/>
    <cellStyle name="メモ 2 10 3 2 2" xfId="50104"/>
    <cellStyle name="メモ 2 10 3 3" xfId="41509"/>
    <cellStyle name="メモ 2 10 3 4" xfId="16048"/>
    <cellStyle name="メモ 2 10 4" xfId="20826"/>
    <cellStyle name="メモ 2 10 4 2" xfId="36386"/>
    <cellStyle name="メモ 2 10 5" xfId="28939"/>
    <cellStyle name="メモ 2 10 5 2" xfId="44942"/>
    <cellStyle name="メモ 2 10 6" xfId="32170"/>
    <cellStyle name="メモ 2 10 7" xfId="53845"/>
    <cellStyle name="メモ 2 10 8" xfId="53586"/>
    <cellStyle name="メモ 2 11" xfId="767"/>
    <cellStyle name="メモ 2 11 2" xfId="3227"/>
    <cellStyle name="メモ 2 11 2 2" xfId="7247"/>
    <cellStyle name="メモ 2 11 2 2 2" xfId="23343"/>
    <cellStyle name="メモ 2 11 2 2 2 2" xfId="52285"/>
    <cellStyle name="メモ 2 11 2 2 3" xfId="43690"/>
    <cellStyle name="メモ 2 11 2 2 4" xfId="18149"/>
    <cellStyle name="メモ 2 11 2 3" xfId="10776"/>
    <cellStyle name="メモ 2 11 2 3 2" xfId="38627"/>
    <cellStyle name="メモ 2 11 2 4" xfId="29574"/>
    <cellStyle name="メモ 2 11 2 4 2" xfId="47122"/>
    <cellStyle name="メモ 2 11 2 5" xfId="34289"/>
    <cellStyle name="メモ 2 11 3" xfId="6982"/>
    <cellStyle name="メモ 2 11 3 2" xfId="28120"/>
    <cellStyle name="メモ 2 11 3 2 2" xfId="50103"/>
    <cellStyle name="メモ 2 11 3 3" xfId="41508"/>
    <cellStyle name="メモ 2 11 3 4" xfId="16047"/>
    <cellStyle name="メモ 2 11 4" xfId="23437"/>
    <cellStyle name="メモ 2 11 4 2" xfId="36385"/>
    <cellStyle name="メモ 2 11 5" xfId="29062"/>
    <cellStyle name="メモ 2 11 5 2" xfId="44941"/>
    <cellStyle name="メモ 2 11 6" xfId="32169"/>
    <cellStyle name="メモ 2 12" xfId="768"/>
    <cellStyle name="メモ 2 12 2" xfId="3228"/>
    <cellStyle name="メモ 2 12 2 2" xfId="7248"/>
    <cellStyle name="メモ 2 12 2 2 2" xfId="20803"/>
    <cellStyle name="メモ 2 12 2 2 2 2" xfId="53488"/>
    <cellStyle name="メモ 2 12 2 2 3" xfId="44893"/>
    <cellStyle name="メモ 2 12 2 2 4" xfId="19295"/>
    <cellStyle name="メモ 2 12 2 3" xfId="10777"/>
    <cellStyle name="メモ 2 12 2 3 2" xfId="39756"/>
    <cellStyle name="メモ 2 12 2 4" xfId="26850"/>
    <cellStyle name="メモ 2 12 2 4 2" xfId="48325"/>
    <cellStyle name="メモ 2 12 2 5" xfId="35435"/>
    <cellStyle name="メモ 2 12 3" xfId="2525"/>
    <cellStyle name="メモ 2 12 3 2" xfId="23163"/>
    <cellStyle name="メモ 2 12 3 2 2" xfId="51327"/>
    <cellStyle name="メモ 2 12 3 3" xfId="42732"/>
    <cellStyle name="メモ 2 12 3 4" xfId="17206"/>
    <cellStyle name="メモ 2 12 4" xfId="28308"/>
    <cellStyle name="メモ 2 12 4 2" xfId="37684"/>
    <cellStyle name="メモ 2 12 5" xfId="29156"/>
    <cellStyle name="メモ 2 12 5 2" xfId="46164"/>
    <cellStyle name="メモ 2 12 6" xfId="33346"/>
    <cellStyle name="メモ 2 13" xfId="769"/>
    <cellStyle name="メモ 2 13 2" xfId="7237"/>
    <cellStyle name="メモ 2 13 2 2" xfId="33279"/>
    <cellStyle name="メモ 2 13 3" xfId="10755"/>
    <cellStyle name="メモ 2 13 4" xfId="28900"/>
    <cellStyle name="メモ 2 14" xfId="770"/>
    <cellStyle name="メモ 2 14 2" xfId="35480"/>
    <cellStyle name="メモ 2 14 3" xfId="30972"/>
    <cellStyle name="メモ 2 15" xfId="2697"/>
    <cellStyle name="メモ 2 15 2" xfId="31254"/>
    <cellStyle name="メモ 2 2" xfId="153"/>
    <cellStyle name="メモ 2 2 10" xfId="771"/>
    <cellStyle name="メモ 2 2 10 2" xfId="3229"/>
    <cellStyle name="メモ 2 2 10 2 2" xfId="7249"/>
    <cellStyle name="メモ 2 2 10 2 2 2" xfId="23323"/>
    <cellStyle name="メモ 2 2 10 2 2 2 2" xfId="52288"/>
    <cellStyle name="メモ 2 2 10 2 2 3" xfId="43693"/>
    <cellStyle name="メモ 2 2 10 2 2 4" xfId="18152"/>
    <cellStyle name="メモ 2 2 10 2 3" xfId="10778"/>
    <cellStyle name="メモ 2 2 10 2 3 2" xfId="38630"/>
    <cellStyle name="メモ 2 2 10 2 4" xfId="27460"/>
    <cellStyle name="メモ 2 2 10 2 4 2" xfId="47125"/>
    <cellStyle name="メモ 2 2 10 2 5" xfId="34292"/>
    <cellStyle name="メモ 2 2 10 3" xfId="3072"/>
    <cellStyle name="メモ 2 2 10 3 2" xfId="26414"/>
    <cellStyle name="メモ 2 2 10 3 2 2" xfId="50106"/>
    <cellStyle name="メモ 2 2 10 3 3" xfId="41511"/>
    <cellStyle name="メモ 2 2 10 3 4" xfId="16050"/>
    <cellStyle name="メモ 2 2 10 4" xfId="24847"/>
    <cellStyle name="メモ 2 2 10 4 2" xfId="36388"/>
    <cellStyle name="メモ 2 2 10 5" xfId="28913"/>
    <cellStyle name="メモ 2 2 10 5 2" xfId="44944"/>
    <cellStyle name="メモ 2 2 10 6" xfId="32172"/>
    <cellStyle name="メモ 2 2 11" xfId="772"/>
    <cellStyle name="メモ 2 2 11 2" xfId="3230"/>
    <cellStyle name="メモ 2 2 11 2 2" xfId="7250"/>
    <cellStyle name="メモ 2 2 11 2 2 2" xfId="23131"/>
    <cellStyle name="メモ 2 2 11 2 2 2 2" xfId="52287"/>
    <cellStyle name="メモ 2 2 11 2 2 3" xfId="43692"/>
    <cellStyle name="メモ 2 2 11 2 2 4" xfId="18151"/>
    <cellStyle name="メモ 2 2 11 2 3" xfId="10779"/>
    <cellStyle name="メモ 2 2 11 2 3 2" xfId="38629"/>
    <cellStyle name="メモ 2 2 11 2 4" xfId="21595"/>
    <cellStyle name="メモ 2 2 11 2 4 2" xfId="47124"/>
    <cellStyle name="メモ 2 2 11 2 5" xfId="34291"/>
    <cellStyle name="メモ 2 2 11 3" xfId="3074"/>
    <cellStyle name="メモ 2 2 11 3 2" xfId="21955"/>
    <cellStyle name="メモ 2 2 11 3 2 2" xfId="50105"/>
    <cellStyle name="メモ 2 2 11 3 3" xfId="41510"/>
    <cellStyle name="メモ 2 2 11 3 4" xfId="16049"/>
    <cellStyle name="メモ 2 2 11 4" xfId="21647"/>
    <cellStyle name="メモ 2 2 11 4 2" xfId="36387"/>
    <cellStyle name="メモ 2 2 11 5" xfId="29036"/>
    <cellStyle name="メモ 2 2 11 5 2" xfId="44943"/>
    <cellStyle name="メモ 2 2 11 6" xfId="32171"/>
    <cellStyle name="メモ 2 2 12" xfId="773"/>
    <cellStyle name="メモ 2 2 12 2" xfId="3231"/>
    <cellStyle name="メモ 2 2 12 2 2" xfId="7251"/>
    <cellStyle name="メモ 2 2 12 2 2 2" xfId="22242"/>
    <cellStyle name="メモ 2 2 12 2 2 2 2" xfId="53459"/>
    <cellStyle name="メモ 2 2 12 2 2 3" xfId="44864"/>
    <cellStyle name="メモ 2 2 12 2 2 4" xfId="19273"/>
    <cellStyle name="メモ 2 2 12 2 3" xfId="10780"/>
    <cellStyle name="メモ 2 2 12 2 3 2" xfId="39742"/>
    <cellStyle name="メモ 2 2 12 2 4" xfId="22165"/>
    <cellStyle name="メモ 2 2 12 2 4 2" xfId="48296"/>
    <cellStyle name="メモ 2 2 12 2 5" xfId="35413"/>
    <cellStyle name="メモ 2 2 12 3" xfId="10754"/>
    <cellStyle name="メモ 2 2 12 3 2" xfId="24970"/>
    <cellStyle name="メモ 2 2 12 3 2 2" xfId="51292"/>
    <cellStyle name="メモ 2 2 12 3 3" xfId="42697"/>
    <cellStyle name="メモ 2 2 12 3 4" xfId="17178"/>
    <cellStyle name="メモ 2 2 12 4" xfId="28315"/>
    <cellStyle name="メモ 2 2 12 4 2" xfId="37656"/>
    <cellStyle name="メモ 2 2 12 5" xfId="30743"/>
    <cellStyle name="メモ 2 2 12 5 2" xfId="46129"/>
    <cellStyle name="メモ 2 2 12 6" xfId="33318"/>
    <cellStyle name="メモ 2 2 13" xfId="774"/>
    <cellStyle name="メモ 2 2 13 2" xfId="3233"/>
    <cellStyle name="メモ 2 2 13 2 2" xfId="7253"/>
    <cellStyle name="メモ 2 2 13 2 2 2" xfId="20802"/>
    <cellStyle name="メモ 2 2 13 2 2 2 2" xfId="53448"/>
    <cellStyle name="メモ 2 2 13 2 2 3" xfId="44853"/>
    <cellStyle name="メモ 2 2 13 2 2 4" xfId="19263"/>
    <cellStyle name="メモ 2 2 13 2 3" xfId="10782"/>
    <cellStyle name="メモ 2 2 13 2 3 2" xfId="48285"/>
    <cellStyle name="メモ 2 2 13 2 4" xfId="25817"/>
    <cellStyle name="メモ 2 2 13 2 5" xfId="35403"/>
    <cellStyle name="メモ 2 2 13 3" xfId="3232"/>
    <cellStyle name="メモ 2 2 13 3 2" xfId="21085"/>
    <cellStyle name="メモ 2 2 13 3 2 2" xfId="51276"/>
    <cellStyle name="メモ 2 2 13 3 3" xfId="42681"/>
    <cellStyle name="メモ 2 2 13 3 4" xfId="17164"/>
    <cellStyle name="メモ 2 2 13 4" xfId="7252"/>
    <cellStyle name="メモ 2 2 13 4 2" xfId="37642"/>
    <cellStyle name="メモ 2 2 13 4 3" xfId="23036"/>
    <cellStyle name="メモ 2 2 13 5" xfId="10781"/>
    <cellStyle name="メモ 2 2 13 5 2" xfId="46113"/>
    <cellStyle name="メモ 2 2 13 6" xfId="33304"/>
    <cellStyle name="メモ 2 2 14" xfId="3234"/>
    <cellStyle name="メモ 2 2 14 2" xfId="7254"/>
    <cellStyle name="メモ 2 2 14 2 2" xfId="26107"/>
    <cellStyle name="メモ 2 2 14 2 2 2" xfId="51389"/>
    <cellStyle name="メモ 2 2 14 2 3" xfId="42794"/>
    <cellStyle name="メモ 2 2 14 2 4" xfId="17265"/>
    <cellStyle name="メモ 2 2 14 3" xfId="10783"/>
    <cellStyle name="メモ 2 2 14 3 2" xfId="37743"/>
    <cellStyle name="メモ 2 2 14 4" xfId="30800"/>
    <cellStyle name="メモ 2 2 14 4 2" xfId="46226"/>
    <cellStyle name="メモ 2 2 14 5" xfId="33405"/>
    <cellStyle name="メモ 2 2 15" xfId="7049"/>
    <cellStyle name="メモ 2 2 15 2" xfId="24009"/>
    <cellStyle name="メモ 2 2 15 2 2" xfId="39779"/>
    <cellStyle name="メモ 2 2 15 3" xfId="26845"/>
    <cellStyle name="メモ 2 2 15 3 2" xfId="48374"/>
    <cellStyle name="メモ 2 2 15 4" xfId="19494"/>
    <cellStyle name="メモ 2 2 15 5" xfId="33282"/>
    <cellStyle name="メモ 2 2 15 6" xfId="14323"/>
    <cellStyle name="メモ 2 2 16" xfId="14372"/>
    <cellStyle name="メモ 2 2 16 2" xfId="24058"/>
    <cellStyle name="メモ 2 2 16 2 2" xfId="48422"/>
    <cellStyle name="メモ 2 2 16 3" xfId="27287"/>
    <cellStyle name="メモ 2 2 16 4" xfId="19542"/>
    <cellStyle name="メモ 2 2 16 5" xfId="39827"/>
    <cellStyle name="メモ 2 2 17" xfId="14358"/>
    <cellStyle name="メモ 2 2 17 2" xfId="24044"/>
    <cellStyle name="メモ 2 2 17 2 2" xfId="48408"/>
    <cellStyle name="メモ 2 2 17 3" xfId="26411"/>
    <cellStyle name="メモ 2 2 17 4" xfId="19528"/>
    <cellStyle name="メモ 2 2 17 5" xfId="39813"/>
    <cellStyle name="メモ 2 2 18" xfId="14416"/>
    <cellStyle name="メモ 2 2 18 2" xfId="24102"/>
    <cellStyle name="メモ 2 2 18 2 2" xfId="48466"/>
    <cellStyle name="メモ 2 2 18 3" xfId="27597"/>
    <cellStyle name="メモ 2 2 18 4" xfId="19586"/>
    <cellStyle name="メモ 2 2 18 5" xfId="39871"/>
    <cellStyle name="メモ 2 2 19" xfId="14443"/>
    <cellStyle name="メモ 2 2 19 2" xfId="24129"/>
    <cellStyle name="メモ 2 2 19 2 2" xfId="48493"/>
    <cellStyle name="メモ 2 2 19 3" xfId="27010"/>
    <cellStyle name="メモ 2 2 19 4" xfId="19613"/>
    <cellStyle name="メモ 2 2 19 5" xfId="39898"/>
    <cellStyle name="メモ 2 2 2" xfId="154"/>
    <cellStyle name="メモ 2 2 2 10" xfId="775"/>
    <cellStyle name="メモ 2 2 2 10 2" xfId="3235"/>
    <cellStyle name="メモ 2 2 2 10 2 2" xfId="7255"/>
    <cellStyle name="メモ 2 2 2 10 2 2 2" xfId="20721"/>
    <cellStyle name="メモ 2 2 2 10 2 2 2 2" xfId="52289"/>
    <cellStyle name="メモ 2 2 2 10 2 2 3" xfId="43694"/>
    <cellStyle name="メモ 2 2 2 10 2 2 4" xfId="18153"/>
    <cellStyle name="メモ 2 2 2 10 2 3" xfId="10784"/>
    <cellStyle name="メモ 2 2 2 10 2 3 2" xfId="38631"/>
    <cellStyle name="メモ 2 2 2 10 2 4" xfId="20928"/>
    <cellStyle name="メモ 2 2 2 10 2 4 2" xfId="47126"/>
    <cellStyle name="メモ 2 2 2 10 2 5" xfId="34293"/>
    <cellStyle name="メモ 2 2 2 10 3" xfId="10753"/>
    <cellStyle name="メモ 2 2 2 10 3 2" xfId="21575"/>
    <cellStyle name="メモ 2 2 2 10 3 2 2" xfId="50107"/>
    <cellStyle name="メモ 2 2 2 10 3 3" xfId="41512"/>
    <cellStyle name="メモ 2 2 2 10 3 4" xfId="16051"/>
    <cellStyle name="メモ 2 2 2 10 4" xfId="22637"/>
    <cellStyle name="メモ 2 2 2 10 4 2" xfId="36389"/>
    <cellStyle name="メモ 2 2 2 10 5" xfId="29023"/>
    <cellStyle name="メモ 2 2 2 10 5 2" xfId="44945"/>
    <cellStyle name="メモ 2 2 2 10 6" xfId="32173"/>
    <cellStyle name="メモ 2 2 2 11" xfId="776"/>
    <cellStyle name="メモ 2 2 2 11 2" xfId="3237"/>
    <cellStyle name="メモ 2 2 2 11 2 2" xfId="7257"/>
    <cellStyle name="メモ 2 2 2 11 2 2 2" xfId="22715"/>
    <cellStyle name="メモ 2 2 2 11 2 2 2 2" xfId="53471"/>
    <cellStyle name="メモ 2 2 2 11 2 2 3" xfId="44876"/>
    <cellStyle name="メモ 2 2 2 11 2 2 4" xfId="19282"/>
    <cellStyle name="メモ 2 2 2 11 2 3" xfId="10786"/>
    <cellStyle name="メモ 2 2 2 11 2 3 2" xfId="39749"/>
    <cellStyle name="メモ 2 2 2 11 2 4" xfId="23251"/>
    <cellStyle name="メモ 2 2 2 11 2 4 2" xfId="48308"/>
    <cellStyle name="メモ 2 2 2 11 2 5" xfId="35422"/>
    <cellStyle name="メモ 2 2 2 11 3" xfId="3236"/>
    <cellStyle name="メモ 2 2 2 11 3 2" xfId="20570"/>
    <cellStyle name="メモ 2 2 2 11 3 2 2" xfId="51308"/>
    <cellStyle name="メモ 2 2 2 11 3 3" xfId="42713"/>
    <cellStyle name="メモ 2 2 2 11 3 4" xfId="17191"/>
    <cellStyle name="メモ 2 2 2 11 4" xfId="7256"/>
    <cellStyle name="メモ 2 2 2 11 4 2" xfId="37669"/>
    <cellStyle name="メモ 2 2 2 11 4 3" xfId="23436"/>
    <cellStyle name="メモ 2 2 2 11 5" xfId="10785"/>
    <cellStyle name="メモ 2 2 2 11 5 2" xfId="46145"/>
    <cellStyle name="メモ 2 2 2 11 6" xfId="33331"/>
    <cellStyle name="メモ 2 2 2 12" xfId="3238"/>
    <cellStyle name="メモ 2 2 2 12 2" xfId="3239"/>
    <cellStyle name="メモ 2 2 2 12 2 2" xfId="7259"/>
    <cellStyle name="メモ 2 2 2 12 2 2 2" xfId="25040"/>
    <cellStyle name="メモ 2 2 2 12 2 2 2 2" xfId="53481"/>
    <cellStyle name="メモ 2 2 2 12 2 2 3" xfId="44886"/>
    <cellStyle name="メモ 2 2 2 12 2 2 4" xfId="19289"/>
    <cellStyle name="メモ 2 2 2 12 2 3" xfId="10788"/>
    <cellStyle name="メモ 2 2 2 12 2 3 2" xfId="48318"/>
    <cellStyle name="メモ 2 2 2 12 2 4" xfId="26769"/>
    <cellStyle name="メモ 2 2 2 12 2 5" xfId="35429"/>
    <cellStyle name="メモ 2 2 2 12 3" xfId="7258"/>
    <cellStyle name="メモ 2 2 2 12 3 2" xfId="26321"/>
    <cellStyle name="メモ 2 2 2 12 3 2 2" xfId="51318"/>
    <cellStyle name="メモ 2 2 2 12 3 3" xfId="42723"/>
    <cellStyle name="メモ 2 2 2 12 3 4" xfId="17198"/>
    <cellStyle name="メモ 2 2 2 12 4" xfId="10787"/>
    <cellStyle name="メモ 2 2 2 12 4 2" xfId="37676"/>
    <cellStyle name="メモ 2 2 2 12 5" xfId="30732"/>
    <cellStyle name="メモ 2 2 2 12 5 2" xfId="46155"/>
    <cellStyle name="メモ 2 2 2 12 6" xfId="33338"/>
    <cellStyle name="メモ 2 2 2 13" xfId="3240"/>
    <cellStyle name="メモ 2 2 2 13 2" xfId="7260"/>
    <cellStyle name="メモ 2 2 2 13 2 2" xfId="27819"/>
    <cellStyle name="メモ 2 2 2 13 2 2 2" xfId="51371"/>
    <cellStyle name="メモ 2 2 2 13 2 3" xfId="42776"/>
    <cellStyle name="メモ 2 2 2 13 2 4" xfId="17249"/>
    <cellStyle name="メモ 2 2 2 13 3" xfId="10789"/>
    <cellStyle name="メモ 2 2 2 13 3 2" xfId="37727"/>
    <cellStyle name="メモ 2 2 2 13 4" xfId="25744"/>
    <cellStyle name="メモ 2 2 2 13 4 2" xfId="46208"/>
    <cellStyle name="メモ 2 2 2 13 5" xfId="33389"/>
    <cellStyle name="メモ 2 2 2 14" xfId="7182"/>
    <cellStyle name="メモ 2 2 2 14 2" xfId="24055"/>
    <cellStyle name="メモ 2 2 2 14 2 2" xfId="48419"/>
    <cellStyle name="メモ 2 2 2 14 3" xfId="26598"/>
    <cellStyle name="メモ 2 2 2 14 4" xfId="19539"/>
    <cellStyle name="メモ 2 2 2 14 5" xfId="39824"/>
    <cellStyle name="メモ 2 2 2 14 6" xfId="14369"/>
    <cellStyle name="メモ 2 2 2 15" xfId="14411"/>
    <cellStyle name="メモ 2 2 2 15 2" xfId="24097"/>
    <cellStyle name="メモ 2 2 2 15 2 2" xfId="48461"/>
    <cellStyle name="メモ 2 2 2 15 3" xfId="26981"/>
    <cellStyle name="メモ 2 2 2 15 4" xfId="19581"/>
    <cellStyle name="メモ 2 2 2 15 5" xfId="39866"/>
    <cellStyle name="メモ 2 2 2 16" xfId="14337"/>
    <cellStyle name="メモ 2 2 2 16 2" xfId="24023"/>
    <cellStyle name="メモ 2 2 2 16 2 2" xfId="48387"/>
    <cellStyle name="メモ 2 2 2 16 3" xfId="28280"/>
    <cellStyle name="メモ 2 2 2 16 4" xfId="19507"/>
    <cellStyle name="メモ 2 2 2 16 5" xfId="39792"/>
    <cellStyle name="メモ 2 2 2 17" xfId="14433"/>
    <cellStyle name="メモ 2 2 2 17 2" xfId="24119"/>
    <cellStyle name="メモ 2 2 2 17 2 2" xfId="48483"/>
    <cellStyle name="メモ 2 2 2 17 3" xfId="21316"/>
    <cellStyle name="メモ 2 2 2 17 4" xfId="19603"/>
    <cellStyle name="メモ 2 2 2 17 5" xfId="39888"/>
    <cellStyle name="メモ 2 2 2 18" xfId="14453"/>
    <cellStyle name="メモ 2 2 2 18 2" xfId="24139"/>
    <cellStyle name="メモ 2 2 2 18 2 2" xfId="48503"/>
    <cellStyle name="メモ 2 2 2 18 3" xfId="20752"/>
    <cellStyle name="メモ 2 2 2 18 4" xfId="19623"/>
    <cellStyle name="メモ 2 2 2 18 5" xfId="39908"/>
    <cellStyle name="メモ 2 2 2 19" xfId="14472"/>
    <cellStyle name="メモ 2 2 2 19 2" xfId="24158"/>
    <cellStyle name="メモ 2 2 2 19 2 2" xfId="48522"/>
    <cellStyle name="メモ 2 2 2 19 3" xfId="21135"/>
    <cellStyle name="メモ 2 2 2 19 4" xfId="19642"/>
    <cellStyle name="メモ 2 2 2 19 5" xfId="39927"/>
    <cellStyle name="メモ 2 2 2 2" xfId="155"/>
    <cellStyle name="メモ 2 2 2 2 10" xfId="2204"/>
    <cellStyle name="メモ 2 2 2 2 10 2" xfId="22795"/>
    <cellStyle name="メモ 2 2 2 2 10 2 2" xfId="49263"/>
    <cellStyle name="メモ 2 2 2 2 10 3" xfId="40668"/>
    <cellStyle name="メモ 2 2 2 2 10 4" xfId="15213"/>
    <cellStyle name="メモ 2 2 2 2 11" xfId="28825"/>
    <cellStyle name="メモ 2 2 2 2 11 2" xfId="35555"/>
    <cellStyle name="メモ 2 2 2 2 12" xfId="31048"/>
    <cellStyle name="メモ 2 2 2 2 12 2" xfId="37561"/>
    <cellStyle name="メモ 2 2 2 2 13" xfId="31183"/>
    <cellStyle name="メモ 2 2 2 2 14" xfId="31330"/>
    <cellStyle name="メモ 2 2 2 2 15" xfId="53970"/>
    <cellStyle name="メモ 2 2 2 2 2" xfId="777"/>
    <cellStyle name="メモ 2 2 2 2 2 10" xfId="53800"/>
    <cellStyle name="メモ 2 2 2 2 2 2" xfId="3241"/>
    <cellStyle name="メモ 2 2 2 2 2 2 2" xfId="3242"/>
    <cellStyle name="メモ 2 2 2 2 2 2 2 2" xfId="3243"/>
    <cellStyle name="メモ 2 2 2 2 2 2 2 2 2" xfId="7263"/>
    <cellStyle name="メモ 2 2 2 2 2 2 2 2 2 2" xfId="22796"/>
    <cellStyle name="メモ 2 2 2 2 2 2 2 2 2 2 2" xfId="52292"/>
    <cellStyle name="メモ 2 2 2 2 2 2 2 2 2 3" xfId="43697"/>
    <cellStyle name="メモ 2 2 2 2 2 2 2 2 2 4" xfId="18156"/>
    <cellStyle name="メモ 2 2 2 2 2 2 2 2 3" xfId="10792"/>
    <cellStyle name="メモ 2 2 2 2 2 2 2 2 3 2" xfId="38634"/>
    <cellStyle name="メモ 2 2 2 2 2 2 2 2 4" xfId="29175"/>
    <cellStyle name="メモ 2 2 2 2 2 2 2 2 4 2" xfId="47129"/>
    <cellStyle name="メモ 2 2 2 2 2 2 2 2 5" xfId="34296"/>
    <cellStyle name="メモ 2 2 2 2 2 2 2 3" xfId="7262"/>
    <cellStyle name="メモ 2 2 2 2 2 2 2 3 2" xfId="21495"/>
    <cellStyle name="メモ 2 2 2 2 2 2 2 3 2 2" xfId="50110"/>
    <cellStyle name="メモ 2 2 2 2 2 2 2 3 3" xfId="41515"/>
    <cellStyle name="メモ 2 2 2 2 2 2 2 3 4" xfId="16054"/>
    <cellStyle name="メモ 2 2 2 2 2 2 2 4" xfId="10791"/>
    <cellStyle name="メモ 2 2 2 2 2 2 2 4 2" xfId="36392"/>
    <cellStyle name="メモ 2 2 2 2 2 2 2 5" xfId="29075"/>
    <cellStyle name="メモ 2 2 2 2 2 2 2 5 2" xfId="44948"/>
    <cellStyle name="メモ 2 2 2 2 2 2 2 6" xfId="32176"/>
    <cellStyle name="メモ 2 2 2 2 2 2 3" xfId="3244"/>
    <cellStyle name="メモ 2 2 2 2 2 2 3 2" xfId="7264"/>
    <cellStyle name="メモ 2 2 2 2 2 2 3 2 2" xfId="27893"/>
    <cellStyle name="メモ 2 2 2 2 2 2 3 2 2 2" xfId="51913"/>
    <cellStyle name="メモ 2 2 2 2 2 2 3 2 3" xfId="43318"/>
    <cellStyle name="メモ 2 2 2 2 2 2 3 2 4" xfId="17777"/>
    <cellStyle name="メモ 2 2 2 2 2 2 3 3" xfId="10793"/>
    <cellStyle name="メモ 2 2 2 2 2 2 3 3 2" xfId="38255"/>
    <cellStyle name="メモ 2 2 2 2 2 2 3 4" xfId="30264"/>
    <cellStyle name="メモ 2 2 2 2 2 2 3 4 2" xfId="46750"/>
    <cellStyle name="メモ 2 2 2 2 2 2 3 5" xfId="33917"/>
    <cellStyle name="メモ 2 2 2 2 2 2 4" xfId="7261"/>
    <cellStyle name="メモ 2 2 2 2 2 2 4 2" xfId="22524"/>
    <cellStyle name="メモ 2 2 2 2 2 2 4 2 2" xfId="49731"/>
    <cellStyle name="メモ 2 2 2 2 2 2 4 3" xfId="41136"/>
    <cellStyle name="メモ 2 2 2 2 2 2 4 4" xfId="15675"/>
    <cellStyle name="メモ 2 2 2 2 2 2 5" xfId="10790"/>
    <cellStyle name="メモ 2 2 2 2 2 2 5 2" xfId="36013"/>
    <cellStyle name="メモ 2 2 2 2 2 2 6" xfId="31794"/>
    <cellStyle name="メモ 2 2 2 2 2 3" xfId="3245"/>
    <cellStyle name="メモ 2 2 2 2 2 3 2" xfId="3246"/>
    <cellStyle name="メモ 2 2 2 2 2 3 2 2" xfId="3247"/>
    <cellStyle name="メモ 2 2 2 2 2 3 2 2 2" xfId="7267"/>
    <cellStyle name="メモ 2 2 2 2 2 3 2 2 2 2" xfId="23366"/>
    <cellStyle name="メモ 2 2 2 2 2 3 2 2 2 2 2" xfId="52293"/>
    <cellStyle name="メモ 2 2 2 2 2 3 2 2 2 3" xfId="43698"/>
    <cellStyle name="メモ 2 2 2 2 2 3 2 2 2 4" xfId="18157"/>
    <cellStyle name="メモ 2 2 2 2 2 3 2 2 3" xfId="10796"/>
    <cellStyle name="メモ 2 2 2 2 2 3 2 2 3 2" xfId="38635"/>
    <cellStyle name="メモ 2 2 2 2 2 3 2 2 4" xfId="30787"/>
    <cellStyle name="メモ 2 2 2 2 2 3 2 2 4 2" xfId="47130"/>
    <cellStyle name="メモ 2 2 2 2 2 3 2 2 5" xfId="34297"/>
    <cellStyle name="メモ 2 2 2 2 2 3 2 3" xfId="7266"/>
    <cellStyle name="メモ 2 2 2 2 2 3 2 3 2" xfId="28119"/>
    <cellStyle name="メモ 2 2 2 2 2 3 2 3 2 2" xfId="50111"/>
    <cellStyle name="メモ 2 2 2 2 2 3 2 3 3" xfId="41516"/>
    <cellStyle name="メモ 2 2 2 2 2 3 2 3 4" xfId="16055"/>
    <cellStyle name="メモ 2 2 2 2 2 3 2 4" xfId="10795"/>
    <cellStyle name="メモ 2 2 2 2 2 3 2 4 2" xfId="36393"/>
    <cellStyle name="メモ 2 2 2 2 2 3 2 5" xfId="28952"/>
    <cellStyle name="メモ 2 2 2 2 2 3 2 5 2" xfId="44949"/>
    <cellStyle name="メモ 2 2 2 2 2 3 2 6" xfId="32177"/>
    <cellStyle name="メモ 2 2 2 2 2 3 3" xfId="3248"/>
    <cellStyle name="メモ 2 2 2 2 2 3 3 2" xfId="7268"/>
    <cellStyle name="メモ 2 2 2 2 2 3 3 2 2" xfId="25271"/>
    <cellStyle name="メモ 2 2 2 2 2 3 3 2 2 2" xfId="52204"/>
    <cellStyle name="メモ 2 2 2 2 2 3 3 2 3" xfId="43609"/>
    <cellStyle name="メモ 2 2 2 2 2 3 3 2 4" xfId="18068"/>
    <cellStyle name="メモ 2 2 2 2 2 3 3 3" xfId="10797"/>
    <cellStyle name="メモ 2 2 2 2 2 3 3 3 2" xfId="38546"/>
    <cellStyle name="メモ 2 2 2 2 2 3 3 4" xfId="30187"/>
    <cellStyle name="メモ 2 2 2 2 2 3 3 4 2" xfId="47041"/>
    <cellStyle name="メモ 2 2 2 2 2 3 3 5" xfId="34208"/>
    <cellStyle name="メモ 2 2 2 2 2 3 4" xfId="7265"/>
    <cellStyle name="メモ 2 2 2 2 2 3 4 2" xfId="23378"/>
    <cellStyle name="メモ 2 2 2 2 2 3 4 2 2" xfId="50022"/>
    <cellStyle name="メモ 2 2 2 2 2 3 4 3" xfId="41427"/>
    <cellStyle name="メモ 2 2 2 2 2 3 4 4" xfId="15966"/>
    <cellStyle name="メモ 2 2 2 2 2 3 5" xfId="10794"/>
    <cellStyle name="メモ 2 2 2 2 2 3 5 2" xfId="36304"/>
    <cellStyle name="メモ 2 2 2 2 2 3 6" xfId="32088"/>
    <cellStyle name="メモ 2 2 2 2 2 4" xfId="3249"/>
    <cellStyle name="メモ 2 2 2 2 2 4 2" xfId="3250"/>
    <cellStyle name="メモ 2 2 2 2 2 4 2 2" xfId="7270"/>
    <cellStyle name="メモ 2 2 2 2 2 4 2 2 2" xfId="23182"/>
    <cellStyle name="メモ 2 2 2 2 2 4 2 2 2 2" xfId="52294"/>
    <cellStyle name="メモ 2 2 2 2 2 4 2 2 3" xfId="43699"/>
    <cellStyle name="メモ 2 2 2 2 2 4 2 2 4" xfId="18158"/>
    <cellStyle name="メモ 2 2 2 2 2 4 2 3" xfId="10799"/>
    <cellStyle name="メモ 2 2 2 2 2 4 2 3 2" xfId="38636"/>
    <cellStyle name="メモ 2 2 2 2 2 4 2 4" xfId="29155"/>
    <cellStyle name="メモ 2 2 2 2 2 4 2 4 2" xfId="47131"/>
    <cellStyle name="メモ 2 2 2 2 2 4 2 5" xfId="34298"/>
    <cellStyle name="メモ 2 2 2 2 2 4 3" xfId="7269"/>
    <cellStyle name="メモ 2 2 2 2 2 4 3 2" xfId="25859"/>
    <cellStyle name="メモ 2 2 2 2 2 4 3 2 2" xfId="50112"/>
    <cellStyle name="メモ 2 2 2 2 2 4 3 3" xfId="41517"/>
    <cellStyle name="メモ 2 2 2 2 2 4 3 4" xfId="16056"/>
    <cellStyle name="メモ 2 2 2 2 2 4 4" xfId="10798"/>
    <cellStyle name="メモ 2 2 2 2 2 4 4 2" xfId="36394"/>
    <cellStyle name="メモ 2 2 2 2 2 4 5" xfId="29049"/>
    <cellStyle name="メモ 2 2 2 2 2 4 5 2" xfId="44950"/>
    <cellStyle name="メモ 2 2 2 2 2 4 6" xfId="32178"/>
    <cellStyle name="メモ 2 2 2 2 2 5" xfId="3251"/>
    <cellStyle name="メモ 2 2 2 2 2 5 2" xfId="3252"/>
    <cellStyle name="メモ 2 2 2 2 2 5 2 2" xfId="7272"/>
    <cellStyle name="メモ 2 2 2 2 2 5 2 2 2" xfId="27654"/>
    <cellStyle name="メモ 2 2 2 2 2 5 2 2 2 2" xfId="52291"/>
    <cellStyle name="メモ 2 2 2 2 2 5 2 2 3" xfId="43696"/>
    <cellStyle name="メモ 2 2 2 2 2 5 2 2 4" xfId="18155"/>
    <cellStyle name="メモ 2 2 2 2 2 5 2 3" xfId="10801"/>
    <cellStyle name="メモ 2 2 2 2 2 5 2 3 2" xfId="38633"/>
    <cellStyle name="メモ 2 2 2 2 2 5 2 4" xfId="29218"/>
    <cellStyle name="メモ 2 2 2 2 2 5 2 4 2" xfId="47128"/>
    <cellStyle name="メモ 2 2 2 2 2 5 2 5" xfId="34295"/>
    <cellStyle name="メモ 2 2 2 2 2 5 3" xfId="7271"/>
    <cellStyle name="メモ 2 2 2 2 2 5 3 2" xfId="27480"/>
    <cellStyle name="メモ 2 2 2 2 2 5 3 2 2" xfId="50109"/>
    <cellStyle name="メモ 2 2 2 2 2 5 3 3" xfId="41514"/>
    <cellStyle name="メモ 2 2 2 2 2 5 3 4" xfId="16053"/>
    <cellStyle name="メモ 2 2 2 2 2 5 4" xfId="10800"/>
    <cellStyle name="メモ 2 2 2 2 2 5 4 2" xfId="36391"/>
    <cellStyle name="メモ 2 2 2 2 2 5 5" xfId="28986"/>
    <cellStyle name="メモ 2 2 2 2 2 5 5 2" xfId="44947"/>
    <cellStyle name="メモ 2 2 2 2 2 5 6" xfId="32175"/>
    <cellStyle name="メモ 2 2 2 2 2 6" xfId="3253"/>
    <cellStyle name="メモ 2 2 2 2 2 6 2" xfId="7273"/>
    <cellStyle name="メモ 2 2 2 2 2 6 2 2" xfId="22663"/>
    <cellStyle name="メモ 2 2 2 2 2 6 2 2 2" xfId="51605"/>
    <cellStyle name="メモ 2 2 2 2 2 6 2 3" xfId="43010"/>
    <cellStyle name="メモ 2 2 2 2 2 6 2 4" xfId="17470"/>
    <cellStyle name="メモ 2 2 2 2 2 6 3" xfId="10802"/>
    <cellStyle name="メモ 2 2 2 2 2 6 3 2" xfId="37948"/>
    <cellStyle name="メモ 2 2 2 2 2 6 4" xfId="28437"/>
    <cellStyle name="メモ 2 2 2 2 2 6 4 2" xfId="46442"/>
    <cellStyle name="メモ 2 2 2 2 2 6 5" xfId="33610"/>
    <cellStyle name="メモ 2 2 2 2 2 7" xfId="2521"/>
    <cellStyle name="メモ 2 2 2 2 2 7 2" xfId="21254"/>
    <cellStyle name="メモ 2 2 2 2 2 7 2 2" xfId="49423"/>
    <cellStyle name="メモ 2 2 2 2 2 7 3" xfId="40828"/>
    <cellStyle name="メモ 2 2 2 2 2 7 4" xfId="15368"/>
    <cellStyle name="メモ 2 2 2 2 2 8" xfId="2918"/>
    <cellStyle name="メモ 2 2 2 2 2 8 2" xfId="35706"/>
    <cellStyle name="メモ 2 2 2 2 2 8 3" xfId="20909"/>
    <cellStyle name="メモ 2 2 2 2 2 9" xfId="2626"/>
    <cellStyle name="メモ 2 2 2 2 2 9 2" xfId="31485"/>
    <cellStyle name="メモ 2 2 2 2 3" xfId="778"/>
    <cellStyle name="メモ 2 2 2 2 3 2" xfId="3254"/>
    <cellStyle name="メモ 2 2 2 2 3 2 2" xfId="3255"/>
    <cellStyle name="メモ 2 2 2 2 3 2 2 2" xfId="7275"/>
    <cellStyle name="メモ 2 2 2 2 3 2 2 2 2" xfId="26510"/>
    <cellStyle name="メモ 2 2 2 2 3 2 2 2 2 2" xfId="52295"/>
    <cellStyle name="メモ 2 2 2 2 3 2 2 2 3" xfId="43700"/>
    <cellStyle name="メモ 2 2 2 2 3 2 2 2 4" xfId="18159"/>
    <cellStyle name="メモ 2 2 2 2 3 2 2 3" xfId="10804"/>
    <cellStyle name="メモ 2 2 2 2 3 2 2 3 2" xfId="38637"/>
    <cellStyle name="メモ 2 2 2 2 3 2 2 4" xfId="30761"/>
    <cellStyle name="メモ 2 2 2 2 3 2 2 4 2" xfId="47132"/>
    <cellStyle name="メモ 2 2 2 2 3 2 2 5" xfId="34299"/>
    <cellStyle name="メモ 2 2 2 2 3 2 3" xfId="7274"/>
    <cellStyle name="メモ 2 2 2 2 3 2 3 2" xfId="23763"/>
    <cellStyle name="メモ 2 2 2 2 3 2 3 2 2" xfId="50113"/>
    <cellStyle name="メモ 2 2 2 2 3 2 3 3" xfId="41518"/>
    <cellStyle name="メモ 2 2 2 2 3 2 3 4" xfId="16057"/>
    <cellStyle name="メモ 2 2 2 2 3 2 4" xfId="10803"/>
    <cellStyle name="メモ 2 2 2 2 3 2 4 2" xfId="36395"/>
    <cellStyle name="メモ 2 2 2 2 3 2 5" xfId="28926"/>
    <cellStyle name="メモ 2 2 2 2 3 2 5 2" xfId="44951"/>
    <cellStyle name="メモ 2 2 2 2 3 2 6" xfId="32179"/>
    <cellStyle name="メモ 2 2 2 2 3 3" xfId="3256"/>
    <cellStyle name="メモ 2 2 2 2 3 3 2" xfId="7276"/>
    <cellStyle name="メモ 2 2 2 2 3 3 2 2" xfId="27918"/>
    <cellStyle name="メモ 2 2 2 2 3 3 2 2 2" xfId="51762"/>
    <cellStyle name="メモ 2 2 2 2 3 3 2 3" xfId="43167"/>
    <cellStyle name="メモ 2 2 2 2 3 3 2 4" xfId="17626"/>
    <cellStyle name="メモ 2 2 2 2 3 3 3" xfId="10805"/>
    <cellStyle name="メモ 2 2 2 2 3 3 3 2" xfId="38104"/>
    <cellStyle name="メモ 2 2 2 2 3 3 4" xfId="29569"/>
    <cellStyle name="メモ 2 2 2 2 3 3 4 2" xfId="46599"/>
    <cellStyle name="メモ 2 2 2 2 3 3 5" xfId="33766"/>
    <cellStyle name="メモ 2 2 2 2 3 4" xfId="3136"/>
    <cellStyle name="メモ 2 2 2 2 3 4 2" xfId="28183"/>
    <cellStyle name="メモ 2 2 2 2 3 4 2 2" xfId="49580"/>
    <cellStyle name="メモ 2 2 2 2 3 4 3" xfId="40985"/>
    <cellStyle name="メモ 2 2 2 2 3 4 4" xfId="15524"/>
    <cellStyle name="メモ 2 2 2 2 3 5" xfId="29162"/>
    <cellStyle name="メモ 2 2 2 2 3 5 2" xfId="35862"/>
    <cellStyle name="メモ 2 2 2 2 3 6" xfId="31641"/>
    <cellStyle name="メモ 2 2 2 2 4" xfId="779"/>
    <cellStyle name="メモ 2 2 2 2 4 2" xfId="3257"/>
    <cellStyle name="メモ 2 2 2 2 4 2 2" xfId="3258"/>
    <cellStyle name="メモ 2 2 2 2 4 2 2 2" xfId="7278"/>
    <cellStyle name="メモ 2 2 2 2 4 2 2 2 2" xfId="27169"/>
    <cellStyle name="メモ 2 2 2 2 4 2 2 2 2 2" xfId="52296"/>
    <cellStyle name="メモ 2 2 2 2 4 2 2 2 3" xfId="43701"/>
    <cellStyle name="メモ 2 2 2 2 4 2 2 2 4" xfId="18160"/>
    <cellStyle name="メモ 2 2 2 2 4 2 2 3" xfId="10807"/>
    <cellStyle name="メモ 2 2 2 2 4 2 2 3 2" xfId="38638"/>
    <cellStyle name="メモ 2 2 2 2 4 2 2 4" xfId="29123"/>
    <cellStyle name="メモ 2 2 2 2 4 2 2 4 2" xfId="47133"/>
    <cellStyle name="メモ 2 2 2 2 4 2 2 5" xfId="34300"/>
    <cellStyle name="メモ 2 2 2 2 4 2 3" xfId="7277"/>
    <cellStyle name="メモ 2 2 2 2 4 2 3 2" xfId="23853"/>
    <cellStyle name="メモ 2 2 2 2 4 2 3 2 2" xfId="50114"/>
    <cellStyle name="メモ 2 2 2 2 4 2 3 3" xfId="41519"/>
    <cellStyle name="メモ 2 2 2 2 4 2 3 4" xfId="16058"/>
    <cellStyle name="メモ 2 2 2 2 4 2 4" xfId="10806"/>
    <cellStyle name="メモ 2 2 2 2 4 2 4 2" xfId="36396"/>
    <cellStyle name="メモ 2 2 2 2 4 2 5" xfId="25816"/>
    <cellStyle name="メモ 2 2 2 2 4 2 5 2" xfId="44952"/>
    <cellStyle name="メモ 2 2 2 2 4 2 6" xfId="32180"/>
    <cellStyle name="メモ 2 2 2 2 4 3" xfId="3259"/>
    <cellStyle name="メモ 2 2 2 2 4 3 2" xfId="7279"/>
    <cellStyle name="メモ 2 2 2 2 4 3 2 2" xfId="22896"/>
    <cellStyle name="メモ 2 2 2 2 4 3 2 2 2" xfId="52053"/>
    <cellStyle name="メモ 2 2 2 2 4 3 2 3" xfId="43458"/>
    <cellStyle name="メモ 2 2 2 2 4 3 2 4" xfId="17917"/>
    <cellStyle name="メモ 2 2 2 2 4 3 3" xfId="10808"/>
    <cellStyle name="メモ 2 2 2 2 4 3 3 2" xfId="38395"/>
    <cellStyle name="メモ 2 2 2 2 4 3 4" xfId="25512"/>
    <cellStyle name="メモ 2 2 2 2 4 3 4 2" xfId="46890"/>
    <cellStyle name="メモ 2 2 2 2 4 3 5" xfId="34057"/>
    <cellStyle name="メモ 2 2 2 2 4 4" xfId="7004"/>
    <cellStyle name="メモ 2 2 2 2 4 4 2" xfId="27679"/>
    <cellStyle name="メモ 2 2 2 2 4 4 2 2" xfId="49871"/>
    <cellStyle name="メモ 2 2 2 2 4 4 3" xfId="41276"/>
    <cellStyle name="メモ 2 2 2 2 4 4 4" xfId="15815"/>
    <cellStyle name="メモ 2 2 2 2 4 5" xfId="30618"/>
    <cellStyle name="メモ 2 2 2 2 4 5 2" xfId="36153"/>
    <cellStyle name="メモ 2 2 2 2 4 6" xfId="31937"/>
    <cellStyle name="メモ 2 2 2 2 5" xfId="780"/>
    <cellStyle name="メモ 2 2 2 2 5 2" xfId="3260"/>
    <cellStyle name="メモ 2 2 2 2 5 2 2" xfId="7280"/>
    <cellStyle name="メモ 2 2 2 2 5 2 2 2" xfId="20700"/>
    <cellStyle name="メモ 2 2 2 2 5 2 2 2 2" xfId="52297"/>
    <cellStyle name="メモ 2 2 2 2 5 2 2 3" xfId="43702"/>
    <cellStyle name="メモ 2 2 2 2 5 2 2 4" xfId="18161"/>
    <cellStyle name="メモ 2 2 2 2 5 2 3" xfId="10809"/>
    <cellStyle name="メモ 2 2 2 2 5 2 3 2" xfId="38639"/>
    <cellStyle name="メモ 2 2 2 2 5 2 4" xfId="30162"/>
    <cellStyle name="メモ 2 2 2 2 5 2 4 2" xfId="47134"/>
    <cellStyle name="メモ 2 2 2 2 5 2 5" xfId="34301"/>
    <cellStyle name="メモ 2 2 2 2 5 3" xfId="6983"/>
    <cellStyle name="メモ 2 2 2 2 5 3 2" xfId="23880"/>
    <cellStyle name="メモ 2 2 2 2 5 3 2 2" xfId="50115"/>
    <cellStyle name="メモ 2 2 2 2 5 3 3" xfId="41520"/>
    <cellStyle name="メモ 2 2 2 2 5 3 4" xfId="16059"/>
    <cellStyle name="メモ 2 2 2 2 5 4" xfId="26680"/>
    <cellStyle name="メモ 2 2 2 2 5 4 2" xfId="36397"/>
    <cellStyle name="メモ 2 2 2 2 5 5" xfId="21318"/>
    <cellStyle name="メモ 2 2 2 2 5 5 2" xfId="44953"/>
    <cellStyle name="メモ 2 2 2 2 5 6" xfId="32181"/>
    <cellStyle name="メモ 2 2 2 2 6" xfId="781"/>
    <cellStyle name="メモ 2 2 2 2 6 2" xfId="3261"/>
    <cellStyle name="メモ 2 2 2 2 6 2 2" xfId="7281"/>
    <cellStyle name="メモ 2 2 2 2 6 2 2 2" xfId="23580"/>
    <cellStyle name="メモ 2 2 2 2 6 2 2 2 2" xfId="52290"/>
    <cellStyle name="メモ 2 2 2 2 6 2 2 3" xfId="43695"/>
    <cellStyle name="メモ 2 2 2 2 6 2 2 4" xfId="18154"/>
    <cellStyle name="メモ 2 2 2 2 6 2 3" xfId="10810"/>
    <cellStyle name="メモ 2 2 2 2 6 2 3 2" xfId="38632"/>
    <cellStyle name="メモ 2 2 2 2 6 2 4" xfId="23439"/>
    <cellStyle name="メモ 2 2 2 2 6 2 4 2" xfId="47127"/>
    <cellStyle name="メモ 2 2 2 2 6 2 5" xfId="34294"/>
    <cellStyle name="メモ 2 2 2 2 6 3" xfId="10752"/>
    <cellStyle name="メモ 2 2 2 2 6 3 2" xfId="24991"/>
    <cellStyle name="メモ 2 2 2 2 6 3 2 2" xfId="50108"/>
    <cellStyle name="メモ 2 2 2 2 6 3 3" xfId="41513"/>
    <cellStyle name="メモ 2 2 2 2 6 3 4" xfId="16052"/>
    <cellStyle name="メモ 2 2 2 2 6 4" xfId="23442"/>
    <cellStyle name="メモ 2 2 2 2 6 4 2" xfId="36390"/>
    <cellStyle name="メモ 2 2 2 2 6 5" xfId="29109"/>
    <cellStyle name="メモ 2 2 2 2 6 5 2" xfId="44946"/>
    <cellStyle name="メモ 2 2 2 2 6 6" xfId="32174"/>
    <cellStyle name="メモ 2 2 2 2 7" xfId="782"/>
    <cellStyle name="メモ 2 2 2 2 7 2" xfId="3263"/>
    <cellStyle name="メモ 2 2 2 2 7 2 2" xfId="7283"/>
    <cellStyle name="メモ 2 2 2 2 7 2 2 2" xfId="20690"/>
    <cellStyle name="メモ 2 2 2 2 7 2 2 2 2" xfId="53528"/>
    <cellStyle name="メモ 2 2 2 2 7 2 2 3" xfId="44933"/>
    <cellStyle name="メモ 2 2 2 2 7 2 2 4" xfId="19332"/>
    <cellStyle name="メモ 2 2 2 2 7 2 3" xfId="10812"/>
    <cellStyle name="メモ 2 2 2 2 7 2 3 2" xfId="39777"/>
    <cellStyle name="メモ 2 2 2 2 7 2 4" xfId="22570"/>
    <cellStyle name="メモ 2 2 2 2 7 2 4 2" xfId="48365"/>
    <cellStyle name="メモ 2 2 2 2 7 2 5" xfId="35472"/>
    <cellStyle name="メモ 2 2 2 2 7 3" xfId="3262"/>
    <cellStyle name="メモ 2 2 2 2 7 3 2" xfId="21551"/>
    <cellStyle name="メモ 2 2 2 2 7 3 2 2" xfId="51383"/>
    <cellStyle name="メモ 2 2 2 2 7 3 3" xfId="42788"/>
    <cellStyle name="メモ 2 2 2 2 7 3 4" xfId="17259"/>
    <cellStyle name="メモ 2 2 2 2 7 4" xfId="7282"/>
    <cellStyle name="メモ 2 2 2 2 7 4 2" xfId="37737"/>
    <cellStyle name="メモ 2 2 2 2 7 4 3" xfId="27301"/>
    <cellStyle name="メモ 2 2 2 2 7 5" xfId="10811"/>
    <cellStyle name="メモ 2 2 2 2 7 5 2" xfId="46220"/>
    <cellStyle name="メモ 2 2 2 2 7 6" xfId="33399"/>
    <cellStyle name="メモ 2 2 2 2 8" xfId="3264"/>
    <cellStyle name="メモ 2 2 2 2 8 2" xfId="3265"/>
    <cellStyle name="メモ 2 2 2 2 8 2 2" xfId="7285"/>
    <cellStyle name="メモ 2 2 2 2 8 2 2 2" xfId="28570"/>
    <cellStyle name="メモ 2 2 2 2 8 2 2 2 2" xfId="53535"/>
    <cellStyle name="メモ 2 2 2 2 8 2 2 3" xfId="44940"/>
    <cellStyle name="メモ 2 2 2 2 8 2 2 4" xfId="19339"/>
    <cellStyle name="メモ 2 2 2 2 8 2 3" xfId="10814"/>
    <cellStyle name="メモ 2 2 2 2 8 2 3 2" xfId="48372"/>
    <cellStyle name="メモ 2 2 2 2 8 2 4" xfId="25536"/>
    <cellStyle name="メモ 2 2 2 2 8 2 5" xfId="35479"/>
    <cellStyle name="メモ 2 2 2 2 8 3" xfId="7284"/>
    <cellStyle name="メモ 2 2 2 2 8 3 2" xfId="27964"/>
    <cellStyle name="メモ 2 2 2 2 8 3 2 2" xfId="51395"/>
    <cellStyle name="メモ 2 2 2 2 8 3 3" xfId="42800"/>
    <cellStyle name="メモ 2 2 2 2 8 3 4" xfId="17271"/>
    <cellStyle name="メモ 2 2 2 2 8 4" xfId="10813"/>
    <cellStyle name="メモ 2 2 2 2 8 4 2" xfId="37749"/>
    <cellStyle name="メモ 2 2 2 2 8 5" xfId="29080"/>
    <cellStyle name="メモ 2 2 2 2 8 5 2" xfId="46232"/>
    <cellStyle name="メモ 2 2 2 2 8 6" xfId="33411"/>
    <cellStyle name="メモ 2 2 2 2 9" xfId="3266"/>
    <cellStyle name="メモ 2 2 2 2 9 2" xfId="7286"/>
    <cellStyle name="メモ 2 2 2 2 9 2 2" xfId="20958"/>
    <cellStyle name="メモ 2 2 2 2 9 2 2 2" xfId="51402"/>
    <cellStyle name="メモ 2 2 2 2 9 2 3" xfId="42807"/>
    <cellStyle name="メモ 2 2 2 2 9 2 4" xfId="17278"/>
    <cellStyle name="メモ 2 2 2 2 9 3" xfId="10815"/>
    <cellStyle name="メモ 2 2 2 2 9 3 2" xfId="37756"/>
    <cellStyle name="メモ 2 2 2 2 9 4" xfId="29087"/>
    <cellStyle name="メモ 2 2 2 2 9 4 2" xfId="46239"/>
    <cellStyle name="メモ 2 2 2 2 9 5" xfId="33418"/>
    <cellStyle name="メモ 2 2 2 20" xfId="14495"/>
    <cellStyle name="メモ 2 2 2 20 2" xfId="24181"/>
    <cellStyle name="メモ 2 2 2 20 2 2" xfId="48545"/>
    <cellStyle name="メモ 2 2 2 20 3" xfId="26759"/>
    <cellStyle name="メモ 2 2 2 20 4" xfId="19665"/>
    <cellStyle name="メモ 2 2 2 20 5" xfId="39950"/>
    <cellStyle name="メモ 2 2 2 21" xfId="14518"/>
    <cellStyle name="メモ 2 2 2 21 2" xfId="24204"/>
    <cellStyle name="メモ 2 2 2 21 2 2" xfId="48568"/>
    <cellStyle name="メモ 2 2 2 21 3" xfId="27378"/>
    <cellStyle name="メモ 2 2 2 21 4" xfId="19688"/>
    <cellStyle name="メモ 2 2 2 21 5" xfId="39973"/>
    <cellStyle name="メモ 2 2 2 22" xfId="14597"/>
    <cellStyle name="メモ 2 2 2 22 2" xfId="24283"/>
    <cellStyle name="メモ 2 2 2 22 2 2" xfId="48647"/>
    <cellStyle name="メモ 2 2 2 22 3" xfId="25738"/>
    <cellStyle name="メモ 2 2 2 22 4" xfId="19767"/>
    <cellStyle name="メモ 2 2 2 22 5" xfId="40052"/>
    <cellStyle name="メモ 2 2 2 23" xfId="14621"/>
    <cellStyle name="メモ 2 2 2 23 2" xfId="24307"/>
    <cellStyle name="メモ 2 2 2 23 2 2" xfId="48671"/>
    <cellStyle name="メモ 2 2 2 23 3" xfId="27114"/>
    <cellStyle name="メモ 2 2 2 23 4" xfId="19791"/>
    <cellStyle name="メモ 2 2 2 23 5" xfId="40076"/>
    <cellStyle name="メモ 2 2 2 24" xfId="14645"/>
    <cellStyle name="メモ 2 2 2 24 2" xfId="24331"/>
    <cellStyle name="メモ 2 2 2 24 2 2" xfId="48695"/>
    <cellStyle name="メモ 2 2 2 24 3" xfId="28245"/>
    <cellStyle name="メモ 2 2 2 24 4" xfId="19815"/>
    <cellStyle name="メモ 2 2 2 24 5" xfId="40100"/>
    <cellStyle name="メモ 2 2 2 25" xfId="14566"/>
    <cellStyle name="メモ 2 2 2 25 2" xfId="24252"/>
    <cellStyle name="メモ 2 2 2 25 2 2" xfId="48616"/>
    <cellStyle name="メモ 2 2 2 25 3" xfId="25954"/>
    <cellStyle name="メモ 2 2 2 25 4" xfId="19736"/>
    <cellStyle name="メモ 2 2 2 25 5" xfId="40021"/>
    <cellStyle name="メモ 2 2 2 26" xfId="14691"/>
    <cellStyle name="メモ 2 2 2 26 2" xfId="24377"/>
    <cellStyle name="メモ 2 2 2 26 2 2" xfId="48741"/>
    <cellStyle name="メモ 2 2 2 26 3" xfId="27117"/>
    <cellStyle name="メモ 2 2 2 26 4" xfId="19861"/>
    <cellStyle name="メモ 2 2 2 26 5" xfId="40146"/>
    <cellStyle name="メモ 2 2 2 27" xfId="14715"/>
    <cellStyle name="メモ 2 2 2 27 2" xfId="24401"/>
    <cellStyle name="メモ 2 2 2 27 2 2" xfId="48765"/>
    <cellStyle name="メモ 2 2 2 27 3" xfId="28237"/>
    <cellStyle name="メモ 2 2 2 27 4" xfId="19885"/>
    <cellStyle name="メモ 2 2 2 27 5" xfId="40170"/>
    <cellStyle name="メモ 2 2 2 28" xfId="14739"/>
    <cellStyle name="メモ 2 2 2 28 2" xfId="24425"/>
    <cellStyle name="メモ 2 2 2 28 2 2" xfId="48789"/>
    <cellStyle name="メモ 2 2 2 28 3" xfId="27380"/>
    <cellStyle name="メモ 2 2 2 28 4" xfId="19909"/>
    <cellStyle name="メモ 2 2 2 28 5" xfId="40194"/>
    <cellStyle name="メモ 2 2 2 29" xfId="14764"/>
    <cellStyle name="メモ 2 2 2 29 2" xfId="24450"/>
    <cellStyle name="メモ 2 2 2 29 2 2" xfId="48814"/>
    <cellStyle name="メモ 2 2 2 29 3" xfId="28549"/>
    <cellStyle name="メモ 2 2 2 29 4" xfId="19934"/>
    <cellStyle name="メモ 2 2 2 29 5" xfId="40219"/>
    <cellStyle name="メモ 2 2 2 3" xfId="156"/>
    <cellStyle name="メモ 2 2 2 3 10" xfId="31071"/>
    <cellStyle name="メモ 2 2 2 3 10 2" xfId="37538"/>
    <cellStyle name="メモ 2 2 2 3 11" xfId="31206"/>
    <cellStyle name="メモ 2 2 2 3 12" xfId="31353"/>
    <cellStyle name="メモ 2 2 2 3 13" xfId="53994"/>
    <cellStyle name="メモ 2 2 2 3 2" xfId="783"/>
    <cellStyle name="メモ 2 2 2 3 2 2" xfId="3267"/>
    <cellStyle name="メモ 2 2 2 3 2 2 2" xfId="3268"/>
    <cellStyle name="メモ 2 2 2 3 2 2 2 2" xfId="3269"/>
    <cellStyle name="メモ 2 2 2 3 2 2 2 2 2" xfId="7289"/>
    <cellStyle name="メモ 2 2 2 3 2 2 2 2 2 2" xfId="22627"/>
    <cellStyle name="メモ 2 2 2 3 2 2 2 2 2 2 2" xfId="52300"/>
    <cellStyle name="メモ 2 2 2 3 2 2 2 2 2 3" xfId="43705"/>
    <cellStyle name="メモ 2 2 2 3 2 2 2 2 2 4" xfId="18164"/>
    <cellStyle name="メモ 2 2 2 3 2 2 2 2 3" xfId="10818"/>
    <cellStyle name="メモ 2 2 2 3 2 2 2 2 3 2" xfId="38642"/>
    <cellStyle name="メモ 2 2 2 3 2 2 2 2 4" xfId="27259"/>
    <cellStyle name="メモ 2 2 2 3 2 2 2 2 4 2" xfId="47137"/>
    <cellStyle name="メモ 2 2 2 3 2 2 2 2 5" xfId="34304"/>
    <cellStyle name="メモ 2 2 2 3 2 2 2 3" xfId="7288"/>
    <cellStyle name="メモ 2 2 2 3 2 2 2 3 2" xfId="20806"/>
    <cellStyle name="メモ 2 2 2 3 2 2 2 3 2 2" xfId="50118"/>
    <cellStyle name="メモ 2 2 2 3 2 2 2 3 3" xfId="41523"/>
    <cellStyle name="メモ 2 2 2 3 2 2 2 3 4" xfId="16062"/>
    <cellStyle name="メモ 2 2 2 3 2 2 2 4" xfId="10817"/>
    <cellStyle name="メモ 2 2 2 3 2 2 2 4 2" xfId="36400"/>
    <cellStyle name="メモ 2 2 2 3 2 2 2 5" xfId="29000"/>
    <cellStyle name="メモ 2 2 2 3 2 2 2 5 2" xfId="44956"/>
    <cellStyle name="メモ 2 2 2 3 2 2 2 6" xfId="32184"/>
    <cellStyle name="メモ 2 2 2 3 2 2 3" xfId="3270"/>
    <cellStyle name="メモ 2 2 2 3 2 2 3 2" xfId="7290"/>
    <cellStyle name="メモ 2 2 2 3 2 2 3 2 2" xfId="23393"/>
    <cellStyle name="メモ 2 2 2 3 2 2 3 2 2 2" xfId="51936"/>
    <cellStyle name="メモ 2 2 2 3 2 2 3 2 3" xfId="43341"/>
    <cellStyle name="メモ 2 2 2 3 2 2 3 2 4" xfId="17800"/>
    <cellStyle name="メモ 2 2 2 3 2 2 3 3" xfId="10819"/>
    <cellStyle name="メモ 2 2 2 3 2 2 3 3 2" xfId="38278"/>
    <cellStyle name="メモ 2 2 2 3 2 2 3 4" xfId="25557"/>
    <cellStyle name="メモ 2 2 2 3 2 2 3 4 2" xfId="46773"/>
    <cellStyle name="メモ 2 2 2 3 2 2 3 5" xfId="33940"/>
    <cellStyle name="メモ 2 2 2 3 2 2 4" xfId="7287"/>
    <cellStyle name="メモ 2 2 2 3 2 2 4 2" xfId="25748"/>
    <cellStyle name="メモ 2 2 2 3 2 2 4 2 2" xfId="49754"/>
    <cellStyle name="メモ 2 2 2 3 2 2 4 3" xfId="41159"/>
    <cellStyle name="メモ 2 2 2 3 2 2 4 4" xfId="15698"/>
    <cellStyle name="メモ 2 2 2 3 2 2 5" xfId="10816"/>
    <cellStyle name="メモ 2 2 2 3 2 2 5 2" xfId="36036"/>
    <cellStyle name="メモ 2 2 2 3 2 2 6" xfId="31817"/>
    <cellStyle name="メモ 2 2 2 3 2 3" xfId="3271"/>
    <cellStyle name="メモ 2 2 2 3 2 3 2" xfId="3272"/>
    <cellStyle name="メモ 2 2 2 3 2 3 2 2" xfId="3273"/>
    <cellStyle name="メモ 2 2 2 3 2 3 2 2 2" xfId="7293"/>
    <cellStyle name="メモ 2 2 2 3 2 3 2 2 2 2" xfId="27733"/>
    <cellStyle name="メモ 2 2 2 3 2 3 2 2 2 2 2" xfId="52301"/>
    <cellStyle name="メモ 2 2 2 3 2 3 2 2 2 3" xfId="43706"/>
    <cellStyle name="メモ 2 2 2 3 2 3 2 2 2 4" xfId="18165"/>
    <cellStyle name="メモ 2 2 2 3 2 3 2 2 3" xfId="10822"/>
    <cellStyle name="メモ 2 2 2 3 2 3 2 2 3 2" xfId="38643"/>
    <cellStyle name="メモ 2 2 2 3 2 3 2 2 4" xfId="29460"/>
    <cellStyle name="メモ 2 2 2 3 2 3 2 2 4 2" xfId="47138"/>
    <cellStyle name="メモ 2 2 2 3 2 3 2 2 5" xfId="34305"/>
    <cellStyle name="メモ 2 2 2 3 2 3 2 3" xfId="7292"/>
    <cellStyle name="メモ 2 2 2 3 2 3 2 3 2" xfId="25761"/>
    <cellStyle name="メモ 2 2 2 3 2 3 2 3 2 2" xfId="50119"/>
    <cellStyle name="メモ 2 2 2 3 2 3 2 3 3" xfId="41524"/>
    <cellStyle name="メモ 2 2 2 3 2 3 2 3 4" xfId="16063"/>
    <cellStyle name="メモ 2 2 2 3 2 3 2 4" xfId="10821"/>
    <cellStyle name="メモ 2 2 2 3 2 3 2 4 2" xfId="36401"/>
    <cellStyle name="メモ 2 2 2 3 2 3 2 5" xfId="29082"/>
    <cellStyle name="メモ 2 2 2 3 2 3 2 5 2" xfId="44957"/>
    <cellStyle name="メモ 2 2 2 3 2 3 2 6" xfId="32185"/>
    <cellStyle name="メモ 2 2 2 3 2 3 3" xfId="3274"/>
    <cellStyle name="メモ 2 2 2 3 2 3 3 2" xfId="7294"/>
    <cellStyle name="メモ 2 2 2 3 2 3 3 2 2" xfId="22572"/>
    <cellStyle name="メモ 2 2 2 3 2 3 3 2 2 2" xfId="52227"/>
    <cellStyle name="メモ 2 2 2 3 2 3 3 2 3" xfId="43632"/>
    <cellStyle name="メモ 2 2 2 3 2 3 3 2 4" xfId="18091"/>
    <cellStyle name="メモ 2 2 2 3 2 3 3 3" xfId="10823"/>
    <cellStyle name="メモ 2 2 2 3 2 3 3 3 2" xfId="38569"/>
    <cellStyle name="メモ 2 2 2 3 2 3 3 4" xfId="25555"/>
    <cellStyle name="メモ 2 2 2 3 2 3 3 4 2" xfId="47064"/>
    <cellStyle name="メモ 2 2 2 3 2 3 3 5" xfId="34231"/>
    <cellStyle name="メモ 2 2 2 3 2 3 4" xfId="7291"/>
    <cellStyle name="メモ 2 2 2 3 2 3 4 2" xfId="27213"/>
    <cellStyle name="メモ 2 2 2 3 2 3 4 2 2" xfId="50045"/>
    <cellStyle name="メモ 2 2 2 3 2 3 4 3" xfId="41450"/>
    <cellStyle name="メモ 2 2 2 3 2 3 4 4" xfId="15989"/>
    <cellStyle name="メモ 2 2 2 3 2 3 5" xfId="10820"/>
    <cellStyle name="メモ 2 2 2 3 2 3 5 2" xfId="36327"/>
    <cellStyle name="メモ 2 2 2 3 2 3 6" xfId="32111"/>
    <cellStyle name="メモ 2 2 2 3 2 4" xfId="3275"/>
    <cellStyle name="メモ 2 2 2 3 2 4 2" xfId="3276"/>
    <cellStyle name="メモ 2 2 2 3 2 4 2 2" xfId="7296"/>
    <cellStyle name="メモ 2 2 2 3 2 4 2 2 2" xfId="26122"/>
    <cellStyle name="メモ 2 2 2 3 2 4 2 2 2 2" xfId="52299"/>
    <cellStyle name="メモ 2 2 2 3 2 4 2 2 3" xfId="43704"/>
    <cellStyle name="メモ 2 2 2 3 2 4 2 2 4" xfId="18163"/>
    <cellStyle name="メモ 2 2 2 3 2 4 2 3" xfId="10825"/>
    <cellStyle name="メモ 2 2 2 3 2 4 2 3 2" xfId="38641"/>
    <cellStyle name="メモ 2 2 2 3 2 4 2 4" xfId="30168"/>
    <cellStyle name="メモ 2 2 2 3 2 4 2 4 2" xfId="47136"/>
    <cellStyle name="メモ 2 2 2 3 2 4 2 5" xfId="34303"/>
    <cellStyle name="メモ 2 2 2 3 2 4 3" xfId="7295"/>
    <cellStyle name="メモ 2 2 2 3 2 4 3 2" xfId="23450"/>
    <cellStyle name="メモ 2 2 2 3 2 4 3 2 2" xfId="50117"/>
    <cellStyle name="メモ 2 2 2 3 2 4 3 3" xfId="41522"/>
    <cellStyle name="メモ 2 2 2 3 2 4 3 4" xfId="16061"/>
    <cellStyle name="メモ 2 2 2 3 2 4 4" xfId="10824"/>
    <cellStyle name="メモ 2 2 2 3 2 4 4 2" xfId="36399"/>
    <cellStyle name="メモ 2 2 2 3 2 4 5" xfId="25344"/>
    <cellStyle name="メモ 2 2 2 3 2 4 5 2" xfId="44955"/>
    <cellStyle name="メモ 2 2 2 3 2 4 6" xfId="32183"/>
    <cellStyle name="メモ 2 2 2 3 2 5" xfId="3277"/>
    <cellStyle name="メモ 2 2 2 3 2 5 2" xfId="7297"/>
    <cellStyle name="メモ 2 2 2 3 2 5 2 2" xfId="23570"/>
    <cellStyle name="メモ 2 2 2 3 2 5 2 2 2" xfId="51629"/>
    <cellStyle name="メモ 2 2 2 3 2 5 2 3" xfId="43034"/>
    <cellStyle name="メモ 2 2 2 3 2 5 2 4" xfId="17493"/>
    <cellStyle name="メモ 2 2 2 3 2 5 3" xfId="10826"/>
    <cellStyle name="メモ 2 2 2 3 2 5 3 2" xfId="37971"/>
    <cellStyle name="メモ 2 2 2 3 2 5 4" xfId="29352"/>
    <cellStyle name="メモ 2 2 2 3 2 5 4 2" xfId="46466"/>
    <cellStyle name="メモ 2 2 2 3 2 5 5" xfId="33633"/>
    <cellStyle name="メモ 2 2 2 3 2 6" xfId="2520"/>
    <cellStyle name="メモ 2 2 2 3 2 6 2" xfId="26588"/>
    <cellStyle name="メモ 2 2 2 3 2 6 2 2" xfId="49447"/>
    <cellStyle name="メモ 2 2 2 3 2 6 3" xfId="40852"/>
    <cellStyle name="メモ 2 2 2 3 2 6 4" xfId="15391"/>
    <cellStyle name="メモ 2 2 2 3 2 7" xfId="2653"/>
    <cellStyle name="メモ 2 2 2 3 2 7 2" xfId="35729"/>
    <cellStyle name="メモ 2 2 2 3 2 7 3" xfId="30698"/>
    <cellStyle name="メモ 2 2 2 3 2 8" xfId="7038"/>
    <cellStyle name="メモ 2 2 2 3 2 8 2" xfId="31508"/>
    <cellStyle name="メモ 2 2 2 3 2 9" xfId="53654"/>
    <cellStyle name="メモ 2 2 2 3 3" xfId="784"/>
    <cellStyle name="メモ 2 2 2 3 3 2" xfId="3278"/>
    <cellStyle name="メモ 2 2 2 3 3 2 2" xfId="3279"/>
    <cellStyle name="メモ 2 2 2 3 3 2 2 2" xfId="7299"/>
    <cellStyle name="メモ 2 2 2 3 3 2 2 2 2" xfId="22133"/>
    <cellStyle name="メモ 2 2 2 3 3 2 2 2 2 2" xfId="52302"/>
    <cellStyle name="メモ 2 2 2 3 3 2 2 2 3" xfId="43707"/>
    <cellStyle name="メモ 2 2 2 3 3 2 2 2 4" xfId="18166"/>
    <cellStyle name="メモ 2 2 2 3 3 2 2 3" xfId="10828"/>
    <cellStyle name="メモ 2 2 2 3 3 2 2 3 2" xfId="38644"/>
    <cellStyle name="メモ 2 2 2 3 3 2 2 4" xfId="30167"/>
    <cellStyle name="メモ 2 2 2 3 3 2 2 4 2" xfId="47139"/>
    <cellStyle name="メモ 2 2 2 3 3 2 2 5" xfId="34306"/>
    <cellStyle name="メモ 2 2 2 3 3 2 3" xfId="7298"/>
    <cellStyle name="メモ 2 2 2 3 3 2 3 2" xfId="27305"/>
    <cellStyle name="メモ 2 2 2 3 3 2 3 2 2" xfId="50120"/>
    <cellStyle name="メモ 2 2 2 3 3 2 3 3" xfId="41525"/>
    <cellStyle name="メモ 2 2 2 3 3 2 3 4" xfId="16064"/>
    <cellStyle name="メモ 2 2 2 3 3 2 4" xfId="10827"/>
    <cellStyle name="メモ 2 2 2 3 3 2 4 2" xfId="36402"/>
    <cellStyle name="メモ 2 2 2 3 3 2 5" xfId="28960"/>
    <cellStyle name="メモ 2 2 2 3 3 2 5 2" xfId="44958"/>
    <cellStyle name="メモ 2 2 2 3 3 2 6" xfId="32186"/>
    <cellStyle name="メモ 2 2 2 3 3 3" xfId="3280"/>
    <cellStyle name="メモ 2 2 2 3 3 3 2" xfId="7300"/>
    <cellStyle name="メモ 2 2 2 3 3 3 2 2" xfId="21078"/>
    <cellStyle name="メモ 2 2 2 3 3 3 2 2 2" xfId="51785"/>
    <cellStyle name="メモ 2 2 2 3 3 3 2 3" xfId="43190"/>
    <cellStyle name="メモ 2 2 2 3 3 3 2 4" xfId="17649"/>
    <cellStyle name="メモ 2 2 2 3 3 3 3" xfId="10829"/>
    <cellStyle name="メモ 2 2 2 3 3 3 3 2" xfId="38127"/>
    <cellStyle name="メモ 2 2 2 3 3 3 4" xfId="29342"/>
    <cellStyle name="メモ 2 2 2 3 3 3 4 2" xfId="46622"/>
    <cellStyle name="メモ 2 2 2 3 3 3 5" xfId="33789"/>
    <cellStyle name="メモ 2 2 2 3 3 4" xfId="6905"/>
    <cellStyle name="メモ 2 2 2 3 3 4 2" xfId="23753"/>
    <cellStyle name="メモ 2 2 2 3 3 4 2 2" xfId="49603"/>
    <cellStyle name="メモ 2 2 2 3 3 4 3" xfId="41008"/>
    <cellStyle name="メモ 2 2 2 3 3 4 4" xfId="15547"/>
    <cellStyle name="メモ 2 2 2 3 3 5" xfId="30657"/>
    <cellStyle name="メモ 2 2 2 3 3 5 2" xfId="35885"/>
    <cellStyle name="メモ 2 2 2 3 3 6" xfId="31664"/>
    <cellStyle name="メモ 2 2 2 3 4" xfId="785"/>
    <cellStyle name="メモ 2 2 2 3 4 2" xfId="3281"/>
    <cellStyle name="メモ 2 2 2 3 4 2 2" xfId="3282"/>
    <cellStyle name="メモ 2 2 2 3 4 2 2 2" xfId="7302"/>
    <cellStyle name="メモ 2 2 2 3 4 2 2 2 2" xfId="23429"/>
    <cellStyle name="メモ 2 2 2 3 4 2 2 2 2 2" xfId="52303"/>
    <cellStyle name="メモ 2 2 2 3 4 2 2 2 3" xfId="43708"/>
    <cellStyle name="メモ 2 2 2 3 4 2 2 2 4" xfId="18167"/>
    <cellStyle name="メモ 2 2 2 3 4 2 2 3" xfId="10831"/>
    <cellStyle name="メモ 2 2 2 3 4 2 2 3 2" xfId="38645"/>
    <cellStyle name="メモ 2 2 2 3 4 2 2 4" xfId="27247"/>
    <cellStyle name="メモ 2 2 2 3 4 2 2 4 2" xfId="47140"/>
    <cellStyle name="メモ 2 2 2 3 4 2 2 5" xfId="34307"/>
    <cellStyle name="メモ 2 2 2 3 4 2 3" xfId="7301"/>
    <cellStyle name="メモ 2 2 2 3 4 2 3 2" xfId="25781"/>
    <cellStyle name="メモ 2 2 2 3 4 2 3 2 2" xfId="50121"/>
    <cellStyle name="メモ 2 2 2 3 4 2 3 3" xfId="41526"/>
    <cellStyle name="メモ 2 2 2 3 4 2 3 4" xfId="16065"/>
    <cellStyle name="メモ 2 2 2 3 4 2 4" xfId="10830"/>
    <cellStyle name="メモ 2 2 2 3 4 2 4 2" xfId="36403"/>
    <cellStyle name="メモ 2 2 2 3 4 2 5" xfId="29052"/>
    <cellStyle name="メモ 2 2 2 3 4 2 5 2" xfId="44959"/>
    <cellStyle name="メモ 2 2 2 3 4 2 6" xfId="32187"/>
    <cellStyle name="メモ 2 2 2 3 4 3" xfId="3283"/>
    <cellStyle name="メモ 2 2 2 3 4 3 2" xfId="7303"/>
    <cellStyle name="メモ 2 2 2 3 4 3 2 2" xfId="26291"/>
    <cellStyle name="メモ 2 2 2 3 4 3 2 2 2" xfId="52076"/>
    <cellStyle name="メモ 2 2 2 3 4 3 2 3" xfId="43481"/>
    <cellStyle name="メモ 2 2 2 3 4 3 2 4" xfId="17940"/>
    <cellStyle name="メモ 2 2 2 3 4 3 3" xfId="10832"/>
    <cellStyle name="メモ 2 2 2 3 4 3 3 2" xfId="38418"/>
    <cellStyle name="メモ 2 2 2 3 4 3 4" xfId="23848"/>
    <cellStyle name="メモ 2 2 2 3 4 3 4 2" xfId="46913"/>
    <cellStyle name="メモ 2 2 2 3 4 3 5" xfId="34080"/>
    <cellStyle name="メモ 2 2 2 3 4 4" xfId="7121"/>
    <cellStyle name="メモ 2 2 2 3 4 4 2" xfId="21678"/>
    <cellStyle name="メモ 2 2 2 3 4 4 2 2" xfId="49894"/>
    <cellStyle name="メモ 2 2 2 3 4 4 3" xfId="41299"/>
    <cellStyle name="メモ 2 2 2 3 4 4 4" xfId="15838"/>
    <cellStyle name="メモ 2 2 2 3 4 5" xfId="28545"/>
    <cellStyle name="メモ 2 2 2 3 4 5 2" xfId="36176"/>
    <cellStyle name="メモ 2 2 2 3 4 6" xfId="31960"/>
    <cellStyle name="メモ 2 2 2 3 5" xfId="786"/>
    <cellStyle name="メモ 2 2 2 3 5 2" xfId="3284"/>
    <cellStyle name="メモ 2 2 2 3 5 2 2" xfId="7304"/>
    <cellStyle name="メモ 2 2 2 3 5 2 2 2" xfId="21641"/>
    <cellStyle name="メモ 2 2 2 3 5 2 2 2 2" xfId="52304"/>
    <cellStyle name="メモ 2 2 2 3 5 2 2 3" xfId="43709"/>
    <cellStyle name="メモ 2 2 2 3 5 2 2 4" xfId="18168"/>
    <cellStyle name="メモ 2 2 2 3 5 2 3" xfId="10833"/>
    <cellStyle name="メモ 2 2 2 3 5 2 3 2" xfId="38646"/>
    <cellStyle name="メモ 2 2 2 3 5 2 4" xfId="22371"/>
    <cellStyle name="メモ 2 2 2 3 5 2 4 2" xfId="47141"/>
    <cellStyle name="メモ 2 2 2 3 5 2 5" xfId="34308"/>
    <cellStyle name="メモ 2 2 2 3 5 3" xfId="2902"/>
    <cellStyle name="メモ 2 2 2 3 5 3 2" xfId="24872"/>
    <cellStyle name="メモ 2 2 2 3 5 3 2 2" xfId="50122"/>
    <cellStyle name="メモ 2 2 2 3 5 3 3" xfId="41527"/>
    <cellStyle name="メモ 2 2 2 3 5 3 4" xfId="16066"/>
    <cellStyle name="メモ 2 2 2 3 5 4" xfId="21344"/>
    <cellStyle name="メモ 2 2 2 3 5 4 2" xfId="36404"/>
    <cellStyle name="メモ 2 2 2 3 5 5" xfId="28929"/>
    <cellStyle name="メモ 2 2 2 3 5 5 2" xfId="44960"/>
    <cellStyle name="メモ 2 2 2 3 5 6" xfId="32188"/>
    <cellStyle name="メモ 2 2 2 3 6" xfId="787"/>
    <cellStyle name="メモ 2 2 2 3 6 2" xfId="3285"/>
    <cellStyle name="メモ 2 2 2 3 6 2 2" xfId="7305"/>
    <cellStyle name="メモ 2 2 2 3 6 2 2 2" xfId="27431"/>
    <cellStyle name="メモ 2 2 2 3 6 2 2 2 2" xfId="52298"/>
    <cellStyle name="メモ 2 2 2 3 6 2 2 3" xfId="43703"/>
    <cellStyle name="メモ 2 2 2 3 6 2 2 4" xfId="18162"/>
    <cellStyle name="メモ 2 2 2 3 6 2 3" xfId="10834"/>
    <cellStyle name="メモ 2 2 2 3 6 2 3 2" xfId="38640"/>
    <cellStyle name="メモ 2 2 2 3 6 2 4" xfId="27089"/>
    <cellStyle name="メモ 2 2 2 3 6 2 4 2" xfId="47135"/>
    <cellStyle name="メモ 2 2 2 3 6 2 5" xfId="34302"/>
    <cellStyle name="メモ 2 2 2 3 6 3" xfId="10751"/>
    <cellStyle name="メモ 2 2 2 3 6 3 2" xfId="22147"/>
    <cellStyle name="メモ 2 2 2 3 6 3 2 2" xfId="50116"/>
    <cellStyle name="メモ 2 2 2 3 6 3 3" xfId="41521"/>
    <cellStyle name="メモ 2 2 2 3 6 3 4" xfId="16060"/>
    <cellStyle name="メモ 2 2 2 3 6 4" xfId="22782"/>
    <cellStyle name="メモ 2 2 2 3 6 4 2" xfId="36398"/>
    <cellStyle name="メモ 2 2 2 3 6 5" xfId="25685"/>
    <cellStyle name="メモ 2 2 2 3 6 5 2" xfId="44954"/>
    <cellStyle name="メモ 2 2 2 3 6 6" xfId="32182"/>
    <cellStyle name="メモ 2 2 2 3 7" xfId="788"/>
    <cellStyle name="メモ 2 2 2 3 7 2" xfId="3286"/>
    <cellStyle name="メモ 2 2 2 3 7 2 2" xfId="27307"/>
    <cellStyle name="メモ 2 2 2 3 7 2 2 2" xfId="51470"/>
    <cellStyle name="メモ 2 2 2 3 7 2 3" xfId="42875"/>
    <cellStyle name="メモ 2 2 2 3 7 2 4" xfId="17342"/>
    <cellStyle name="メモ 2 2 2 3 7 3" xfId="7306"/>
    <cellStyle name="メモ 2 2 2 3 7 3 2" xfId="37820"/>
    <cellStyle name="メモ 2 2 2 3 7 3 3" xfId="23264"/>
    <cellStyle name="メモ 2 2 2 3 7 4" xfId="10835"/>
    <cellStyle name="メモ 2 2 2 3 7 4 2" xfId="46307"/>
    <cellStyle name="メモ 2 2 2 3 7 5" xfId="33482"/>
    <cellStyle name="メモ 2 2 2 3 8" xfId="7199"/>
    <cellStyle name="メモ 2 2 2 3 8 2" xfId="24928"/>
    <cellStyle name="メモ 2 2 2 3 8 2 2" xfId="49287"/>
    <cellStyle name="メモ 2 2 2 3 8 3" xfId="40692"/>
    <cellStyle name="メモ 2 2 2 3 8 4" xfId="15237"/>
    <cellStyle name="メモ 2 2 2 3 9" xfId="28802"/>
    <cellStyle name="メモ 2 2 2 3 9 2" xfId="35578"/>
    <cellStyle name="メモ 2 2 2 30" xfId="14788"/>
    <cellStyle name="メモ 2 2 2 30 2" xfId="24474"/>
    <cellStyle name="メモ 2 2 2 30 2 2" xfId="48838"/>
    <cellStyle name="メモ 2 2 2 30 3" xfId="27054"/>
    <cellStyle name="メモ 2 2 2 30 4" xfId="19958"/>
    <cellStyle name="メモ 2 2 2 30 5" xfId="40243"/>
    <cellStyle name="メモ 2 2 2 31" xfId="14812"/>
    <cellStyle name="メモ 2 2 2 31 2" xfId="24498"/>
    <cellStyle name="メモ 2 2 2 31 2 2" xfId="48862"/>
    <cellStyle name="メモ 2 2 2 31 3" xfId="25113"/>
    <cellStyle name="メモ 2 2 2 31 4" xfId="19982"/>
    <cellStyle name="メモ 2 2 2 31 5" xfId="40267"/>
    <cellStyle name="メモ 2 2 2 32" xfId="14835"/>
    <cellStyle name="メモ 2 2 2 32 2" xfId="24521"/>
    <cellStyle name="メモ 2 2 2 32 2 2" xfId="48885"/>
    <cellStyle name="メモ 2 2 2 32 3" xfId="26529"/>
    <cellStyle name="メモ 2 2 2 32 4" xfId="20005"/>
    <cellStyle name="メモ 2 2 2 32 5" xfId="40290"/>
    <cellStyle name="メモ 2 2 2 33" xfId="14860"/>
    <cellStyle name="メモ 2 2 2 33 2" xfId="24546"/>
    <cellStyle name="メモ 2 2 2 33 2 2" xfId="48910"/>
    <cellStyle name="メモ 2 2 2 33 3" xfId="28454"/>
    <cellStyle name="メモ 2 2 2 33 4" xfId="20030"/>
    <cellStyle name="メモ 2 2 2 33 5" xfId="40315"/>
    <cellStyle name="メモ 2 2 2 34" xfId="14885"/>
    <cellStyle name="メモ 2 2 2 34 2" xfId="24571"/>
    <cellStyle name="メモ 2 2 2 34 2 2" xfId="48935"/>
    <cellStyle name="メモ 2 2 2 34 3" xfId="22996"/>
    <cellStyle name="メモ 2 2 2 34 4" xfId="20055"/>
    <cellStyle name="メモ 2 2 2 34 5" xfId="40340"/>
    <cellStyle name="メモ 2 2 2 35" xfId="14685"/>
    <cellStyle name="メモ 2 2 2 35 2" xfId="24371"/>
    <cellStyle name="メモ 2 2 2 35 2 2" xfId="48735"/>
    <cellStyle name="メモ 2 2 2 35 3" xfId="22809"/>
    <cellStyle name="メモ 2 2 2 35 4" xfId="19855"/>
    <cellStyle name="メモ 2 2 2 35 5" xfId="40140"/>
    <cellStyle name="メモ 2 2 2 36" xfId="14928"/>
    <cellStyle name="メモ 2 2 2 36 2" xfId="24614"/>
    <cellStyle name="メモ 2 2 2 36 2 2" xfId="48978"/>
    <cellStyle name="メモ 2 2 2 36 3" xfId="21216"/>
    <cellStyle name="メモ 2 2 2 36 4" xfId="20098"/>
    <cellStyle name="メモ 2 2 2 36 5" xfId="40383"/>
    <cellStyle name="メモ 2 2 2 37" xfId="14952"/>
    <cellStyle name="メモ 2 2 2 37 2" xfId="24638"/>
    <cellStyle name="メモ 2 2 2 37 2 2" xfId="49002"/>
    <cellStyle name="メモ 2 2 2 37 3" xfId="24836"/>
    <cellStyle name="メモ 2 2 2 37 4" xfId="20122"/>
    <cellStyle name="メモ 2 2 2 37 5" xfId="40407"/>
    <cellStyle name="メモ 2 2 2 38" xfId="14972"/>
    <cellStyle name="メモ 2 2 2 38 2" xfId="24658"/>
    <cellStyle name="メモ 2 2 2 38 2 2" xfId="49022"/>
    <cellStyle name="メモ 2 2 2 38 3" xfId="20910"/>
    <cellStyle name="メモ 2 2 2 38 4" xfId="20142"/>
    <cellStyle name="メモ 2 2 2 38 5" xfId="40427"/>
    <cellStyle name="メモ 2 2 2 39" xfId="14987"/>
    <cellStyle name="メモ 2 2 2 39 2" xfId="24673"/>
    <cellStyle name="メモ 2 2 2 39 2 2" xfId="49037"/>
    <cellStyle name="メモ 2 2 2 39 3" xfId="25532"/>
    <cellStyle name="メモ 2 2 2 39 4" xfId="20157"/>
    <cellStyle name="メモ 2 2 2 39 5" xfId="40442"/>
    <cellStyle name="メモ 2 2 2 4" xfId="157"/>
    <cellStyle name="メモ 2 2 2 4 10" xfId="31090"/>
    <cellStyle name="メモ 2 2 2 4 10 2" xfId="37519"/>
    <cellStyle name="メモ 2 2 2 4 11" xfId="31225"/>
    <cellStyle name="メモ 2 2 2 4 12" xfId="31372"/>
    <cellStyle name="メモ 2 2 2 4 13" xfId="54013"/>
    <cellStyle name="メモ 2 2 2 4 2" xfId="789"/>
    <cellStyle name="メモ 2 2 2 4 2 2" xfId="3287"/>
    <cellStyle name="メモ 2 2 2 4 2 2 2" xfId="3288"/>
    <cellStyle name="メモ 2 2 2 4 2 2 2 2" xfId="3289"/>
    <cellStyle name="メモ 2 2 2 4 2 2 2 2 2" xfId="7309"/>
    <cellStyle name="メモ 2 2 2 4 2 2 2 2 2 2" xfId="27316"/>
    <cellStyle name="メモ 2 2 2 4 2 2 2 2 2 2 2" xfId="52307"/>
    <cellStyle name="メモ 2 2 2 4 2 2 2 2 2 3" xfId="43712"/>
    <cellStyle name="メモ 2 2 2 4 2 2 2 2 2 4" xfId="18171"/>
    <cellStyle name="メモ 2 2 2 4 2 2 2 2 3" xfId="10838"/>
    <cellStyle name="メモ 2 2 2 4 2 2 2 2 3 2" xfId="38649"/>
    <cellStyle name="メモ 2 2 2 4 2 2 2 2 4" xfId="23716"/>
    <cellStyle name="メモ 2 2 2 4 2 2 2 2 4 2" xfId="47144"/>
    <cellStyle name="メモ 2 2 2 4 2 2 2 2 5" xfId="34311"/>
    <cellStyle name="メモ 2 2 2 4 2 2 2 3" xfId="7308"/>
    <cellStyle name="メモ 2 2 2 4 2 2 2 3 2" xfId="21670"/>
    <cellStyle name="メモ 2 2 2 4 2 2 2 3 2 2" xfId="50125"/>
    <cellStyle name="メモ 2 2 2 4 2 2 2 3 3" xfId="41530"/>
    <cellStyle name="メモ 2 2 2 4 2 2 2 3 4" xfId="16069"/>
    <cellStyle name="メモ 2 2 2 4 2 2 2 4" xfId="10837"/>
    <cellStyle name="メモ 2 2 2 4 2 2 2 4 2" xfId="36407"/>
    <cellStyle name="メモ 2 2 2 4 2 2 2 5" xfId="29012"/>
    <cellStyle name="メモ 2 2 2 4 2 2 2 5 2" xfId="44963"/>
    <cellStyle name="メモ 2 2 2 4 2 2 2 6" xfId="32191"/>
    <cellStyle name="メモ 2 2 2 4 2 2 3" xfId="3290"/>
    <cellStyle name="メモ 2 2 2 4 2 2 3 2" xfId="7310"/>
    <cellStyle name="メモ 2 2 2 4 2 2 3 2 2" xfId="27895"/>
    <cellStyle name="メモ 2 2 2 4 2 2 3 2 2 2" xfId="51955"/>
    <cellStyle name="メモ 2 2 2 4 2 2 3 2 3" xfId="43360"/>
    <cellStyle name="メモ 2 2 2 4 2 2 3 2 4" xfId="17819"/>
    <cellStyle name="メモ 2 2 2 4 2 2 3 3" xfId="10839"/>
    <cellStyle name="メモ 2 2 2 4 2 2 3 3 2" xfId="38297"/>
    <cellStyle name="メモ 2 2 2 4 2 2 3 4" xfId="28427"/>
    <cellStyle name="メモ 2 2 2 4 2 2 3 4 2" xfId="46792"/>
    <cellStyle name="メモ 2 2 2 4 2 2 3 5" xfId="33959"/>
    <cellStyle name="メモ 2 2 2 4 2 2 4" xfId="7307"/>
    <cellStyle name="メモ 2 2 2 4 2 2 4 2" xfId="25170"/>
    <cellStyle name="メモ 2 2 2 4 2 2 4 2 2" xfId="49773"/>
    <cellStyle name="メモ 2 2 2 4 2 2 4 3" xfId="41178"/>
    <cellStyle name="メモ 2 2 2 4 2 2 4 4" xfId="15717"/>
    <cellStyle name="メモ 2 2 2 4 2 2 5" xfId="10836"/>
    <cellStyle name="メモ 2 2 2 4 2 2 5 2" xfId="36055"/>
    <cellStyle name="メモ 2 2 2 4 2 2 6" xfId="31836"/>
    <cellStyle name="メモ 2 2 2 4 2 3" xfId="3291"/>
    <cellStyle name="メモ 2 2 2 4 2 3 2" xfId="3292"/>
    <cellStyle name="メモ 2 2 2 4 2 3 2 2" xfId="3293"/>
    <cellStyle name="メモ 2 2 2 4 2 3 2 2 2" xfId="7313"/>
    <cellStyle name="メモ 2 2 2 4 2 3 2 2 2 2" xfId="25175"/>
    <cellStyle name="メモ 2 2 2 4 2 3 2 2 2 2 2" xfId="52308"/>
    <cellStyle name="メモ 2 2 2 4 2 3 2 2 2 3" xfId="43713"/>
    <cellStyle name="メモ 2 2 2 4 2 3 2 2 2 4" xfId="18172"/>
    <cellStyle name="メモ 2 2 2 4 2 3 2 2 3" xfId="10842"/>
    <cellStyle name="メモ 2 2 2 4 2 3 2 2 3 2" xfId="38650"/>
    <cellStyle name="メモ 2 2 2 4 2 3 2 2 4" xfId="30166"/>
    <cellStyle name="メモ 2 2 2 4 2 3 2 2 4 2" xfId="47145"/>
    <cellStyle name="メモ 2 2 2 4 2 3 2 2 5" xfId="34312"/>
    <cellStyle name="メモ 2 2 2 4 2 3 2 3" xfId="7312"/>
    <cellStyle name="メモ 2 2 2 4 2 3 2 3 2" xfId="22495"/>
    <cellStyle name="メモ 2 2 2 4 2 3 2 3 2 2" xfId="50126"/>
    <cellStyle name="メモ 2 2 2 4 2 3 2 3 3" xfId="41531"/>
    <cellStyle name="メモ 2 2 2 4 2 3 2 3 4" xfId="16070"/>
    <cellStyle name="メモ 2 2 2 4 2 3 2 4" xfId="10841"/>
    <cellStyle name="メモ 2 2 2 4 2 3 2 4 2" xfId="36408"/>
    <cellStyle name="メモ 2 2 2 4 2 3 2 5" xfId="29098"/>
    <cellStyle name="メモ 2 2 2 4 2 3 2 5 2" xfId="44964"/>
    <cellStyle name="メモ 2 2 2 4 2 3 2 6" xfId="32192"/>
    <cellStyle name="メモ 2 2 2 4 2 3 3" xfId="3294"/>
    <cellStyle name="メモ 2 2 2 4 2 3 3 2" xfId="7314"/>
    <cellStyle name="メモ 2 2 2 4 2 3 3 2 2" xfId="25729"/>
    <cellStyle name="メモ 2 2 2 4 2 3 3 2 2 2" xfId="52246"/>
    <cellStyle name="メモ 2 2 2 4 2 3 3 2 3" xfId="43651"/>
    <cellStyle name="メモ 2 2 2 4 2 3 3 2 4" xfId="18110"/>
    <cellStyle name="メモ 2 2 2 4 2 3 3 3" xfId="10843"/>
    <cellStyle name="メモ 2 2 2 4 2 3 3 3 2" xfId="38588"/>
    <cellStyle name="メモ 2 2 2 4 2 3 3 4" xfId="25543"/>
    <cellStyle name="メモ 2 2 2 4 2 3 3 4 2" xfId="47083"/>
    <cellStyle name="メモ 2 2 2 4 2 3 3 5" xfId="34250"/>
    <cellStyle name="メモ 2 2 2 4 2 3 4" xfId="7311"/>
    <cellStyle name="メモ 2 2 2 4 2 3 4 2" xfId="21651"/>
    <cellStyle name="メモ 2 2 2 4 2 3 4 2 2" xfId="50064"/>
    <cellStyle name="メモ 2 2 2 4 2 3 4 3" xfId="41469"/>
    <cellStyle name="メモ 2 2 2 4 2 3 4 4" xfId="16008"/>
    <cellStyle name="メモ 2 2 2 4 2 3 5" xfId="10840"/>
    <cellStyle name="メモ 2 2 2 4 2 3 5 2" xfId="36346"/>
    <cellStyle name="メモ 2 2 2 4 2 3 6" xfId="32130"/>
    <cellStyle name="メモ 2 2 2 4 2 4" xfId="3295"/>
    <cellStyle name="メモ 2 2 2 4 2 4 2" xfId="3296"/>
    <cellStyle name="メモ 2 2 2 4 2 4 2 2" xfId="7316"/>
    <cellStyle name="メモ 2 2 2 4 2 4 2 2 2" xfId="23435"/>
    <cellStyle name="メモ 2 2 2 4 2 4 2 2 2 2" xfId="52306"/>
    <cellStyle name="メモ 2 2 2 4 2 4 2 2 3" xfId="43711"/>
    <cellStyle name="メモ 2 2 2 4 2 4 2 2 4" xfId="18170"/>
    <cellStyle name="メモ 2 2 2 4 2 4 2 3" xfId="10845"/>
    <cellStyle name="メモ 2 2 2 4 2 4 2 3 2" xfId="38648"/>
    <cellStyle name="メモ 2 2 2 4 2 4 2 4" xfId="30163"/>
    <cellStyle name="メモ 2 2 2 4 2 4 2 4 2" xfId="47143"/>
    <cellStyle name="メモ 2 2 2 4 2 4 2 5" xfId="34310"/>
    <cellStyle name="メモ 2 2 2 4 2 4 3" xfId="7315"/>
    <cellStyle name="メモ 2 2 2 4 2 4 3 2" xfId="27308"/>
    <cellStyle name="メモ 2 2 2 4 2 4 3 2 2" xfId="50124"/>
    <cellStyle name="メモ 2 2 2 4 2 4 3 3" xfId="41529"/>
    <cellStyle name="メモ 2 2 2 4 2 4 3 4" xfId="16068"/>
    <cellStyle name="メモ 2 2 2 4 2 4 4" xfId="10844"/>
    <cellStyle name="メモ 2 2 2 4 2 4 4 2" xfId="36406"/>
    <cellStyle name="メモ 2 2 2 4 2 4 5" xfId="28902"/>
    <cellStyle name="メモ 2 2 2 4 2 4 5 2" xfId="44962"/>
    <cellStyle name="メモ 2 2 2 4 2 4 6" xfId="32190"/>
    <cellStyle name="メモ 2 2 2 4 2 5" xfId="3297"/>
    <cellStyle name="メモ 2 2 2 4 2 5 2" xfId="7317"/>
    <cellStyle name="メモ 2 2 2 4 2 5 2 2" xfId="23208"/>
    <cellStyle name="メモ 2 2 2 4 2 5 2 2 2" xfId="51648"/>
    <cellStyle name="メモ 2 2 2 4 2 5 2 3" xfId="43053"/>
    <cellStyle name="メモ 2 2 2 4 2 5 2 4" xfId="17512"/>
    <cellStyle name="メモ 2 2 2 4 2 5 3" xfId="10846"/>
    <cellStyle name="メモ 2 2 2 4 2 5 3 2" xfId="37990"/>
    <cellStyle name="メモ 2 2 2 4 2 5 4" xfId="23715"/>
    <cellStyle name="メモ 2 2 2 4 2 5 4 2" xfId="46485"/>
    <cellStyle name="メモ 2 2 2 4 2 5 5" xfId="33652"/>
    <cellStyle name="メモ 2 2 2 4 2 6" xfId="2519"/>
    <cellStyle name="メモ 2 2 2 4 2 6 2" xfId="28197"/>
    <cellStyle name="メモ 2 2 2 4 2 6 2 2" xfId="49466"/>
    <cellStyle name="メモ 2 2 2 4 2 6 3" xfId="40871"/>
    <cellStyle name="メモ 2 2 2 4 2 6 4" xfId="15410"/>
    <cellStyle name="メモ 2 2 2 4 2 7" xfId="2922"/>
    <cellStyle name="メモ 2 2 2 4 2 7 2" xfId="35748"/>
    <cellStyle name="メモ 2 2 2 4 2 7 3" xfId="30692"/>
    <cellStyle name="メモ 2 2 2 4 2 8" xfId="7171"/>
    <cellStyle name="メモ 2 2 2 4 2 8 2" xfId="31527"/>
    <cellStyle name="メモ 2 2 2 4 2 9" xfId="53799"/>
    <cellStyle name="メモ 2 2 2 4 3" xfId="790"/>
    <cellStyle name="メモ 2 2 2 4 3 2" xfId="3298"/>
    <cellStyle name="メモ 2 2 2 4 3 2 2" xfId="3299"/>
    <cellStyle name="メモ 2 2 2 4 3 2 2 2" xfId="7319"/>
    <cellStyle name="メモ 2 2 2 4 3 2 2 2 2" xfId="21648"/>
    <cellStyle name="メモ 2 2 2 4 3 2 2 2 2 2" xfId="52309"/>
    <cellStyle name="メモ 2 2 2 4 3 2 2 2 3" xfId="43714"/>
    <cellStyle name="メモ 2 2 2 4 3 2 2 2 4" xfId="18173"/>
    <cellStyle name="メモ 2 2 2 4 3 2 2 3" xfId="10848"/>
    <cellStyle name="メモ 2 2 2 4 3 2 2 3 2" xfId="38651"/>
    <cellStyle name="メモ 2 2 2 4 3 2 2 4" xfId="23733"/>
    <cellStyle name="メモ 2 2 2 4 3 2 2 4 2" xfId="47146"/>
    <cellStyle name="メモ 2 2 2 4 3 2 2 5" xfId="34313"/>
    <cellStyle name="メモ 2 2 2 4 3 2 3" xfId="7318"/>
    <cellStyle name="メモ 2 2 2 4 3 2 3 2" xfId="25721"/>
    <cellStyle name="メモ 2 2 2 4 3 2 3 2 2" xfId="50127"/>
    <cellStyle name="メモ 2 2 2 4 3 2 3 3" xfId="41532"/>
    <cellStyle name="メモ 2 2 2 4 3 2 3 4" xfId="16071"/>
    <cellStyle name="メモ 2 2 2 4 3 2 4" xfId="10847"/>
    <cellStyle name="メモ 2 2 2 4 3 2 4 2" xfId="36409"/>
    <cellStyle name="メモ 2 2 2 4 3 2 5" xfId="28976"/>
    <cellStyle name="メモ 2 2 2 4 3 2 5 2" xfId="44965"/>
    <cellStyle name="メモ 2 2 2 4 3 2 6" xfId="32193"/>
    <cellStyle name="メモ 2 2 2 4 3 3" xfId="3300"/>
    <cellStyle name="メモ 2 2 2 4 3 3 2" xfId="7320"/>
    <cellStyle name="メモ 2 2 2 4 3 3 2 2" xfId="25460"/>
    <cellStyle name="メモ 2 2 2 4 3 3 2 2 2" xfId="51804"/>
    <cellStyle name="メモ 2 2 2 4 3 3 2 3" xfId="43209"/>
    <cellStyle name="メモ 2 2 2 4 3 3 2 4" xfId="17668"/>
    <cellStyle name="メモ 2 2 2 4 3 3 3" xfId="10849"/>
    <cellStyle name="メモ 2 2 2 4 3 3 3 2" xfId="38146"/>
    <cellStyle name="メモ 2 2 2 4 3 3 4" xfId="30293"/>
    <cellStyle name="メモ 2 2 2 4 3 3 4 2" xfId="46641"/>
    <cellStyle name="メモ 2 2 2 4 3 3 5" xfId="33808"/>
    <cellStyle name="メモ 2 2 2 4 3 4" xfId="7166"/>
    <cellStyle name="メモ 2 2 2 4 3 4 2" xfId="25965"/>
    <cellStyle name="メモ 2 2 2 4 3 4 2 2" xfId="49622"/>
    <cellStyle name="メモ 2 2 2 4 3 4 3" xfId="41027"/>
    <cellStyle name="メモ 2 2 2 4 3 4 4" xfId="15566"/>
    <cellStyle name="メモ 2 2 2 4 3 5" xfId="30651"/>
    <cellStyle name="メモ 2 2 2 4 3 5 2" xfId="35904"/>
    <cellStyle name="メモ 2 2 2 4 3 6" xfId="31683"/>
    <cellStyle name="メモ 2 2 2 4 4" xfId="791"/>
    <cellStyle name="メモ 2 2 2 4 4 2" xfId="3301"/>
    <cellStyle name="メモ 2 2 2 4 4 2 2" xfId="3302"/>
    <cellStyle name="メモ 2 2 2 4 4 2 2 2" xfId="7322"/>
    <cellStyle name="メモ 2 2 2 4 4 2 2 2 2" xfId="22864"/>
    <cellStyle name="メモ 2 2 2 4 4 2 2 2 2 2" xfId="52310"/>
    <cellStyle name="メモ 2 2 2 4 4 2 2 2 3" xfId="43715"/>
    <cellStyle name="メモ 2 2 2 4 4 2 2 2 4" xfId="18174"/>
    <cellStyle name="メモ 2 2 2 4 4 2 2 3" xfId="10851"/>
    <cellStyle name="メモ 2 2 2 4 4 2 2 3 2" xfId="38652"/>
    <cellStyle name="メモ 2 2 2 4 4 2 2 4" xfId="29797"/>
    <cellStyle name="メモ 2 2 2 4 4 2 2 4 2" xfId="47147"/>
    <cellStyle name="メモ 2 2 2 4 4 2 2 5" xfId="34314"/>
    <cellStyle name="メモ 2 2 2 4 4 2 3" xfId="7321"/>
    <cellStyle name="メモ 2 2 2 4 4 2 3 2" xfId="20531"/>
    <cellStyle name="メモ 2 2 2 4 4 2 3 2 2" xfId="50128"/>
    <cellStyle name="メモ 2 2 2 4 4 2 3 3" xfId="41533"/>
    <cellStyle name="メモ 2 2 2 4 4 2 3 4" xfId="16072"/>
    <cellStyle name="メモ 2 2 2 4 4 2 4" xfId="10850"/>
    <cellStyle name="メモ 2 2 2 4 4 2 4 2" xfId="36410"/>
    <cellStyle name="メモ 2 2 2 4 4 2 5" xfId="29065"/>
    <cellStyle name="メモ 2 2 2 4 4 2 5 2" xfId="44966"/>
    <cellStyle name="メモ 2 2 2 4 4 2 6" xfId="32194"/>
    <cellStyle name="メモ 2 2 2 4 4 3" xfId="3303"/>
    <cellStyle name="メモ 2 2 2 4 4 3 2" xfId="7323"/>
    <cellStyle name="メモ 2 2 2 4 4 3 2 2" xfId="27165"/>
    <cellStyle name="メモ 2 2 2 4 4 3 2 2 2" xfId="52095"/>
    <cellStyle name="メモ 2 2 2 4 4 3 2 3" xfId="43500"/>
    <cellStyle name="メモ 2 2 2 4 4 3 2 4" xfId="17959"/>
    <cellStyle name="メモ 2 2 2 4 4 3 3" xfId="10852"/>
    <cellStyle name="メモ 2 2 2 4 4 3 3 2" xfId="38437"/>
    <cellStyle name="メモ 2 2 2 4 4 3 4" xfId="29284"/>
    <cellStyle name="メモ 2 2 2 4 4 3 4 2" xfId="46932"/>
    <cellStyle name="メモ 2 2 2 4 4 3 5" xfId="34099"/>
    <cellStyle name="メモ 2 2 2 4 4 4" xfId="2984"/>
    <cellStyle name="メモ 2 2 2 4 4 4 2" xfId="23761"/>
    <cellStyle name="メモ 2 2 2 4 4 4 2 2" xfId="49913"/>
    <cellStyle name="メモ 2 2 2 4 4 4 3" xfId="41318"/>
    <cellStyle name="メモ 2 2 2 4 4 4 4" xfId="15857"/>
    <cellStyle name="メモ 2 2 2 4 4 5" xfId="30614"/>
    <cellStyle name="メモ 2 2 2 4 4 5 2" xfId="36195"/>
    <cellStyle name="メモ 2 2 2 4 4 6" xfId="31979"/>
    <cellStyle name="メモ 2 2 2 4 5" xfId="792"/>
    <cellStyle name="メモ 2 2 2 4 5 2" xfId="3304"/>
    <cellStyle name="メモ 2 2 2 4 5 2 2" xfId="7324"/>
    <cellStyle name="メモ 2 2 2 4 5 2 2 2" xfId="22752"/>
    <cellStyle name="メモ 2 2 2 4 5 2 2 2 2" xfId="52311"/>
    <cellStyle name="メモ 2 2 2 4 5 2 2 3" xfId="43716"/>
    <cellStyle name="メモ 2 2 2 4 5 2 2 4" xfId="18175"/>
    <cellStyle name="メモ 2 2 2 4 5 2 3" xfId="10853"/>
    <cellStyle name="メモ 2 2 2 4 5 2 3 2" xfId="38653"/>
    <cellStyle name="メモ 2 2 2 4 5 2 4" xfId="30165"/>
    <cellStyle name="メモ 2 2 2 4 5 2 4 2" xfId="47148"/>
    <cellStyle name="メモ 2 2 2 4 5 2 5" xfId="34315"/>
    <cellStyle name="メモ 2 2 2 4 5 3" xfId="6986"/>
    <cellStyle name="メモ 2 2 2 4 5 3 2" xfId="27851"/>
    <cellStyle name="メモ 2 2 2 4 5 3 2 2" xfId="50129"/>
    <cellStyle name="メモ 2 2 2 4 5 3 3" xfId="41534"/>
    <cellStyle name="メモ 2 2 2 4 5 3 4" xfId="16073"/>
    <cellStyle name="メモ 2 2 2 4 5 4" xfId="21342"/>
    <cellStyle name="メモ 2 2 2 4 5 4 2" xfId="36411"/>
    <cellStyle name="メモ 2 2 2 4 5 5" xfId="28942"/>
    <cellStyle name="メモ 2 2 2 4 5 5 2" xfId="44967"/>
    <cellStyle name="メモ 2 2 2 4 5 6" xfId="32195"/>
    <cellStyle name="メモ 2 2 2 4 6" xfId="793"/>
    <cellStyle name="メモ 2 2 2 4 6 2" xfId="3305"/>
    <cellStyle name="メモ 2 2 2 4 6 2 2" xfId="7325"/>
    <cellStyle name="メモ 2 2 2 4 6 2 2 2" xfId="24007"/>
    <cellStyle name="メモ 2 2 2 4 6 2 2 2 2" xfId="52305"/>
    <cellStyle name="メモ 2 2 2 4 6 2 2 3" xfId="43710"/>
    <cellStyle name="メモ 2 2 2 4 6 2 2 4" xfId="18169"/>
    <cellStyle name="メモ 2 2 2 4 6 2 3" xfId="10854"/>
    <cellStyle name="メモ 2 2 2 4 6 2 3 2" xfId="38647"/>
    <cellStyle name="メモ 2 2 2 4 6 2 4" xfId="29337"/>
    <cellStyle name="メモ 2 2 2 4 6 2 4 2" xfId="47142"/>
    <cellStyle name="メモ 2 2 2 4 6 2 5" xfId="34309"/>
    <cellStyle name="メモ 2 2 2 4 6 3" xfId="10750"/>
    <cellStyle name="メモ 2 2 2 4 6 3 2" xfId="26535"/>
    <cellStyle name="メモ 2 2 2 4 6 3 2 2" xfId="50123"/>
    <cellStyle name="メモ 2 2 2 4 6 3 3" xfId="41528"/>
    <cellStyle name="メモ 2 2 2 4 6 3 4" xfId="16067"/>
    <cellStyle name="メモ 2 2 2 4 6 4" xfId="26631"/>
    <cellStyle name="メモ 2 2 2 4 6 4 2" xfId="36405"/>
    <cellStyle name="メモ 2 2 2 4 6 5" xfId="29026"/>
    <cellStyle name="メモ 2 2 2 4 6 5 2" xfId="44961"/>
    <cellStyle name="メモ 2 2 2 4 6 6" xfId="32189"/>
    <cellStyle name="メモ 2 2 2 4 7" xfId="794"/>
    <cellStyle name="メモ 2 2 2 4 7 2" xfId="3306"/>
    <cellStyle name="メモ 2 2 2 4 7 2 2" xfId="23560"/>
    <cellStyle name="メモ 2 2 2 4 7 2 2 2" xfId="51489"/>
    <cellStyle name="メモ 2 2 2 4 7 2 3" xfId="42894"/>
    <cellStyle name="メモ 2 2 2 4 7 2 4" xfId="17361"/>
    <cellStyle name="メモ 2 2 2 4 7 3" xfId="7326"/>
    <cellStyle name="メモ 2 2 2 4 7 3 2" xfId="37839"/>
    <cellStyle name="メモ 2 2 2 4 7 3 3" xfId="26403"/>
    <cellStyle name="メモ 2 2 2 4 7 4" xfId="10855"/>
    <cellStyle name="メモ 2 2 2 4 7 4 2" xfId="46326"/>
    <cellStyle name="メモ 2 2 2 4 7 5" xfId="33501"/>
    <cellStyle name="メモ 2 2 2 4 8" xfId="3132"/>
    <cellStyle name="メモ 2 2 2 4 8 2" xfId="26175"/>
    <cellStyle name="メモ 2 2 2 4 8 2 2" xfId="49306"/>
    <cellStyle name="メモ 2 2 2 4 8 3" xfId="40711"/>
    <cellStyle name="メモ 2 2 2 4 8 4" xfId="15256"/>
    <cellStyle name="メモ 2 2 2 4 9" xfId="28783"/>
    <cellStyle name="メモ 2 2 2 4 9 2" xfId="35597"/>
    <cellStyle name="メモ 2 2 2 40" xfId="15011"/>
    <cellStyle name="メモ 2 2 2 40 2" xfId="24697"/>
    <cellStyle name="メモ 2 2 2 40 2 2" xfId="49061"/>
    <cellStyle name="メモ 2 2 2 40 3" xfId="26272"/>
    <cellStyle name="メモ 2 2 2 40 4" xfId="20181"/>
    <cellStyle name="メモ 2 2 2 40 5" xfId="40466"/>
    <cellStyle name="メモ 2 2 2 41" xfId="15035"/>
    <cellStyle name="メモ 2 2 2 41 2" xfId="24721"/>
    <cellStyle name="メモ 2 2 2 41 2 2" xfId="49085"/>
    <cellStyle name="メモ 2 2 2 41 3" xfId="21886"/>
    <cellStyle name="メモ 2 2 2 41 4" xfId="20205"/>
    <cellStyle name="メモ 2 2 2 41 5" xfId="40490"/>
    <cellStyle name="メモ 2 2 2 42" xfId="15058"/>
    <cellStyle name="メモ 2 2 2 42 2" xfId="24744"/>
    <cellStyle name="メモ 2 2 2 42 2 2" xfId="49108"/>
    <cellStyle name="メモ 2 2 2 42 3" xfId="21697"/>
    <cellStyle name="メモ 2 2 2 42 4" xfId="20228"/>
    <cellStyle name="メモ 2 2 2 42 5" xfId="40513"/>
    <cellStyle name="メモ 2 2 2 43" xfId="15083"/>
    <cellStyle name="メモ 2 2 2 43 2" xfId="24769"/>
    <cellStyle name="メモ 2 2 2 43 2 2" xfId="49133"/>
    <cellStyle name="メモ 2 2 2 43 3" xfId="26200"/>
    <cellStyle name="メモ 2 2 2 43 4" xfId="20253"/>
    <cellStyle name="メモ 2 2 2 43 5" xfId="40538"/>
    <cellStyle name="メモ 2 2 2 44" xfId="15107"/>
    <cellStyle name="メモ 2 2 2 44 2" xfId="24793"/>
    <cellStyle name="メモ 2 2 2 44 2 2" xfId="49157"/>
    <cellStyle name="メモ 2 2 2 44 3" xfId="22109"/>
    <cellStyle name="メモ 2 2 2 44 4" xfId="20276"/>
    <cellStyle name="メモ 2 2 2 44 5" xfId="40562"/>
    <cellStyle name="メモ 2 2 2 45" xfId="15122"/>
    <cellStyle name="メモ 2 2 2 45 2" xfId="24808"/>
    <cellStyle name="メモ 2 2 2 45 2 2" xfId="49172"/>
    <cellStyle name="メモ 2 2 2 45 3" xfId="26858"/>
    <cellStyle name="メモ 2 2 2 45 4" xfId="20291"/>
    <cellStyle name="メモ 2 2 2 45 5" xfId="40577"/>
    <cellStyle name="メモ 2 2 2 46" xfId="15136"/>
    <cellStyle name="メモ 2 2 2 46 2" xfId="24820"/>
    <cellStyle name="メモ 2 2 2 46 2 2" xfId="49186"/>
    <cellStyle name="メモ 2 2 2 46 3" xfId="24947"/>
    <cellStyle name="メモ 2 2 2 46 4" xfId="20301"/>
    <cellStyle name="メモ 2 2 2 46 5" xfId="40591"/>
    <cellStyle name="メモ 2 2 2 47" xfId="15156"/>
    <cellStyle name="メモ 2 2 2 47 2" xfId="21112"/>
    <cellStyle name="メモ 2 2 2 47 2 2" xfId="49206"/>
    <cellStyle name="メモ 2 2 2 47 3" xfId="40611"/>
    <cellStyle name="メモ 2 2 2 48" xfId="28878"/>
    <cellStyle name="メモ 2 2 2 48 2" xfId="35502"/>
    <cellStyle name="メモ 2 2 2 49" xfId="30995"/>
    <cellStyle name="メモ 2 2 2 49 2" xfId="37614"/>
    <cellStyle name="メモ 2 2 2 5" xfId="158"/>
    <cellStyle name="メモ 2 2 2 5 10" xfId="31108"/>
    <cellStyle name="メモ 2 2 2 5 10 2" xfId="37501"/>
    <cellStyle name="メモ 2 2 2 5 11" xfId="31243"/>
    <cellStyle name="メモ 2 2 2 5 12" xfId="31390"/>
    <cellStyle name="メモ 2 2 2 5 13" xfId="54031"/>
    <cellStyle name="メモ 2 2 2 5 2" xfId="795"/>
    <cellStyle name="メモ 2 2 2 5 2 2" xfId="3307"/>
    <cellStyle name="メモ 2 2 2 5 2 2 2" xfId="3308"/>
    <cellStyle name="メモ 2 2 2 5 2 2 2 2" xfId="3309"/>
    <cellStyle name="メモ 2 2 2 5 2 2 2 2 2" xfId="7329"/>
    <cellStyle name="メモ 2 2 2 5 2 2 2 2 2 2" xfId="27059"/>
    <cellStyle name="メモ 2 2 2 5 2 2 2 2 2 2 2" xfId="52314"/>
    <cellStyle name="メモ 2 2 2 5 2 2 2 2 2 3" xfId="43719"/>
    <cellStyle name="メモ 2 2 2 5 2 2 2 2 2 4" xfId="18178"/>
    <cellStyle name="メモ 2 2 2 5 2 2 2 2 3" xfId="10858"/>
    <cellStyle name="メモ 2 2 2 5 2 2 2 2 3 2" xfId="38656"/>
    <cellStyle name="メモ 2 2 2 5 2 2 2 2 4" xfId="29575"/>
    <cellStyle name="メモ 2 2 2 5 2 2 2 2 4 2" xfId="47151"/>
    <cellStyle name="メモ 2 2 2 5 2 2 2 2 5" xfId="34318"/>
    <cellStyle name="メモ 2 2 2 5 2 2 2 3" xfId="7328"/>
    <cellStyle name="メモ 2 2 2 5 2 2 2 3 2" xfId="27398"/>
    <cellStyle name="メモ 2 2 2 5 2 2 2 3 2 2" xfId="50132"/>
    <cellStyle name="メモ 2 2 2 5 2 2 2 3 3" xfId="41537"/>
    <cellStyle name="メモ 2 2 2 5 2 2 2 3 4" xfId="16076"/>
    <cellStyle name="メモ 2 2 2 5 2 2 2 4" xfId="10857"/>
    <cellStyle name="メモ 2 2 2 5 2 2 2 4 2" xfId="36414"/>
    <cellStyle name="メモ 2 2 2 5 2 2 2 5" xfId="28407"/>
    <cellStyle name="メモ 2 2 2 5 2 2 2 5 2" xfId="44970"/>
    <cellStyle name="メモ 2 2 2 5 2 2 2 6" xfId="32198"/>
    <cellStyle name="メモ 2 2 2 5 2 2 3" xfId="3310"/>
    <cellStyle name="メモ 2 2 2 5 2 2 3 2" xfId="7330"/>
    <cellStyle name="メモ 2 2 2 5 2 2 3 2 2" xfId="26541"/>
    <cellStyle name="メモ 2 2 2 5 2 2 3 2 2 2" xfId="51973"/>
    <cellStyle name="メモ 2 2 2 5 2 2 3 2 3" xfId="43378"/>
    <cellStyle name="メモ 2 2 2 5 2 2 3 2 4" xfId="17837"/>
    <cellStyle name="メモ 2 2 2 5 2 2 3 3" xfId="10859"/>
    <cellStyle name="メモ 2 2 2 5 2 2 3 3 2" xfId="38315"/>
    <cellStyle name="メモ 2 2 2 5 2 2 3 4" xfId="30249"/>
    <cellStyle name="メモ 2 2 2 5 2 2 3 4 2" xfId="46810"/>
    <cellStyle name="メモ 2 2 2 5 2 2 3 5" xfId="33977"/>
    <cellStyle name="メモ 2 2 2 5 2 2 4" xfId="7327"/>
    <cellStyle name="メモ 2 2 2 5 2 2 4 2" xfId="25273"/>
    <cellStyle name="メモ 2 2 2 5 2 2 4 2 2" xfId="49791"/>
    <cellStyle name="メモ 2 2 2 5 2 2 4 3" xfId="41196"/>
    <cellStyle name="メモ 2 2 2 5 2 2 4 4" xfId="15735"/>
    <cellStyle name="メモ 2 2 2 5 2 2 5" xfId="10856"/>
    <cellStyle name="メモ 2 2 2 5 2 2 5 2" xfId="36073"/>
    <cellStyle name="メモ 2 2 2 5 2 2 6" xfId="31854"/>
    <cellStyle name="メモ 2 2 2 5 2 3" xfId="3311"/>
    <cellStyle name="メモ 2 2 2 5 2 3 2" xfId="3312"/>
    <cellStyle name="メモ 2 2 2 5 2 3 2 2" xfId="3313"/>
    <cellStyle name="メモ 2 2 2 5 2 3 2 2 2" xfId="7333"/>
    <cellStyle name="メモ 2 2 2 5 2 3 2 2 2 2" xfId="23674"/>
    <cellStyle name="メモ 2 2 2 5 2 3 2 2 2 2 2" xfId="52315"/>
    <cellStyle name="メモ 2 2 2 5 2 3 2 2 2 3" xfId="43720"/>
    <cellStyle name="メモ 2 2 2 5 2 3 2 2 2 4" xfId="18179"/>
    <cellStyle name="メモ 2 2 2 5 2 3 2 2 3" xfId="10862"/>
    <cellStyle name="メモ 2 2 2 5 2 3 2 2 3 2" xfId="38657"/>
    <cellStyle name="メモ 2 2 2 5 2 3 2 2 4" xfId="30164"/>
    <cellStyle name="メモ 2 2 2 5 2 3 2 2 4 2" xfId="47152"/>
    <cellStyle name="メモ 2 2 2 5 2 3 2 2 5" xfId="34319"/>
    <cellStyle name="メモ 2 2 2 5 2 3 2 3" xfId="7332"/>
    <cellStyle name="メモ 2 2 2 5 2 3 2 3 2" xfId="27619"/>
    <cellStyle name="メモ 2 2 2 5 2 3 2 3 2 2" xfId="50133"/>
    <cellStyle name="メモ 2 2 2 5 2 3 2 3 3" xfId="41538"/>
    <cellStyle name="メモ 2 2 2 5 2 3 2 3 4" xfId="16077"/>
    <cellStyle name="メモ 2 2 2 5 2 3 2 4" xfId="10861"/>
    <cellStyle name="メモ 2 2 2 5 2 3 2 4 2" xfId="36415"/>
    <cellStyle name="メモ 2 2 2 5 2 3 2 5" xfId="29006"/>
    <cellStyle name="メモ 2 2 2 5 2 3 2 5 2" xfId="44971"/>
    <cellStyle name="メモ 2 2 2 5 2 3 2 6" xfId="32199"/>
    <cellStyle name="メモ 2 2 2 5 2 3 3" xfId="3314"/>
    <cellStyle name="メモ 2 2 2 5 2 3 3 2" xfId="7334"/>
    <cellStyle name="メモ 2 2 2 5 2 3 3 2 2" xfId="26342"/>
    <cellStyle name="メモ 2 2 2 5 2 3 3 2 2 2" xfId="52264"/>
    <cellStyle name="メモ 2 2 2 5 2 3 3 2 3" xfId="43669"/>
    <cellStyle name="メモ 2 2 2 5 2 3 3 2 4" xfId="18128"/>
    <cellStyle name="メモ 2 2 2 5 2 3 3 3" xfId="10863"/>
    <cellStyle name="メモ 2 2 2 5 2 3 3 3 2" xfId="38606"/>
    <cellStyle name="メモ 2 2 2 5 2 3 3 4" xfId="27574"/>
    <cellStyle name="メモ 2 2 2 5 2 3 3 4 2" xfId="47101"/>
    <cellStyle name="メモ 2 2 2 5 2 3 3 5" xfId="34268"/>
    <cellStyle name="メモ 2 2 2 5 2 3 4" xfId="7331"/>
    <cellStyle name="メモ 2 2 2 5 2 3 4 2" xfId="25032"/>
    <cellStyle name="メモ 2 2 2 5 2 3 4 2 2" xfId="50082"/>
    <cellStyle name="メモ 2 2 2 5 2 3 4 3" xfId="41487"/>
    <cellStyle name="メモ 2 2 2 5 2 3 4 4" xfId="16026"/>
    <cellStyle name="メモ 2 2 2 5 2 3 5" xfId="10860"/>
    <cellStyle name="メモ 2 2 2 5 2 3 5 2" xfId="36364"/>
    <cellStyle name="メモ 2 2 2 5 2 3 6" xfId="32148"/>
    <cellStyle name="メモ 2 2 2 5 2 4" xfId="3315"/>
    <cellStyle name="メモ 2 2 2 5 2 4 2" xfId="3316"/>
    <cellStyle name="メモ 2 2 2 5 2 4 2 2" xfId="7336"/>
    <cellStyle name="メモ 2 2 2 5 2 4 2 2 2" xfId="21182"/>
    <cellStyle name="メモ 2 2 2 5 2 4 2 2 2 2" xfId="52313"/>
    <cellStyle name="メモ 2 2 2 5 2 4 2 2 3" xfId="43718"/>
    <cellStyle name="メモ 2 2 2 5 2 4 2 2 4" xfId="18177"/>
    <cellStyle name="メモ 2 2 2 5 2 4 2 3" xfId="10865"/>
    <cellStyle name="メモ 2 2 2 5 2 4 2 3 2" xfId="38655"/>
    <cellStyle name="メモ 2 2 2 5 2 4 2 4" xfId="28406"/>
    <cellStyle name="メモ 2 2 2 5 2 4 2 4 2" xfId="47150"/>
    <cellStyle name="メモ 2 2 2 5 2 4 2 5" xfId="34317"/>
    <cellStyle name="メモ 2 2 2 5 2 4 3" xfId="7335"/>
    <cellStyle name="メモ 2 2 2 5 2 4 3 2" xfId="28110"/>
    <cellStyle name="メモ 2 2 2 5 2 4 3 2 2" xfId="50131"/>
    <cellStyle name="メモ 2 2 2 5 2 4 3 3" xfId="41536"/>
    <cellStyle name="メモ 2 2 2 5 2 4 3 4" xfId="16075"/>
    <cellStyle name="メモ 2 2 2 5 2 4 4" xfId="10864"/>
    <cellStyle name="メモ 2 2 2 5 2 4 4 2" xfId="36413"/>
    <cellStyle name="メモ 2 2 2 5 2 4 5" xfId="28916"/>
    <cellStyle name="メモ 2 2 2 5 2 4 5 2" xfId="44969"/>
    <cellStyle name="メモ 2 2 2 5 2 4 6" xfId="32197"/>
    <cellStyle name="メモ 2 2 2 5 2 5" xfId="3317"/>
    <cellStyle name="メモ 2 2 2 5 2 5 2" xfId="7337"/>
    <cellStyle name="メモ 2 2 2 5 2 5 2 2" xfId="27931"/>
    <cellStyle name="メモ 2 2 2 5 2 5 2 2 2" xfId="51666"/>
    <cellStyle name="メモ 2 2 2 5 2 5 2 3" xfId="43071"/>
    <cellStyle name="メモ 2 2 2 5 2 5 2 4" xfId="17530"/>
    <cellStyle name="メモ 2 2 2 5 2 5 3" xfId="10866"/>
    <cellStyle name="メモ 2 2 2 5 2 5 3 2" xfId="38008"/>
    <cellStyle name="メモ 2 2 2 5 2 5 4" xfId="23736"/>
    <cellStyle name="メモ 2 2 2 5 2 5 4 2" xfId="46503"/>
    <cellStyle name="メモ 2 2 2 5 2 5 5" xfId="33670"/>
    <cellStyle name="メモ 2 2 2 5 2 6" xfId="2516"/>
    <cellStyle name="メモ 2 2 2 5 2 6 2" xfId="20921"/>
    <cellStyle name="メモ 2 2 2 5 2 6 2 2" xfId="49484"/>
    <cellStyle name="メモ 2 2 2 5 2 6 3" xfId="40889"/>
    <cellStyle name="メモ 2 2 2 5 2 6 4" xfId="15428"/>
    <cellStyle name="メモ 2 2 2 5 2 7" xfId="3097"/>
    <cellStyle name="メモ 2 2 2 5 2 7 2" xfId="35766"/>
    <cellStyle name="メモ 2 2 2 5 2 7 3" xfId="30687"/>
    <cellStyle name="メモ 2 2 2 5 2 8" xfId="2108"/>
    <cellStyle name="メモ 2 2 2 5 2 8 2" xfId="31545"/>
    <cellStyle name="メモ 2 2 2 5 2 9" xfId="53644"/>
    <cellStyle name="メモ 2 2 2 5 3" xfId="796"/>
    <cellStyle name="メモ 2 2 2 5 3 2" xfId="3318"/>
    <cellStyle name="メモ 2 2 2 5 3 2 2" xfId="3319"/>
    <cellStyle name="メモ 2 2 2 5 3 2 2 2" xfId="7339"/>
    <cellStyle name="メモ 2 2 2 5 3 2 2 2 2" xfId="25627"/>
    <cellStyle name="メモ 2 2 2 5 3 2 2 2 2 2" xfId="52316"/>
    <cellStyle name="メモ 2 2 2 5 3 2 2 2 3" xfId="43721"/>
    <cellStyle name="メモ 2 2 2 5 3 2 2 2 4" xfId="18180"/>
    <cellStyle name="メモ 2 2 2 5 3 2 2 3" xfId="10868"/>
    <cellStyle name="メモ 2 2 2 5 3 2 2 3 2" xfId="38658"/>
    <cellStyle name="メモ 2 2 2 5 3 2 2 4" xfId="21703"/>
    <cellStyle name="メモ 2 2 2 5 3 2 2 4 2" xfId="47153"/>
    <cellStyle name="メモ 2 2 2 5 3 2 2 5" xfId="34320"/>
    <cellStyle name="メモ 2 2 2 5 3 2 3" xfId="7338"/>
    <cellStyle name="メモ 2 2 2 5 3 2 3 2" xfId="25592"/>
    <cellStyle name="メモ 2 2 2 5 3 2 3 2 2" xfId="50134"/>
    <cellStyle name="メモ 2 2 2 5 3 2 3 3" xfId="41539"/>
    <cellStyle name="メモ 2 2 2 5 3 2 3 4" xfId="16078"/>
    <cellStyle name="メモ 2 2 2 5 3 2 4" xfId="10867"/>
    <cellStyle name="メモ 2 2 2 5 3 2 4 2" xfId="36416"/>
    <cellStyle name="メモ 2 2 2 5 3 2 5" xfId="29092"/>
    <cellStyle name="メモ 2 2 2 5 3 2 5 2" xfId="44972"/>
    <cellStyle name="メモ 2 2 2 5 3 2 6" xfId="32200"/>
    <cellStyle name="メモ 2 2 2 5 3 3" xfId="3320"/>
    <cellStyle name="メモ 2 2 2 5 3 3 2" xfId="7340"/>
    <cellStyle name="メモ 2 2 2 5 3 3 2 2" xfId="20876"/>
    <cellStyle name="メモ 2 2 2 5 3 3 2 2 2" xfId="51822"/>
    <cellStyle name="メモ 2 2 2 5 3 3 2 3" xfId="43227"/>
    <cellStyle name="メモ 2 2 2 5 3 3 2 4" xfId="17686"/>
    <cellStyle name="メモ 2 2 2 5 3 3 3" xfId="10869"/>
    <cellStyle name="メモ 2 2 2 5 3 3 3 2" xfId="38164"/>
    <cellStyle name="メモ 2 2 2 5 3 3 4" xfId="21013"/>
    <cellStyle name="メモ 2 2 2 5 3 3 4 2" xfId="46659"/>
    <cellStyle name="メモ 2 2 2 5 3 3 5" xfId="33826"/>
    <cellStyle name="メモ 2 2 2 5 3 4" xfId="7032"/>
    <cellStyle name="メモ 2 2 2 5 3 4 2" xfId="23537"/>
    <cellStyle name="メモ 2 2 2 5 3 4 2 2" xfId="49640"/>
    <cellStyle name="メモ 2 2 2 5 3 4 3" xfId="41045"/>
    <cellStyle name="メモ 2 2 2 5 3 4 4" xfId="15584"/>
    <cellStyle name="メモ 2 2 2 5 3 5" xfId="28676"/>
    <cellStyle name="メモ 2 2 2 5 3 5 2" xfId="35922"/>
    <cellStyle name="メモ 2 2 2 5 3 6" xfId="31701"/>
    <cellStyle name="メモ 2 2 2 5 4" xfId="797"/>
    <cellStyle name="メモ 2 2 2 5 4 2" xfId="3321"/>
    <cellStyle name="メモ 2 2 2 5 4 2 2" xfId="3322"/>
    <cellStyle name="メモ 2 2 2 5 4 2 2 2" xfId="7342"/>
    <cellStyle name="メモ 2 2 2 5 4 2 2 2 2" xfId="20723"/>
    <cellStyle name="メモ 2 2 2 5 4 2 2 2 2 2" xfId="52317"/>
    <cellStyle name="メモ 2 2 2 5 4 2 2 2 3" xfId="43722"/>
    <cellStyle name="メモ 2 2 2 5 4 2 2 2 4" xfId="18181"/>
    <cellStyle name="メモ 2 2 2 5 4 2 2 3" xfId="10871"/>
    <cellStyle name="メモ 2 2 2 5 4 2 2 3 2" xfId="38659"/>
    <cellStyle name="メモ 2 2 2 5 4 2 2 4" xfId="28320"/>
    <cellStyle name="メモ 2 2 2 5 4 2 2 4 2" xfId="47154"/>
    <cellStyle name="メモ 2 2 2 5 4 2 2 5" xfId="34321"/>
    <cellStyle name="メモ 2 2 2 5 4 2 3" xfId="7341"/>
    <cellStyle name="メモ 2 2 2 5 4 2 3 2" xfId="28116"/>
    <cellStyle name="メモ 2 2 2 5 4 2 3 2 2" xfId="50135"/>
    <cellStyle name="メモ 2 2 2 5 4 2 3 3" xfId="41540"/>
    <cellStyle name="メモ 2 2 2 5 4 2 3 4" xfId="16079"/>
    <cellStyle name="メモ 2 2 2 5 4 2 4" xfId="10870"/>
    <cellStyle name="メモ 2 2 2 5 4 2 4 2" xfId="36417"/>
    <cellStyle name="メモ 2 2 2 5 4 2 5" xfId="28969"/>
    <cellStyle name="メモ 2 2 2 5 4 2 5 2" xfId="44973"/>
    <cellStyle name="メモ 2 2 2 5 4 2 6" xfId="32201"/>
    <cellStyle name="メモ 2 2 2 5 4 3" xfId="3323"/>
    <cellStyle name="メモ 2 2 2 5 4 3 2" xfId="7343"/>
    <cellStyle name="メモ 2 2 2 5 4 3 2 2" xfId="23102"/>
    <cellStyle name="メモ 2 2 2 5 4 3 2 2 2" xfId="52113"/>
    <cellStyle name="メモ 2 2 2 5 4 3 2 3" xfId="43518"/>
    <cellStyle name="メモ 2 2 2 5 4 3 2 4" xfId="17977"/>
    <cellStyle name="メモ 2 2 2 5 4 3 3" xfId="10872"/>
    <cellStyle name="メモ 2 2 2 5 4 3 3 2" xfId="38455"/>
    <cellStyle name="メモ 2 2 2 5 4 3 4" xfId="25520"/>
    <cellStyle name="メモ 2 2 2 5 4 3 4 2" xfId="46950"/>
    <cellStyle name="メモ 2 2 2 5 4 3 5" xfId="34117"/>
    <cellStyle name="メモ 2 2 2 5 4 4" xfId="7116"/>
    <cellStyle name="メモ 2 2 2 5 4 4 2" xfId="26471"/>
    <cellStyle name="メモ 2 2 2 5 4 4 2 2" xfId="49931"/>
    <cellStyle name="メモ 2 2 2 5 4 4 3" xfId="41336"/>
    <cellStyle name="メモ 2 2 2 5 4 4 4" xfId="15875"/>
    <cellStyle name="メモ 2 2 2 5 4 5" xfId="29496"/>
    <cellStyle name="メモ 2 2 2 5 4 5 2" xfId="36213"/>
    <cellStyle name="メモ 2 2 2 5 4 6" xfId="31997"/>
    <cellStyle name="メモ 2 2 2 5 5" xfId="798"/>
    <cellStyle name="メモ 2 2 2 5 5 2" xfId="3324"/>
    <cellStyle name="メモ 2 2 2 5 5 2 2" xfId="7344"/>
    <cellStyle name="メモ 2 2 2 5 5 2 2 2" xfId="20810"/>
    <cellStyle name="メモ 2 2 2 5 5 2 2 2 2" xfId="52318"/>
    <cellStyle name="メモ 2 2 2 5 5 2 2 3" xfId="43723"/>
    <cellStyle name="メモ 2 2 2 5 5 2 2 4" xfId="18182"/>
    <cellStyle name="メモ 2 2 2 5 5 2 3" xfId="10873"/>
    <cellStyle name="メモ 2 2 2 5 5 2 3 2" xfId="38660"/>
    <cellStyle name="メモ 2 2 2 5 5 2 4" xfId="20877"/>
    <cellStyle name="メモ 2 2 2 5 5 2 4 2" xfId="47155"/>
    <cellStyle name="メモ 2 2 2 5 5 2 5" xfId="34322"/>
    <cellStyle name="メモ 2 2 2 5 5 3" xfId="6995"/>
    <cellStyle name="メモ 2 2 2 5 5 3 2" xfId="26389"/>
    <cellStyle name="メモ 2 2 2 5 5 3 2 2" xfId="50136"/>
    <cellStyle name="メモ 2 2 2 5 5 3 3" xfId="41541"/>
    <cellStyle name="メモ 2 2 2 5 5 3 4" xfId="16080"/>
    <cellStyle name="メモ 2 2 2 5 5 4" xfId="27241"/>
    <cellStyle name="メモ 2 2 2 5 5 4 2" xfId="36418"/>
    <cellStyle name="メモ 2 2 2 5 5 5" xfId="29058"/>
    <cellStyle name="メモ 2 2 2 5 5 5 2" xfId="44974"/>
    <cellStyle name="メモ 2 2 2 5 5 6" xfId="32202"/>
    <cellStyle name="メモ 2 2 2 5 6" xfId="799"/>
    <cellStyle name="メモ 2 2 2 5 6 2" xfId="3325"/>
    <cellStyle name="メモ 2 2 2 5 6 2 2" xfId="7345"/>
    <cellStyle name="メモ 2 2 2 5 6 2 2 2" xfId="21136"/>
    <cellStyle name="メモ 2 2 2 5 6 2 2 2 2" xfId="52312"/>
    <cellStyle name="メモ 2 2 2 5 6 2 2 3" xfId="43717"/>
    <cellStyle name="メモ 2 2 2 5 6 2 2 4" xfId="18176"/>
    <cellStyle name="メモ 2 2 2 5 6 2 3" xfId="10874"/>
    <cellStyle name="メモ 2 2 2 5 6 2 3 2" xfId="38654"/>
    <cellStyle name="メモ 2 2 2 5 6 2 4" xfId="28390"/>
    <cellStyle name="メモ 2 2 2 5 6 2 4 2" xfId="47149"/>
    <cellStyle name="メモ 2 2 2 5 6 2 5" xfId="34316"/>
    <cellStyle name="メモ 2 2 2 5 6 3" xfId="10749"/>
    <cellStyle name="メモ 2 2 2 5 6 3 2" xfId="27133"/>
    <cellStyle name="メモ 2 2 2 5 6 3 2 2" xfId="50130"/>
    <cellStyle name="メモ 2 2 2 5 6 3 3" xfId="41535"/>
    <cellStyle name="メモ 2 2 2 5 6 3 4" xfId="16074"/>
    <cellStyle name="メモ 2 2 2 5 6 4" xfId="27493"/>
    <cellStyle name="メモ 2 2 2 5 6 4 2" xfId="36412"/>
    <cellStyle name="メモ 2 2 2 5 6 5" xfId="29039"/>
    <cellStyle name="メモ 2 2 2 5 6 5 2" xfId="44968"/>
    <cellStyle name="メモ 2 2 2 5 6 6" xfId="32196"/>
    <cellStyle name="メモ 2 2 2 5 7" xfId="800"/>
    <cellStyle name="メモ 2 2 2 5 7 2" xfId="3326"/>
    <cellStyle name="メモ 2 2 2 5 7 2 2" xfId="25652"/>
    <cellStyle name="メモ 2 2 2 5 7 2 2 2" xfId="51507"/>
    <cellStyle name="メモ 2 2 2 5 7 2 3" xfId="42912"/>
    <cellStyle name="メモ 2 2 2 5 7 2 4" xfId="17379"/>
    <cellStyle name="メモ 2 2 2 5 7 3" xfId="7346"/>
    <cellStyle name="メモ 2 2 2 5 7 3 2" xfId="37857"/>
    <cellStyle name="メモ 2 2 2 5 7 3 3" xfId="28296"/>
    <cellStyle name="メモ 2 2 2 5 7 4" xfId="10875"/>
    <cellStyle name="メモ 2 2 2 5 7 4 2" xfId="46344"/>
    <cellStyle name="メモ 2 2 2 5 7 5" xfId="33519"/>
    <cellStyle name="メモ 2 2 2 5 8" xfId="2106"/>
    <cellStyle name="メモ 2 2 2 5 8 2" xfId="25695"/>
    <cellStyle name="メモ 2 2 2 5 8 2 2" xfId="49324"/>
    <cellStyle name="メモ 2 2 2 5 8 3" xfId="40729"/>
    <cellStyle name="メモ 2 2 2 5 8 4" xfId="15274"/>
    <cellStyle name="メモ 2 2 2 5 9" xfId="28765"/>
    <cellStyle name="メモ 2 2 2 5 9 2" xfId="35615"/>
    <cellStyle name="メモ 2 2 2 50" xfId="31130"/>
    <cellStyle name="メモ 2 2 2 51" xfId="31277"/>
    <cellStyle name="メモ 2 2 2 52" xfId="53913"/>
    <cellStyle name="メモ 2 2 2 6" xfId="801"/>
    <cellStyle name="メモ 2 2 2 6 10" xfId="53619"/>
    <cellStyle name="メモ 2 2 2 6 2" xfId="3327"/>
    <cellStyle name="メモ 2 2 2 6 2 2" xfId="3328"/>
    <cellStyle name="メモ 2 2 2 6 2 2 2" xfId="3329"/>
    <cellStyle name="メモ 2 2 2 6 2 2 2 2" xfId="7349"/>
    <cellStyle name="メモ 2 2 2 6 2 2 2 2 2" xfId="26762"/>
    <cellStyle name="メモ 2 2 2 6 2 2 2 2 2 2" xfId="52320"/>
    <cellStyle name="メモ 2 2 2 6 2 2 2 2 3" xfId="43725"/>
    <cellStyle name="メモ 2 2 2 6 2 2 2 2 4" xfId="18184"/>
    <cellStyle name="メモ 2 2 2 6 2 2 2 3" xfId="10878"/>
    <cellStyle name="メモ 2 2 2 6 2 2 2 3 2" xfId="38662"/>
    <cellStyle name="メモ 2 2 2 6 2 2 2 4" xfId="30161"/>
    <cellStyle name="メモ 2 2 2 6 2 2 2 4 2" xfId="47157"/>
    <cellStyle name="メモ 2 2 2 6 2 2 2 5" xfId="34324"/>
    <cellStyle name="メモ 2 2 2 6 2 2 3" xfId="7348"/>
    <cellStyle name="メモ 2 2 2 6 2 2 3 2" xfId="22430"/>
    <cellStyle name="メモ 2 2 2 6 2 2 3 2 2" xfId="50138"/>
    <cellStyle name="メモ 2 2 2 6 2 2 3 3" xfId="41543"/>
    <cellStyle name="メモ 2 2 2 6 2 2 3 4" xfId="16082"/>
    <cellStyle name="メモ 2 2 2 6 2 2 4" xfId="10877"/>
    <cellStyle name="メモ 2 2 2 6 2 2 4 2" xfId="36420"/>
    <cellStyle name="メモ 2 2 2 6 2 2 5" xfId="29032"/>
    <cellStyle name="メモ 2 2 2 6 2 2 5 2" xfId="44976"/>
    <cellStyle name="メモ 2 2 2 6 2 2 6" xfId="32204"/>
    <cellStyle name="メモ 2 2 2 6 2 3" xfId="3330"/>
    <cellStyle name="メモ 2 2 2 6 2 3 2" xfId="7350"/>
    <cellStyle name="メモ 2 2 2 6 2 3 2 2" xfId="21657"/>
    <cellStyle name="メモ 2 2 2 6 2 3 2 2 2" xfId="51860"/>
    <cellStyle name="メモ 2 2 2 6 2 3 2 3" xfId="43265"/>
    <cellStyle name="メモ 2 2 2 6 2 3 2 4" xfId="17724"/>
    <cellStyle name="メモ 2 2 2 6 2 3 3" xfId="10879"/>
    <cellStyle name="メモ 2 2 2 6 2 3 3 2" xfId="38202"/>
    <cellStyle name="メモ 2 2 2 6 2 3 4" xfId="29506"/>
    <cellStyle name="メモ 2 2 2 6 2 3 4 2" xfId="46697"/>
    <cellStyle name="メモ 2 2 2 6 2 3 5" xfId="33864"/>
    <cellStyle name="メモ 2 2 2 6 2 4" xfId="7347"/>
    <cellStyle name="メモ 2 2 2 6 2 4 2" xfId="26658"/>
    <cellStyle name="メモ 2 2 2 6 2 4 2 2" xfId="49678"/>
    <cellStyle name="メモ 2 2 2 6 2 4 3" xfId="41083"/>
    <cellStyle name="メモ 2 2 2 6 2 4 4" xfId="15622"/>
    <cellStyle name="メモ 2 2 2 6 2 5" xfId="10876"/>
    <cellStyle name="メモ 2 2 2 6 2 5 2" xfId="35960"/>
    <cellStyle name="メモ 2 2 2 6 2 6" xfId="31741"/>
    <cellStyle name="メモ 2 2 2 6 3" xfId="3331"/>
    <cellStyle name="メモ 2 2 2 6 3 2" xfId="3332"/>
    <cellStyle name="メモ 2 2 2 6 3 2 2" xfId="3333"/>
    <cellStyle name="メモ 2 2 2 6 3 2 2 2" xfId="7353"/>
    <cellStyle name="メモ 2 2 2 6 3 2 2 2 2" xfId="20767"/>
    <cellStyle name="メモ 2 2 2 6 3 2 2 2 2 2" xfId="52321"/>
    <cellStyle name="メモ 2 2 2 6 3 2 2 2 3" xfId="43726"/>
    <cellStyle name="メモ 2 2 2 6 3 2 2 2 4" xfId="18185"/>
    <cellStyle name="メモ 2 2 2 6 3 2 2 3" xfId="10882"/>
    <cellStyle name="メモ 2 2 2 6 3 2 2 3 2" xfId="38663"/>
    <cellStyle name="メモ 2 2 2 6 3 2 2 4" xfId="21383"/>
    <cellStyle name="メモ 2 2 2 6 3 2 2 4 2" xfId="47158"/>
    <cellStyle name="メモ 2 2 2 6 3 2 2 5" xfId="34325"/>
    <cellStyle name="メモ 2 2 2 6 3 2 3" xfId="7352"/>
    <cellStyle name="メモ 2 2 2 6 3 2 3 2" xfId="26557"/>
    <cellStyle name="メモ 2 2 2 6 3 2 3 2 2" xfId="50139"/>
    <cellStyle name="メモ 2 2 2 6 3 2 3 3" xfId="41544"/>
    <cellStyle name="メモ 2 2 2 6 3 2 3 4" xfId="16083"/>
    <cellStyle name="メモ 2 2 2 6 3 2 4" xfId="10881"/>
    <cellStyle name="メモ 2 2 2 6 3 2 4 2" xfId="36421"/>
    <cellStyle name="メモ 2 2 2 6 3 2 5" xfId="28909"/>
    <cellStyle name="メモ 2 2 2 6 3 2 5 2" xfId="44977"/>
    <cellStyle name="メモ 2 2 2 6 3 2 6" xfId="32205"/>
    <cellStyle name="メモ 2 2 2 6 3 3" xfId="3334"/>
    <cellStyle name="メモ 2 2 2 6 3 3 2" xfId="7354"/>
    <cellStyle name="メモ 2 2 2 6 3 3 2 2" xfId="27869"/>
    <cellStyle name="メモ 2 2 2 6 3 3 2 2 2" xfId="52151"/>
    <cellStyle name="メモ 2 2 2 6 3 3 2 3" xfId="43556"/>
    <cellStyle name="メモ 2 2 2 6 3 3 2 4" xfId="18015"/>
    <cellStyle name="メモ 2 2 2 6 3 3 3" xfId="10883"/>
    <cellStyle name="メモ 2 2 2 6 3 3 3 2" xfId="38493"/>
    <cellStyle name="メモ 2 2 2 6 3 3 4" xfId="23717"/>
    <cellStyle name="メモ 2 2 2 6 3 3 4 2" xfId="46988"/>
    <cellStyle name="メモ 2 2 2 6 3 3 5" xfId="34155"/>
    <cellStyle name="メモ 2 2 2 6 3 4" xfId="7351"/>
    <cellStyle name="メモ 2 2 2 6 3 4 2" xfId="25160"/>
    <cellStyle name="メモ 2 2 2 6 3 4 2 2" xfId="49969"/>
    <cellStyle name="メモ 2 2 2 6 3 4 3" xfId="41374"/>
    <cellStyle name="メモ 2 2 2 6 3 4 4" xfId="15913"/>
    <cellStyle name="メモ 2 2 2 6 3 5" xfId="10880"/>
    <cellStyle name="メモ 2 2 2 6 3 5 2" xfId="36251"/>
    <cellStyle name="メモ 2 2 2 6 3 6" xfId="32035"/>
    <cellStyle name="メモ 2 2 2 6 4" xfId="3335"/>
    <cellStyle name="メモ 2 2 2 6 4 2" xfId="3336"/>
    <cellStyle name="メモ 2 2 2 6 4 2 2" xfId="7356"/>
    <cellStyle name="メモ 2 2 2 6 4 2 2 2" xfId="23574"/>
    <cellStyle name="メモ 2 2 2 6 4 2 2 2 2" xfId="52322"/>
    <cellStyle name="メモ 2 2 2 6 4 2 2 3" xfId="43727"/>
    <cellStyle name="メモ 2 2 2 6 4 2 2 4" xfId="18186"/>
    <cellStyle name="メモ 2 2 2 6 4 2 3" xfId="10885"/>
    <cellStyle name="メモ 2 2 2 6 4 2 3 2" xfId="38664"/>
    <cellStyle name="メモ 2 2 2 6 4 2 4" xfId="29666"/>
    <cellStyle name="メモ 2 2 2 6 4 2 4 2" xfId="47159"/>
    <cellStyle name="メモ 2 2 2 6 4 2 5" xfId="34326"/>
    <cellStyle name="メモ 2 2 2 6 4 3" xfId="7355"/>
    <cellStyle name="メモ 2 2 2 6 4 3 2" xfId="23618"/>
    <cellStyle name="メモ 2 2 2 6 4 3 2 2" xfId="50140"/>
    <cellStyle name="メモ 2 2 2 6 4 3 3" xfId="41545"/>
    <cellStyle name="メモ 2 2 2 6 4 3 4" xfId="16084"/>
    <cellStyle name="メモ 2 2 2 6 4 4" xfId="10884"/>
    <cellStyle name="メモ 2 2 2 6 4 4 2" xfId="36422"/>
    <cellStyle name="メモ 2 2 2 6 4 5" xfId="29019"/>
    <cellStyle name="メモ 2 2 2 6 4 5 2" xfId="44978"/>
    <cellStyle name="メモ 2 2 2 6 4 6" xfId="32206"/>
    <cellStyle name="メモ 2 2 2 6 5" xfId="3337"/>
    <cellStyle name="メモ 2 2 2 6 5 2" xfId="3338"/>
    <cellStyle name="メモ 2 2 2 6 5 2 2" xfId="7358"/>
    <cellStyle name="メモ 2 2 2 6 5 2 2 2" xfId="23793"/>
    <cellStyle name="メモ 2 2 2 6 5 2 2 2 2" xfId="52319"/>
    <cellStyle name="メモ 2 2 2 6 5 2 2 3" xfId="43724"/>
    <cellStyle name="メモ 2 2 2 6 5 2 2 4" xfId="18183"/>
    <cellStyle name="メモ 2 2 2 6 5 2 3" xfId="10887"/>
    <cellStyle name="メモ 2 2 2 6 5 2 3 2" xfId="38661"/>
    <cellStyle name="メモ 2 2 2 6 5 2 4" xfId="23434"/>
    <cellStyle name="メモ 2 2 2 6 5 2 4 2" xfId="47156"/>
    <cellStyle name="メモ 2 2 2 6 5 2 5" xfId="34323"/>
    <cellStyle name="メモ 2 2 2 6 5 3" xfId="7357"/>
    <cellStyle name="メモ 2 2 2 6 5 3 2" xfId="22821"/>
    <cellStyle name="メモ 2 2 2 6 5 3 2 2" xfId="50137"/>
    <cellStyle name="メモ 2 2 2 6 5 3 3" xfId="41542"/>
    <cellStyle name="メモ 2 2 2 6 5 3 4" xfId="16081"/>
    <cellStyle name="メモ 2 2 2 6 5 4" xfId="10886"/>
    <cellStyle name="メモ 2 2 2 6 5 4 2" xfId="36419"/>
    <cellStyle name="メモ 2 2 2 6 5 5" xfId="28935"/>
    <cellStyle name="メモ 2 2 2 6 5 5 2" xfId="44975"/>
    <cellStyle name="メモ 2 2 2 6 5 6" xfId="32203"/>
    <cellStyle name="メモ 2 2 2 6 6" xfId="3339"/>
    <cellStyle name="メモ 2 2 2 6 6 2" xfId="7359"/>
    <cellStyle name="メモ 2 2 2 6 6 2 2" xfId="27946"/>
    <cellStyle name="メモ 2 2 2 6 6 2 2 2" xfId="51548"/>
    <cellStyle name="メモ 2 2 2 6 6 2 3" xfId="42953"/>
    <cellStyle name="メモ 2 2 2 6 6 2 4" xfId="17417"/>
    <cellStyle name="メモ 2 2 2 6 6 3" xfId="10888"/>
    <cellStyle name="メモ 2 2 2 6 6 3 2" xfId="37895"/>
    <cellStyle name="メモ 2 2 2 6 6 4" xfId="23731"/>
    <cellStyle name="メモ 2 2 2 6 6 4 2" xfId="46385"/>
    <cellStyle name="メモ 2 2 2 6 6 5" xfId="33557"/>
    <cellStyle name="メモ 2 2 2 6 7" xfId="2522"/>
    <cellStyle name="メモ 2 2 2 6 7 2" xfId="20851"/>
    <cellStyle name="メモ 2 2 2 6 7 2 2" xfId="49366"/>
    <cellStyle name="メモ 2 2 2 6 7 3" xfId="40771"/>
    <cellStyle name="メモ 2 2 2 6 7 4" xfId="15314"/>
    <cellStyle name="メモ 2 2 2 6 8" xfId="3096"/>
    <cellStyle name="メモ 2 2 2 6 8 2" xfId="35653"/>
    <cellStyle name="メモ 2 2 2 6 8 3" xfId="30717"/>
    <cellStyle name="メモ 2 2 2 6 9" xfId="2208"/>
    <cellStyle name="メモ 2 2 2 6 9 2" xfId="31432"/>
    <cellStyle name="メモ 2 2 2 7" xfId="802"/>
    <cellStyle name="メモ 2 2 2 7 2" xfId="3340"/>
    <cellStyle name="メモ 2 2 2 7 2 2" xfId="3341"/>
    <cellStyle name="メモ 2 2 2 7 2 2 2" xfId="7361"/>
    <cellStyle name="メモ 2 2 2 7 2 2 2 2" xfId="25304"/>
    <cellStyle name="メモ 2 2 2 7 2 2 2 2 2" xfId="52323"/>
    <cellStyle name="メモ 2 2 2 7 2 2 2 3" xfId="43728"/>
    <cellStyle name="メモ 2 2 2 7 2 2 2 4" xfId="18187"/>
    <cellStyle name="メモ 2 2 2 7 2 2 3" xfId="10890"/>
    <cellStyle name="メモ 2 2 2 7 2 2 3 2" xfId="38665"/>
    <cellStyle name="メモ 2 2 2 7 2 2 4" xfId="30160"/>
    <cellStyle name="メモ 2 2 2 7 2 2 4 2" xfId="47160"/>
    <cellStyle name="メモ 2 2 2 7 2 2 5" xfId="34327"/>
    <cellStyle name="メモ 2 2 2 7 2 3" xfId="7360"/>
    <cellStyle name="メモ 2 2 2 7 2 3 2" xfId="23115"/>
    <cellStyle name="メモ 2 2 2 7 2 3 2 2" xfId="50141"/>
    <cellStyle name="メモ 2 2 2 7 2 3 3" xfId="41546"/>
    <cellStyle name="メモ 2 2 2 7 2 3 4" xfId="16085"/>
    <cellStyle name="メモ 2 2 2 7 2 4" xfId="10889"/>
    <cellStyle name="メモ 2 2 2 7 2 4 2" xfId="36423"/>
    <cellStyle name="メモ 2 2 2 7 2 5" xfId="29105"/>
    <cellStyle name="メモ 2 2 2 7 2 5 2" xfId="44979"/>
    <cellStyle name="メモ 2 2 2 7 2 6" xfId="32207"/>
    <cellStyle name="メモ 2 2 2 7 3" xfId="3342"/>
    <cellStyle name="メモ 2 2 2 7 3 2" xfId="7362"/>
    <cellStyle name="メモ 2 2 2 7 3 2 2" xfId="27158"/>
    <cellStyle name="メモ 2 2 2 7 3 2 2 2" xfId="51709"/>
    <cellStyle name="メモ 2 2 2 7 3 2 3" xfId="43114"/>
    <cellStyle name="メモ 2 2 2 7 3 2 4" xfId="17573"/>
    <cellStyle name="メモ 2 2 2 7 3 3" xfId="10891"/>
    <cellStyle name="メモ 2 2 2 7 3 3 2" xfId="38051"/>
    <cellStyle name="メモ 2 2 2 7 3 4" xfId="23441"/>
    <cellStyle name="メモ 2 2 2 7 3 4 2" xfId="46546"/>
    <cellStyle name="メモ 2 2 2 7 3 5" xfId="33713"/>
    <cellStyle name="メモ 2 2 2 7 4" xfId="2109"/>
    <cellStyle name="メモ 2 2 2 7 4 2" xfId="24934"/>
    <cellStyle name="メモ 2 2 2 7 4 2 2" xfId="49527"/>
    <cellStyle name="メモ 2 2 2 7 4 3" xfId="40932"/>
    <cellStyle name="メモ 2 2 2 7 4 4" xfId="15471"/>
    <cellStyle name="メモ 2 2 2 7 5" xfId="30676"/>
    <cellStyle name="メモ 2 2 2 7 5 2" xfId="35809"/>
    <cellStyle name="メモ 2 2 2 7 6" xfId="31588"/>
    <cellStyle name="メモ 2 2 2 7 7" xfId="53872"/>
    <cellStyle name="メモ 2 2 2 8" xfId="803"/>
    <cellStyle name="メモ 2 2 2 8 2" xfId="3343"/>
    <cellStyle name="メモ 2 2 2 8 2 2" xfId="3344"/>
    <cellStyle name="メモ 2 2 2 8 2 2 2" xfId="7364"/>
    <cellStyle name="メモ 2 2 2 8 2 2 2 2" xfId="22423"/>
    <cellStyle name="メモ 2 2 2 8 2 2 2 2 2" xfId="52324"/>
    <cellStyle name="メモ 2 2 2 8 2 2 2 3" xfId="43729"/>
    <cellStyle name="メモ 2 2 2 8 2 2 2 4" xfId="18188"/>
    <cellStyle name="メモ 2 2 2 8 2 2 3" xfId="10893"/>
    <cellStyle name="メモ 2 2 2 8 2 2 3 2" xfId="38666"/>
    <cellStyle name="メモ 2 2 2 8 2 2 4" xfId="23506"/>
    <cellStyle name="メモ 2 2 2 8 2 2 4 2" xfId="47161"/>
    <cellStyle name="メモ 2 2 2 8 2 2 5" xfId="34328"/>
    <cellStyle name="メモ 2 2 2 8 2 3" xfId="7363"/>
    <cellStyle name="メモ 2 2 2 8 2 3 2" xfId="28115"/>
    <cellStyle name="メモ 2 2 2 8 2 3 2 2" xfId="50142"/>
    <cellStyle name="メモ 2 2 2 8 2 3 3" xfId="41547"/>
    <cellStyle name="メモ 2 2 2 8 2 3 4" xfId="16086"/>
    <cellStyle name="メモ 2 2 2 8 2 4" xfId="10892"/>
    <cellStyle name="メモ 2 2 2 8 2 4 2" xfId="36424"/>
    <cellStyle name="メモ 2 2 2 8 2 5" xfId="28982"/>
    <cellStyle name="メモ 2 2 2 8 2 5 2" xfId="44980"/>
    <cellStyle name="メモ 2 2 2 8 2 6" xfId="32208"/>
    <cellStyle name="メモ 2 2 2 8 3" xfId="3345"/>
    <cellStyle name="メモ 2 2 2 8 3 2" xfId="7365"/>
    <cellStyle name="メモ 2 2 2 8 3 2 2" xfId="20597"/>
    <cellStyle name="メモ 2 2 2 8 3 2 2 2" xfId="52001"/>
    <cellStyle name="メモ 2 2 2 8 3 2 3" xfId="43406"/>
    <cellStyle name="メモ 2 2 2 8 3 2 4" xfId="17865"/>
    <cellStyle name="メモ 2 2 2 8 3 3" xfId="10894"/>
    <cellStyle name="メモ 2 2 2 8 3 3 2" xfId="38343"/>
    <cellStyle name="メモ 2 2 2 8 3 4" xfId="25125"/>
    <cellStyle name="メモ 2 2 2 8 3 4 2" xfId="46838"/>
    <cellStyle name="メモ 2 2 2 8 3 5" xfId="34005"/>
    <cellStyle name="メモ 2 2 2 8 4" xfId="2715"/>
    <cellStyle name="メモ 2 2 2 8 4 2" xfId="21426"/>
    <cellStyle name="メモ 2 2 2 8 4 2 2" xfId="49819"/>
    <cellStyle name="メモ 2 2 2 8 4 3" xfId="41224"/>
    <cellStyle name="メモ 2 2 2 8 4 4" xfId="15763"/>
    <cellStyle name="メモ 2 2 2 8 5" xfId="22403"/>
    <cellStyle name="メモ 2 2 2 8 5 2" xfId="36101"/>
    <cellStyle name="メモ 2 2 2 8 6" xfId="31885"/>
    <cellStyle name="メモ 2 2 2 9" xfId="804"/>
    <cellStyle name="メモ 2 2 2 9 2" xfId="3346"/>
    <cellStyle name="メモ 2 2 2 9 2 2" xfId="7366"/>
    <cellStyle name="メモ 2 2 2 9 2 2 2" xfId="24837"/>
    <cellStyle name="メモ 2 2 2 9 2 2 2 2" xfId="52325"/>
    <cellStyle name="メモ 2 2 2 9 2 2 3" xfId="43730"/>
    <cellStyle name="メモ 2 2 2 9 2 2 4" xfId="18189"/>
    <cellStyle name="メモ 2 2 2 9 2 3" xfId="10895"/>
    <cellStyle name="メモ 2 2 2 9 2 3 2" xfId="38667"/>
    <cellStyle name="メモ 2 2 2 9 2 4" xfId="22057"/>
    <cellStyle name="メモ 2 2 2 9 2 4 2" xfId="47162"/>
    <cellStyle name="メモ 2 2 2 9 2 5" xfId="34329"/>
    <cellStyle name="メモ 2 2 2 9 3" xfId="6994"/>
    <cellStyle name="メモ 2 2 2 9 3 2" xfId="24870"/>
    <cellStyle name="メモ 2 2 2 9 3 2 2" xfId="50143"/>
    <cellStyle name="メモ 2 2 2 9 3 3" xfId="41548"/>
    <cellStyle name="メモ 2 2 2 9 3 4" xfId="16087"/>
    <cellStyle name="メモ 2 2 2 9 4" xfId="22755"/>
    <cellStyle name="メモ 2 2 2 9 4 2" xfId="36425"/>
    <cellStyle name="メモ 2 2 2 9 5" xfId="29071"/>
    <cellStyle name="メモ 2 2 2 9 5 2" xfId="44981"/>
    <cellStyle name="メモ 2 2 2 9 6" xfId="32209"/>
    <cellStyle name="メモ 2 2 20" xfId="14335"/>
    <cellStyle name="メモ 2 2 20 2" xfId="24021"/>
    <cellStyle name="メモ 2 2 20 2 2" xfId="48385"/>
    <cellStyle name="メモ 2 2 20 3" xfId="21839"/>
    <cellStyle name="メモ 2 2 20 4" xfId="19505"/>
    <cellStyle name="メモ 2 2 20 5" xfId="39790"/>
    <cellStyle name="メモ 2 2 21" xfId="14480"/>
    <cellStyle name="メモ 2 2 21 2" xfId="24166"/>
    <cellStyle name="メモ 2 2 21 2 2" xfId="48530"/>
    <cellStyle name="メモ 2 2 21 3" xfId="21475"/>
    <cellStyle name="メモ 2 2 21 4" xfId="19650"/>
    <cellStyle name="メモ 2 2 21 5" xfId="39935"/>
    <cellStyle name="メモ 2 2 22" xfId="14503"/>
    <cellStyle name="メモ 2 2 22 2" xfId="24189"/>
    <cellStyle name="メモ 2 2 22 2 2" xfId="48553"/>
    <cellStyle name="メモ 2 2 22 3" xfId="25292"/>
    <cellStyle name="メモ 2 2 22 4" xfId="19673"/>
    <cellStyle name="メモ 2 2 22 5" xfId="39958"/>
    <cellStyle name="メモ 2 2 23" xfId="14581"/>
    <cellStyle name="メモ 2 2 23 2" xfId="24267"/>
    <cellStyle name="メモ 2 2 23 2 2" xfId="48631"/>
    <cellStyle name="メモ 2 2 23 3" xfId="23602"/>
    <cellStyle name="メモ 2 2 23 4" xfId="19751"/>
    <cellStyle name="メモ 2 2 23 5" xfId="40036"/>
    <cellStyle name="メモ 2 2 24" xfId="14605"/>
    <cellStyle name="メモ 2 2 24 2" xfId="24291"/>
    <cellStyle name="メモ 2 2 24 2 2" xfId="48655"/>
    <cellStyle name="メモ 2 2 24 3" xfId="23446"/>
    <cellStyle name="メモ 2 2 24 4" xfId="19775"/>
    <cellStyle name="メモ 2 2 24 5" xfId="40060"/>
    <cellStyle name="メモ 2 2 25" xfId="14629"/>
    <cellStyle name="メモ 2 2 25 2" xfId="24315"/>
    <cellStyle name="メモ 2 2 25 2 2" xfId="48679"/>
    <cellStyle name="メモ 2 2 25 3" xfId="25572"/>
    <cellStyle name="メモ 2 2 25 4" xfId="19799"/>
    <cellStyle name="メモ 2 2 25 5" xfId="40084"/>
    <cellStyle name="メモ 2 2 26" xfId="14563"/>
    <cellStyle name="メモ 2 2 26 2" xfId="24249"/>
    <cellStyle name="メモ 2 2 26 2 2" xfId="48613"/>
    <cellStyle name="メモ 2 2 26 3" xfId="22025"/>
    <cellStyle name="メモ 2 2 26 4" xfId="19733"/>
    <cellStyle name="メモ 2 2 26 5" xfId="40018"/>
    <cellStyle name="メモ 2 2 27" xfId="14674"/>
    <cellStyle name="メモ 2 2 27 2" xfId="24360"/>
    <cellStyle name="メモ 2 2 27 2 2" xfId="48724"/>
    <cellStyle name="メモ 2 2 27 3" xfId="23529"/>
    <cellStyle name="メモ 2 2 27 4" xfId="19844"/>
    <cellStyle name="メモ 2 2 27 5" xfId="40129"/>
    <cellStyle name="メモ 2 2 28" xfId="14699"/>
    <cellStyle name="メモ 2 2 28 2" xfId="24385"/>
    <cellStyle name="メモ 2 2 28 2 2" xfId="48749"/>
    <cellStyle name="メモ 2 2 28 3" xfId="26682"/>
    <cellStyle name="メモ 2 2 28 4" xfId="19869"/>
    <cellStyle name="メモ 2 2 28 5" xfId="40154"/>
    <cellStyle name="メモ 2 2 29" xfId="14723"/>
    <cellStyle name="メモ 2 2 29 2" xfId="24409"/>
    <cellStyle name="メモ 2 2 29 2 2" xfId="48773"/>
    <cellStyle name="メモ 2 2 29 3" xfId="27323"/>
    <cellStyle name="メモ 2 2 29 4" xfId="19893"/>
    <cellStyle name="メモ 2 2 29 5" xfId="40178"/>
    <cellStyle name="メモ 2 2 3" xfId="159"/>
    <cellStyle name="メモ 2 2 3 10" xfId="805"/>
    <cellStyle name="メモ 2 2 3 10 2" xfId="3347"/>
    <cellStyle name="メモ 2 2 3 10 2 2" xfId="7367"/>
    <cellStyle name="メモ 2 2 3 10 2 2 2" xfId="21811"/>
    <cellStyle name="メモ 2 2 3 10 2 2 2 2" xfId="52326"/>
    <cellStyle name="メモ 2 2 3 10 2 2 3" xfId="43731"/>
    <cellStyle name="メモ 2 2 3 10 2 2 4" xfId="18190"/>
    <cellStyle name="メモ 2 2 3 10 2 3" xfId="10896"/>
    <cellStyle name="メモ 2 2 3 10 2 3 2" xfId="38668"/>
    <cellStyle name="メモ 2 2 3 10 2 4" xfId="29444"/>
    <cellStyle name="メモ 2 2 3 10 2 4 2" xfId="47163"/>
    <cellStyle name="メモ 2 2 3 10 2 5" xfId="34330"/>
    <cellStyle name="メモ 2 2 3 10 3" xfId="10748"/>
    <cellStyle name="メモ 2 2 3 10 3 2" xfId="26673"/>
    <cellStyle name="メモ 2 2 3 10 3 2 2" xfId="50144"/>
    <cellStyle name="メモ 2 2 3 10 3 3" xfId="41549"/>
    <cellStyle name="メモ 2 2 3 10 3 4" xfId="16088"/>
    <cellStyle name="メモ 2 2 3 10 4" xfId="26727"/>
    <cellStyle name="メモ 2 2 3 10 4 2" xfId="36426"/>
    <cellStyle name="メモ 2 2 3 10 5" xfId="28948"/>
    <cellStyle name="メモ 2 2 3 10 5 2" xfId="44982"/>
    <cellStyle name="メモ 2 2 3 10 6" xfId="32210"/>
    <cellStyle name="メモ 2 2 3 11" xfId="806"/>
    <cellStyle name="メモ 2 2 3 11 2" xfId="3349"/>
    <cellStyle name="メモ 2 2 3 11 2 2" xfId="7369"/>
    <cellStyle name="メモ 2 2 3 11 2 2 2" xfId="22088"/>
    <cellStyle name="メモ 2 2 3 11 2 2 2 2" xfId="53441"/>
    <cellStyle name="メモ 2 2 3 11 2 2 3" xfId="44846"/>
    <cellStyle name="メモ 2 2 3 11 2 2 4" xfId="19257"/>
    <cellStyle name="メモ 2 2 3 11 2 3" xfId="10898"/>
    <cellStyle name="メモ 2 2 3 11 2 3 2" xfId="39734"/>
    <cellStyle name="メモ 2 2 3 11 2 4" xfId="26814"/>
    <cellStyle name="メモ 2 2 3 11 2 4 2" xfId="48278"/>
    <cellStyle name="メモ 2 2 3 11 2 5" xfId="35397"/>
    <cellStyle name="メモ 2 2 3 11 3" xfId="3348"/>
    <cellStyle name="メモ 2 2 3 11 3 2" xfId="23099"/>
    <cellStyle name="メモ 2 2 3 11 3 2 2" xfId="51267"/>
    <cellStyle name="メモ 2 2 3 11 3 3" xfId="42672"/>
    <cellStyle name="メモ 2 2 3 11 3 4" xfId="17156"/>
    <cellStyle name="メモ 2 2 3 11 4" xfId="7368"/>
    <cellStyle name="メモ 2 2 3 11 4 2" xfId="37634"/>
    <cellStyle name="メモ 2 2 3 11 4 3" xfId="25038"/>
    <cellStyle name="メモ 2 2 3 11 5" xfId="10897"/>
    <cellStyle name="メモ 2 2 3 11 5 2" xfId="46104"/>
    <cellStyle name="メモ 2 2 3 11 6" xfId="33296"/>
    <cellStyle name="メモ 2 2 3 12" xfId="3350"/>
    <cellStyle name="メモ 2 2 3 12 2" xfId="3351"/>
    <cellStyle name="メモ 2 2 3 12 2 2" xfId="7371"/>
    <cellStyle name="メモ 2 2 3 12 2 2 2" xfId="26569"/>
    <cellStyle name="メモ 2 2 3 12 2 2 2 2" xfId="53476"/>
    <cellStyle name="メモ 2 2 3 12 2 2 3" xfId="44881"/>
    <cellStyle name="メモ 2 2 3 12 2 2 4" xfId="19286"/>
    <cellStyle name="メモ 2 2 3 12 2 3" xfId="10900"/>
    <cellStyle name="メモ 2 2 3 12 2 3 2" xfId="48313"/>
    <cellStyle name="メモ 2 2 3 12 2 4" xfId="22664"/>
    <cellStyle name="メモ 2 2 3 12 2 5" xfId="35426"/>
    <cellStyle name="メモ 2 2 3 12 3" xfId="7370"/>
    <cellStyle name="メモ 2 2 3 12 3 2" xfId="26104"/>
    <cellStyle name="メモ 2 2 3 12 3 2 2" xfId="51313"/>
    <cellStyle name="メモ 2 2 3 12 3 3" xfId="42718"/>
    <cellStyle name="メモ 2 2 3 12 3 4" xfId="17195"/>
    <cellStyle name="メモ 2 2 3 12 4" xfId="10899"/>
    <cellStyle name="メモ 2 2 3 12 4 2" xfId="37673"/>
    <cellStyle name="メモ 2 2 3 12 5" xfId="28991"/>
    <cellStyle name="メモ 2 2 3 12 5 2" xfId="46150"/>
    <cellStyle name="メモ 2 2 3 12 6" xfId="33335"/>
    <cellStyle name="メモ 2 2 3 13" xfId="3352"/>
    <cellStyle name="メモ 2 2 3 13 2" xfId="7372"/>
    <cellStyle name="メモ 2 2 3 13 2 2" xfId="28517"/>
    <cellStyle name="メモ 2 2 3 13 2 2 2" xfId="51283"/>
    <cellStyle name="メモ 2 2 3 13 2 3" xfId="42688"/>
    <cellStyle name="メモ 2 2 3 13 2 4" xfId="17170"/>
    <cellStyle name="メモ 2 2 3 13 3" xfId="10901"/>
    <cellStyle name="メモ 2 2 3 13 3 2" xfId="37648"/>
    <cellStyle name="メモ 2 2 3 13 4" xfId="25968"/>
    <cellStyle name="メモ 2 2 3 13 4 2" xfId="46120"/>
    <cellStyle name="メモ 2 2 3 13 5" xfId="33310"/>
    <cellStyle name="メモ 2 2 3 14" xfId="7051"/>
    <cellStyle name="メモ 2 2 3 14 2" xfId="27119"/>
    <cellStyle name="メモ 2 2 3 14 2 2" xfId="49216"/>
    <cellStyle name="メモ 2 2 3 14 3" xfId="40621"/>
    <cellStyle name="メモ 2 2 3 14 4" xfId="15166"/>
    <cellStyle name="メモ 2 2 3 15" xfId="28868"/>
    <cellStyle name="メモ 2 2 3 15 2" xfId="35512"/>
    <cellStyle name="メモ 2 2 3 16" xfId="31005"/>
    <cellStyle name="メモ 2 2 3 16 2" xfId="37604"/>
    <cellStyle name="メモ 2 2 3 17" xfId="31140"/>
    <cellStyle name="メモ 2 2 3 18" xfId="31287"/>
    <cellStyle name="メモ 2 2 3 19" xfId="53923"/>
    <cellStyle name="メモ 2 2 3 2" xfId="160"/>
    <cellStyle name="メモ 2 2 3 2 10" xfId="31059"/>
    <cellStyle name="メモ 2 2 3 2 10 2" xfId="37550"/>
    <cellStyle name="メモ 2 2 3 2 11" xfId="31194"/>
    <cellStyle name="メモ 2 2 3 2 12" xfId="31341"/>
    <cellStyle name="メモ 2 2 3 2 13" xfId="53981"/>
    <cellStyle name="メモ 2 2 3 2 2" xfId="807"/>
    <cellStyle name="メモ 2 2 3 2 2 2" xfId="3353"/>
    <cellStyle name="メモ 2 2 3 2 2 2 2" xfId="3354"/>
    <cellStyle name="メモ 2 2 3 2 2 2 2 2" xfId="3355"/>
    <cellStyle name="メモ 2 2 3 2 2 2 2 2 2" xfId="7375"/>
    <cellStyle name="メモ 2 2 3 2 2 2 2 2 2 2" xfId="27425"/>
    <cellStyle name="メモ 2 2 3 2 2 2 2 2 2 2 2" xfId="52329"/>
    <cellStyle name="メモ 2 2 3 2 2 2 2 2 2 3" xfId="43734"/>
    <cellStyle name="メモ 2 2 3 2 2 2 2 2 2 4" xfId="18193"/>
    <cellStyle name="メモ 2 2 3 2 2 2 2 2 3" xfId="10904"/>
    <cellStyle name="メモ 2 2 3 2 2 2 2 2 3 2" xfId="38671"/>
    <cellStyle name="メモ 2 2 3 2 2 2 2 2 4" xfId="24953"/>
    <cellStyle name="メモ 2 2 3 2 2 2 2 2 4 2" xfId="47166"/>
    <cellStyle name="メモ 2 2 3 2 2 2 2 2 5" xfId="34333"/>
    <cellStyle name="メモ 2 2 3 2 2 2 2 3" xfId="7374"/>
    <cellStyle name="メモ 2 2 3 2 2 2 2 3 2" xfId="23195"/>
    <cellStyle name="メモ 2 2 3 2 2 2 2 3 2 2" xfId="50147"/>
    <cellStyle name="メモ 2 2 3 2 2 2 2 3 3" xfId="41552"/>
    <cellStyle name="メモ 2 2 3 2 2 2 2 3 4" xfId="16091"/>
    <cellStyle name="メモ 2 2 3 2 2 2 2 4" xfId="10903"/>
    <cellStyle name="メモ 2 2 3 2 2 2 2 4 2" xfId="36429"/>
    <cellStyle name="メモ 2 2 3 2 2 2 2 5" xfId="25424"/>
    <cellStyle name="メモ 2 2 3 2 2 2 2 5 2" xfId="44985"/>
    <cellStyle name="メモ 2 2 3 2 2 2 2 6" xfId="32213"/>
    <cellStyle name="メモ 2 2 3 2 2 2 3" xfId="3356"/>
    <cellStyle name="メモ 2 2 3 2 2 2 3 2" xfId="7376"/>
    <cellStyle name="メモ 2 2 3 2 2 2 3 2 2" xfId="27898"/>
    <cellStyle name="メモ 2 2 3 2 2 2 3 2 2 2" xfId="51924"/>
    <cellStyle name="メモ 2 2 3 2 2 2 3 2 3" xfId="43329"/>
    <cellStyle name="メモ 2 2 3 2 2 2 3 2 4" xfId="17788"/>
    <cellStyle name="メモ 2 2 3 2 2 2 3 3" xfId="10905"/>
    <cellStyle name="メモ 2 2 3 2 2 2 3 3 2" xfId="38266"/>
    <cellStyle name="メモ 2 2 3 2 2 2 3 4" xfId="30262"/>
    <cellStyle name="メモ 2 2 3 2 2 2 3 4 2" xfId="46761"/>
    <cellStyle name="メモ 2 2 3 2 2 2 3 5" xfId="33928"/>
    <cellStyle name="メモ 2 2 3 2 2 2 4" xfId="7373"/>
    <cellStyle name="メモ 2 2 3 2 2 2 4 2" xfId="27126"/>
    <cellStyle name="メモ 2 2 3 2 2 2 4 2 2" xfId="49742"/>
    <cellStyle name="メモ 2 2 3 2 2 2 4 3" xfId="41147"/>
    <cellStyle name="メモ 2 2 3 2 2 2 4 4" xfId="15686"/>
    <cellStyle name="メモ 2 2 3 2 2 2 5" xfId="10902"/>
    <cellStyle name="メモ 2 2 3 2 2 2 5 2" xfId="36024"/>
    <cellStyle name="メモ 2 2 3 2 2 2 6" xfId="31805"/>
    <cellStyle name="メモ 2 2 3 2 2 3" xfId="3357"/>
    <cellStyle name="メモ 2 2 3 2 2 3 2" xfId="3358"/>
    <cellStyle name="メモ 2 2 3 2 2 3 2 2" xfId="3359"/>
    <cellStyle name="メモ 2 2 3 2 2 3 2 2 2" xfId="7379"/>
    <cellStyle name="メモ 2 2 3 2 2 3 2 2 2 2" xfId="21992"/>
    <cellStyle name="メモ 2 2 3 2 2 3 2 2 2 2 2" xfId="52330"/>
    <cellStyle name="メモ 2 2 3 2 2 3 2 2 2 3" xfId="43735"/>
    <cellStyle name="メモ 2 2 3 2 2 3 2 2 2 4" xfId="18194"/>
    <cellStyle name="メモ 2 2 3 2 2 3 2 2 3" xfId="10908"/>
    <cellStyle name="メモ 2 2 3 2 2 3 2 2 3 2" xfId="38672"/>
    <cellStyle name="メモ 2 2 3 2 2 3 2 2 4" xfId="29320"/>
    <cellStyle name="メモ 2 2 3 2 2 3 2 2 4 2" xfId="47167"/>
    <cellStyle name="メモ 2 2 3 2 2 3 2 2 5" xfId="34334"/>
    <cellStyle name="メモ 2 2 3 2 2 3 2 3" xfId="7378"/>
    <cellStyle name="メモ 2 2 3 2 2 3 2 3 2" xfId="25168"/>
    <cellStyle name="メモ 2 2 3 2 2 3 2 3 2 2" xfId="50148"/>
    <cellStyle name="メモ 2 2 3 2 2 3 2 3 3" xfId="41553"/>
    <cellStyle name="メモ 2 2 3 2 2 3 2 3 4" xfId="16092"/>
    <cellStyle name="メモ 2 2 3 2 2 3 2 4" xfId="10907"/>
    <cellStyle name="メモ 2 2 3 2 2 3 2 4 2" xfId="36430"/>
    <cellStyle name="メモ 2 2 3 2 2 3 2 5" xfId="21124"/>
    <cellStyle name="メモ 2 2 3 2 2 3 2 5 2" xfId="44986"/>
    <cellStyle name="メモ 2 2 3 2 2 3 2 6" xfId="32214"/>
    <cellStyle name="メモ 2 2 3 2 2 3 3" xfId="3360"/>
    <cellStyle name="メモ 2 2 3 2 2 3 3 2" xfId="7380"/>
    <cellStyle name="メモ 2 2 3 2 2 3 3 2 2" xfId="21774"/>
    <cellStyle name="メモ 2 2 3 2 2 3 3 2 2 2" xfId="52215"/>
    <cellStyle name="メモ 2 2 3 2 2 3 3 2 3" xfId="43620"/>
    <cellStyle name="メモ 2 2 3 2 2 3 3 2 4" xfId="18079"/>
    <cellStyle name="メモ 2 2 3 2 2 3 3 3" xfId="10909"/>
    <cellStyle name="メモ 2 2 3 2 2 3 3 3 2" xfId="38557"/>
    <cellStyle name="メモ 2 2 3 2 2 3 3 4" xfId="30758"/>
    <cellStyle name="メモ 2 2 3 2 2 3 3 4 2" xfId="47052"/>
    <cellStyle name="メモ 2 2 3 2 2 3 3 5" xfId="34219"/>
    <cellStyle name="メモ 2 2 3 2 2 3 4" xfId="7377"/>
    <cellStyle name="メモ 2 2 3 2 2 3 4 2" xfId="27134"/>
    <cellStyle name="メモ 2 2 3 2 2 3 4 2 2" xfId="50033"/>
    <cellStyle name="メモ 2 2 3 2 2 3 4 3" xfId="41438"/>
    <cellStyle name="メモ 2 2 3 2 2 3 4 4" xfId="15977"/>
    <cellStyle name="メモ 2 2 3 2 2 3 5" xfId="10906"/>
    <cellStyle name="メモ 2 2 3 2 2 3 5 2" xfId="36315"/>
    <cellStyle name="メモ 2 2 3 2 2 3 6" xfId="32099"/>
    <cellStyle name="メモ 2 2 3 2 2 4" xfId="3361"/>
    <cellStyle name="メモ 2 2 3 2 2 4 2" xfId="3362"/>
    <cellStyle name="メモ 2 2 3 2 2 4 2 2" xfId="7382"/>
    <cellStyle name="メモ 2 2 3 2 2 4 2 2 2" xfId="20722"/>
    <cellStyle name="メモ 2 2 3 2 2 4 2 2 2 2" xfId="52328"/>
    <cellStyle name="メモ 2 2 3 2 2 4 2 2 3" xfId="43733"/>
    <cellStyle name="メモ 2 2 3 2 2 4 2 2 4" xfId="18192"/>
    <cellStyle name="メモ 2 2 3 2 2 4 2 3" xfId="10911"/>
    <cellStyle name="メモ 2 2 3 2 2 4 2 3 2" xfId="38670"/>
    <cellStyle name="メモ 2 2 3 2 2 4 2 4" xfId="24957"/>
    <cellStyle name="メモ 2 2 3 2 2 4 2 4 2" xfId="47165"/>
    <cellStyle name="メモ 2 2 3 2 2 4 2 5" xfId="34332"/>
    <cellStyle name="メモ 2 2 3 2 2 4 3" xfId="7381"/>
    <cellStyle name="メモ 2 2 3 2 2 4 3 2" xfId="24972"/>
    <cellStyle name="メモ 2 2 3 2 2 4 3 2 2" xfId="50146"/>
    <cellStyle name="メモ 2 2 3 2 2 4 3 3" xfId="41551"/>
    <cellStyle name="メモ 2 2 3 2 2 4 3 4" xfId="16090"/>
    <cellStyle name="メモ 2 2 3 2 2 4 4" xfId="10910"/>
    <cellStyle name="メモ 2 2 3 2 2 4 4 2" xfId="36428"/>
    <cellStyle name="メモ 2 2 3 2 2 4 5" xfId="28922"/>
    <cellStyle name="メモ 2 2 3 2 2 4 5 2" xfId="44984"/>
    <cellStyle name="メモ 2 2 3 2 2 4 6" xfId="32212"/>
    <cellStyle name="メモ 2 2 3 2 2 5" xfId="3363"/>
    <cellStyle name="メモ 2 2 3 2 2 5 2" xfId="7383"/>
    <cellStyle name="メモ 2 2 3 2 2 5 2 2" xfId="21981"/>
    <cellStyle name="メモ 2 2 3 2 2 5 2 2 2" xfId="51616"/>
    <cellStyle name="メモ 2 2 3 2 2 5 2 3" xfId="43021"/>
    <cellStyle name="メモ 2 2 3 2 2 5 2 4" xfId="17481"/>
    <cellStyle name="メモ 2 2 3 2 2 5 3" xfId="10912"/>
    <cellStyle name="メモ 2 2 3 2 2 5 3 2" xfId="37959"/>
    <cellStyle name="メモ 2 2 3 2 2 5 4" xfId="29232"/>
    <cellStyle name="メモ 2 2 3 2 2 5 4 2" xfId="46453"/>
    <cellStyle name="メモ 2 2 3 2 2 5 5" xfId="33621"/>
    <cellStyle name="メモ 2 2 3 2 2 6" xfId="2514"/>
    <cellStyle name="メモ 2 2 3 2 2 6 2" xfId="27609"/>
    <cellStyle name="メモ 2 2 3 2 2 6 2 2" xfId="49434"/>
    <cellStyle name="メモ 2 2 3 2 2 6 3" xfId="40839"/>
    <cellStyle name="メモ 2 2 3 2 2 6 4" xfId="15379"/>
    <cellStyle name="メモ 2 2 3 2 2 7" xfId="2144"/>
    <cellStyle name="メモ 2 2 3 2 2 7 2" xfId="35717"/>
    <cellStyle name="メモ 2 2 3 2 2 7 3" xfId="26024"/>
    <cellStyle name="メモ 2 2 3 2 2 8" xfId="7172"/>
    <cellStyle name="メモ 2 2 3 2 2 8 2" xfId="31496"/>
    <cellStyle name="メモ 2 2 3 2 2 9" xfId="53852"/>
    <cellStyle name="メモ 2 2 3 2 3" xfId="808"/>
    <cellStyle name="メモ 2 2 3 2 3 2" xfId="3364"/>
    <cellStyle name="メモ 2 2 3 2 3 2 2" xfId="3365"/>
    <cellStyle name="メモ 2 2 3 2 3 2 2 2" xfId="7385"/>
    <cellStyle name="メモ 2 2 3 2 3 2 2 2 2" xfId="25260"/>
    <cellStyle name="メモ 2 2 3 2 3 2 2 2 2 2" xfId="52331"/>
    <cellStyle name="メモ 2 2 3 2 3 2 2 2 3" xfId="43736"/>
    <cellStyle name="メモ 2 2 3 2 3 2 2 2 4" xfId="18195"/>
    <cellStyle name="メモ 2 2 3 2 3 2 2 3" xfId="10914"/>
    <cellStyle name="メモ 2 2 3 2 3 2 2 3 2" xfId="38673"/>
    <cellStyle name="メモ 2 2 3 2 3 2 2 4" xfId="30155"/>
    <cellStyle name="メモ 2 2 3 2 3 2 2 4 2" xfId="47168"/>
    <cellStyle name="メモ 2 2 3 2 3 2 2 5" xfId="34335"/>
    <cellStyle name="メモ 2 2 3 2 3 2 3" xfId="7384"/>
    <cellStyle name="メモ 2 2 3 2 3 2 3 2" xfId="26943"/>
    <cellStyle name="メモ 2 2 3 2 3 2 3 2 2" xfId="50149"/>
    <cellStyle name="メモ 2 2 3 2 3 2 3 3" xfId="41554"/>
    <cellStyle name="メモ 2 2 3 2 3 2 3 4" xfId="16093"/>
    <cellStyle name="メモ 2 2 3 2 3 2 4" xfId="10913"/>
    <cellStyle name="メモ 2 2 3 2 3 2 4 2" xfId="36431"/>
    <cellStyle name="メモ 2 2 3 2 3 2 5" xfId="29003"/>
    <cellStyle name="メモ 2 2 3 2 3 2 5 2" xfId="44987"/>
    <cellStyle name="メモ 2 2 3 2 3 2 6" xfId="32215"/>
    <cellStyle name="メモ 2 2 3 2 3 3" xfId="3366"/>
    <cellStyle name="メモ 2 2 3 2 3 3 2" xfId="7386"/>
    <cellStyle name="メモ 2 2 3 2 3 3 2 2" xfId="22042"/>
    <cellStyle name="メモ 2 2 3 2 3 3 2 2 2" xfId="51773"/>
    <cellStyle name="メモ 2 2 3 2 3 3 2 3" xfId="43178"/>
    <cellStyle name="メモ 2 2 3 2 3 3 2 4" xfId="17637"/>
    <cellStyle name="メモ 2 2 3 2 3 3 3" xfId="10915"/>
    <cellStyle name="メモ 2 2 3 2 3 3 3 2" xfId="38115"/>
    <cellStyle name="メモ 2 2 3 2 3 3 4" xfId="30295"/>
    <cellStyle name="メモ 2 2 3 2 3 3 4 2" xfId="46610"/>
    <cellStyle name="メモ 2 2 3 2 3 3 5" xfId="33777"/>
    <cellStyle name="メモ 2 2 3 2 3 4" xfId="2209"/>
    <cellStyle name="メモ 2 2 3 2 3 4 2" xfId="26180"/>
    <cellStyle name="メモ 2 2 3 2 3 4 2 2" xfId="49591"/>
    <cellStyle name="メモ 2 2 3 2 3 4 3" xfId="40996"/>
    <cellStyle name="メモ 2 2 3 2 3 4 4" xfId="15535"/>
    <cellStyle name="メモ 2 2 3 2 3 5" xfId="28690"/>
    <cellStyle name="メモ 2 2 3 2 3 5 2" xfId="35873"/>
    <cellStyle name="メモ 2 2 3 2 3 6" xfId="31652"/>
    <cellStyle name="メモ 2 2 3 2 4" xfId="809"/>
    <cellStyle name="メモ 2 2 3 2 4 2" xfId="3367"/>
    <cellStyle name="メモ 2 2 3 2 4 2 2" xfId="3368"/>
    <cellStyle name="メモ 2 2 3 2 4 2 2 2" xfId="7388"/>
    <cellStyle name="メモ 2 2 3 2 4 2 2 2 2" xfId="20571"/>
    <cellStyle name="メモ 2 2 3 2 4 2 2 2 2 2" xfId="52332"/>
    <cellStyle name="メモ 2 2 3 2 4 2 2 2 3" xfId="43737"/>
    <cellStyle name="メモ 2 2 3 2 4 2 2 2 4" xfId="18196"/>
    <cellStyle name="メモ 2 2 3 2 4 2 2 3" xfId="10917"/>
    <cellStyle name="メモ 2 2 3 2 4 2 2 3 2" xfId="38674"/>
    <cellStyle name="メモ 2 2 3 2 4 2 2 4" xfId="23982"/>
    <cellStyle name="メモ 2 2 3 2 4 2 2 4 2" xfId="47169"/>
    <cellStyle name="メモ 2 2 3 2 4 2 2 5" xfId="34336"/>
    <cellStyle name="メモ 2 2 3 2 4 2 3" xfId="7387"/>
    <cellStyle name="メモ 2 2 3 2 4 2 3 2" xfId="28114"/>
    <cellStyle name="メモ 2 2 3 2 4 2 3 2 2" xfId="50150"/>
    <cellStyle name="メモ 2 2 3 2 4 2 3 3" xfId="41555"/>
    <cellStyle name="メモ 2 2 3 2 4 2 3 4" xfId="16094"/>
    <cellStyle name="メモ 2 2 3 2 4 2 4" xfId="10916"/>
    <cellStyle name="メモ 2 2 3 2 4 2 4 2" xfId="36432"/>
    <cellStyle name="メモ 2 2 3 2 4 2 5" xfId="29089"/>
    <cellStyle name="メモ 2 2 3 2 4 2 5 2" xfId="44988"/>
    <cellStyle name="メモ 2 2 3 2 4 2 6" xfId="32216"/>
    <cellStyle name="メモ 2 2 3 2 4 3" xfId="3369"/>
    <cellStyle name="メモ 2 2 3 2 4 3 2" xfId="7389"/>
    <cellStyle name="メモ 2 2 3 2 4 3 2 2" xfId="22141"/>
    <cellStyle name="メモ 2 2 3 2 4 3 2 2 2" xfId="52064"/>
    <cellStyle name="メモ 2 2 3 2 4 3 2 3" xfId="43469"/>
    <cellStyle name="メモ 2 2 3 2 4 3 2 4" xfId="17928"/>
    <cellStyle name="メモ 2 2 3 2 4 3 3" xfId="10918"/>
    <cellStyle name="メモ 2 2 3 2 4 3 3 2" xfId="38406"/>
    <cellStyle name="メモ 2 2 3 2 4 3 4" xfId="21456"/>
    <cellStyle name="メモ 2 2 3 2 4 3 4 2" xfId="46901"/>
    <cellStyle name="メモ 2 2 3 2 4 3 5" xfId="34068"/>
    <cellStyle name="メモ 2 2 3 2 4 4" xfId="2120"/>
    <cellStyle name="メモ 2 2 3 2 4 4 2" xfId="25517"/>
    <cellStyle name="メモ 2 2 3 2 4 4 2 2" xfId="49882"/>
    <cellStyle name="メモ 2 2 3 2 4 4 3" xfId="41287"/>
    <cellStyle name="メモ 2 2 3 2 4 4 4" xfId="15826"/>
    <cellStyle name="メモ 2 2 3 2 4 5" xfId="23470"/>
    <cellStyle name="メモ 2 2 3 2 4 5 2" xfId="36164"/>
    <cellStyle name="メモ 2 2 3 2 4 6" xfId="31948"/>
    <cellStyle name="メモ 2 2 3 2 5" xfId="810"/>
    <cellStyle name="メモ 2 2 3 2 5 2" xfId="3370"/>
    <cellStyle name="メモ 2 2 3 2 5 2 2" xfId="7390"/>
    <cellStyle name="メモ 2 2 3 2 5 2 2 2" xfId="21399"/>
    <cellStyle name="メモ 2 2 3 2 5 2 2 2 2" xfId="52333"/>
    <cellStyle name="メモ 2 2 3 2 5 2 2 3" xfId="43738"/>
    <cellStyle name="メモ 2 2 3 2 5 2 2 4" xfId="18197"/>
    <cellStyle name="メモ 2 2 3 2 5 2 3" xfId="10919"/>
    <cellStyle name="メモ 2 2 3 2 5 2 3 2" xfId="38675"/>
    <cellStyle name="メモ 2 2 3 2 5 2 4" xfId="30158"/>
    <cellStyle name="メモ 2 2 3 2 5 2 4 2" xfId="47170"/>
    <cellStyle name="メモ 2 2 3 2 5 2 5" xfId="34337"/>
    <cellStyle name="メモ 2 2 3 2 5 3" xfId="7080"/>
    <cellStyle name="メモ 2 2 3 2 5 3 2" xfId="20845"/>
    <cellStyle name="メモ 2 2 3 2 5 3 2 2" xfId="50151"/>
    <cellStyle name="メモ 2 2 3 2 5 3 3" xfId="41556"/>
    <cellStyle name="メモ 2 2 3 2 5 3 4" xfId="16095"/>
    <cellStyle name="メモ 2 2 3 2 5 4" xfId="23362"/>
    <cellStyle name="メモ 2 2 3 2 5 4 2" xfId="36433"/>
    <cellStyle name="メモ 2 2 3 2 5 5" xfId="28966"/>
    <cellStyle name="メモ 2 2 3 2 5 5 2" xfId="44989"/>
    <cellStyle name="メモ 2 2 3 2 5 6" xfId="32217"/>
    <cellStyle name="メモ 2 2 3 2 6" xfId="811"/>
    <cellStyle name="メモ 2 2 3 2 6 2" xfId="3371"/>
    <cellStyle name="メモ 2 2 3 2 6 2 2" xfId="7391"/>
    <cellStyle name="メモ 2 2 3 2 6 2 2 2" xfId="25233"/>
    <cellStyle name="メモ 2 2 3 2 6 2 2 2 2" xfId="52327"/>
    <cellStyle name="メモ 2 2 3 2 6 2 2 3" xfId="43732"/>
    <cellStyle name="メモ 2 2 3 2 6 2 2 4" xfId="18191"/>
    <cellStyle name="メモ 2 2 3 2 6 2 3" xfId="10920"/>
    <cellStyle name="メモ 2 2 3 2 6 2 3 2" xfId="38669"/>
    <cellStyle name="メモ 2 2 3 2 6 2 4" xfId="30159"/>
    <cellStyle name="メモ 2 2 3 2 6 2 4 2" xfId="47164"/>
    <cellStyle name="メモ 2 2 3 2 6 2 5" xfId="34331"/>
    <cellStyle name="メモ 2 2 3 2 6 3" xfId="10747"/>
    <cellStyle name="メモ 2 2 3 2 6 3 2" xfId="26916"/>
    <cellStyle name="メモ 2 2 3 2 6 3 2 2" xfId="50145"/>
    <cellStyle name="メモ 2 2 3 2 6 3 3" xfId="41550"/>
    <cellStyle name="メモ 2 2 3 2 6 3 4" xfId="16089"/>
    <cellStyle name="メモ 2 2 3 2 6 4" xfId="21798"/>
    <cellStyle name="メモ 2 2 3 2 6 4 2" xfId="36427"/>
    <cellStyle name="メモ 2 2 3 2 6 5" xfId="29045"/>
    <cellStyle name="メモ 2 2 3 2 6 5 2" xfId="44983"/>
    <cellStyle name="メモ 2 2 3 2 6 6" xfId="32211"/>
    <cellStyle name="メモ 2 2 3 2 7" xfId="812"/>
    <cellStyle name="メモ 2 2 3 2 7 2" xfId="3372"/>
    <cellStyle name="メモ 2 2 3 2 7 2 2" xfId="27957"/>
    <cellStyle name="メモ 2 2 3 2 7 2 2 2" xfId="51457"/>
    <cellStyle name="メモ 2 2 3 2 7 2 3" xfId="42862"/>
    <cellStyle name="メモ 2 2 3 2 7 2 4" xfId="17330"/>
    <cellStyle name="メモ 2 2 3 2 7 3" xfId="7392"/>
    <cellStyle name="メモ 2 2 3 2 7 3 2" xfId="37808"/>
    <cellStyle name="メモ 2 2 3 2 7 3 3" xfId="22363"/>
    <cellStyle name="メモ 2 2 3 2 7 4" xfId="10921"/>
    <cellStyle name="メモ 2 2 3 2 7 4 2" xfId="46294"/>
    <cellStyle name="メモ 2 2 3 2 7 5" xfId="33470"/>
    <cellStyle name="メモ 2 2 3 2 8" xfId="7184"/>
    <cellStyle name="メモ 2 2 3 2 8 2" xfId="25960"/>
    <cellStyle name="メモ 2 2 3 2 8 2 2" xfId="49274"/>
    <cellStyle name="メモ 2 2 3 2 8 3" xfId="40679"/>
    <cellStyle name="メモ 2 2 3 2 8 4" xfId="15224"/>
    <cellStyle name="メモ 2 2 3 2 9" xfId="28814"/>
    <cellStyle name="メモ 2 2 3 2 9 2" xfId="35566"/>
    <cellStyle name="メモ 2 2 3 3" xfId="161"/>
    <cellStyle name="メモ 2 2 3 3 10" xfId="31081"/>
    <cellStyle name="メモ 2 2 3 3 10 2" xfId="37528"/>
    <cellStyle name="メモ 2 2 3 3 11" xfId="31216"/>
    <cellStyle name="メモ 2 2 3 3 12" xfId="31363"/>
    <cellStyle name="メモ 2 2 3 3 13" xfId="54004"/>
    <cellStyle name="メモ 2 2 3 3 2" xfId="813"/>
    <cellStyle name="メモ 2 2 3 3 2 2" xfId="3373"/>
    <cellStyle name="メモ 2 2 3 3 2 2 2" xfId="3374"/>
    <cellStyle name="メモ 2 2 3 3 2 2 2 2" xfId="3375"/>
    <cellStyle name="メモ 2 2 3 3 2 2 2 2 2" xfId="7395"/>
    <cellStyle name="メモ 2 2 3 3 2 2 2 2 2 2" xfId="20702"/>
    <cellStyle name="メモ 2 2 3 3 2 2 2 2 2 2 2" xfId="52336"/>
    <cellStyle name="メモ 2 2 3 3 2 2 2 2 2 3" xfId="43741"/>
    <cellStyle name="メモ 2 2 3 3 2 2 2 2 2 4" xfId="18200"/>
    <cellStyle name="メモ 2 2 3 3 2 2 2 2 3" xfId="10924"/>
    <cellStyle name="メモ 2 2 3 3 2 2 2 2 3 2" xfId="38678"/>
    <cellStyle name="メモ 2 2 3 3 2 2 2 2 4" xfId="30157"/>
    <cellStyle name="メモ 2 2 3 3 2 2 2 2 4 2" xfId="47173"/>
    <cellStyle name="メモ 2 2 3 3 2 2 2 2 5" xfId="34340"/>
    <cellStyle name="メモ 2 2 3 3 2 2 2 3" xfId="7394"/>
    <cellStyle name="メモ 2 2 3 3 2 2 2 3 2" xfId="24999"/>
    <cellStyle name="メモ 2 2 3 3 2 2 2 3 2 2" xfId="50154"/>
    <cellStyle name="メモ 2 2 3 3 2 2 2 3 3" xfId="41559"/>
    <cellStyle name="メモ 2 2 3 3 2 2 2 3 4" xfId="16098"/>
    <cellStyle name="メモ 2 2 3 3 2 2 2 4" xfId="10923"/>
    <cellStyle name="メモ 2 2 3 3 2 2 2 4 2" xfId="36436"/>
    <cellStyle name="メモ 2 2 3 3 2 2 2 5" xfId="29029"/>
    <cellStyle name="メモ 2 2 3 3 2 2 2 5 2" xfId="44992"/>
    <cellStyle name="メモ 2 2 3 3 2 2 2 6" xfId="32220"/>
    <cellStyle name="メモ 2 2 3 3 2 2 3" xfId="3376"/>
    <cellStyle name="メモ 2 2 3 3 2 2 3 2" xfId="7396"/>
    <cellStyle name="メモ 2 2 3 3 2 2 3 2 2" xfId="27163"/>
    <cellStyle name="メモ 2 2 3 3 2 2 3 2 2 2" xfId="51946"/>
    <cellStyle name="メモ 2 2 3 3 2 2 3 2 3" xfId="43351"/>
    <cellStyle name="メモ 2 2 3 3 2 2 3 2 4" xfId="17810"/>
    <cellStyle name="メモ 2 2 3 3 2 2 3 3" xfId="10925"/>
    <cellStyle name="メモ 2 2 3 3 2 2 3 3 2" xfId="38288"/>
    <cellStyle name="メモ 2 2 3 3 2 2 3 4" xfId="26247"/>
    <cellStyle name="メモ 2 2 3 3 2 2 3 4 2" xfId="46783"/>
    <cellStyle name="メモ 2 2 3 3 2 2 3 5" xfId="33950"/>
    <cellStyle name="メモ 2 2 3 3 2 2 4" xfId="7393"/>
    <cellStyle name="メモ 2 2 3 3 2 2 4 2" xfId="26499"/>
    <cellStyle name="メモ 2 2 3 3 2 2 4 2 2" xfId="49764"/>
    <cellStyle name="メモ 2 2 3 3 2 2 4 3" xfId="41169"/>
    <cellStyle name="メモ 2 2 3 3 2 2 4 4" xfId="15708"/>
    <cellStyle name="メモ 2 2 3 3 2 2 5" xfId="10922"/>
    <cellStyle name="メモ 2 2 3 3 2 2 5 2" xfId="36046"/>
    <cellStyle name="メモ 2 2 3 3 2 2 6" xfId="31827"/>
    <cellStyle name="メモ 2 2 3 3 2 3" xfId="3377"/>
    <cellStyle name="メモ 2 2 3 3 2 3 2" xfId="3378"/>
    <cellStyle name="メモ 2 2 3 3 2 3 2 2" xfId="3379"/>
    <cellStyle name="メモ 2 2 3 3 2 3 2 2 2" xfId="7399"/>
    <cellStyle name="メモ 2 2 3 3 2 3 2 2 2 2" xfId="25889"/>
    <cellStyle name="メモ 2 2 3 3 2 3 2 2 2 2 2" xfId="52337"/>
    <cellStyle name="メモ 2 2 3 3 2 3 2 2 2 3" xfId="43742"/>
    <cellStyle name="メモ 2 2 3 3 2 3 2 2 2 4" xfId="18201"/>
    <cellStyle name="メモ 2 2 3 3 2 3 2 2 3" xfId="10928"/>
    <cellStyle name="メモ 2 2 3 3 2 3 2 2 3 2" xfId="38679"/>
    <cellStyle name="メモ 2 2 3 3 2 3 2 2 4" xfId="22200"/>
    <cellStyle name="メモ 2 2 3 3 2 3 2 2 4 2" xfId="47174"/>
    <cellStyle name="メモ 2 2 3 3 2 3 2 2 5" xfId="34341"/>
    <cellStyle name="メモ 2 2 3 3 2 3 2 3" xfId="7398"/>
    <cellStyle name="メモ 2 2 3 3 2 3 2 3 2" xfId="21410"/>
    <cellStyle name="メモ 2 2 3 3 2 3 2 3 2 2" xfId="50155"/>
    <cellStyle name="メモ 2 2 3 3 2 3 2 3 3" xfId="41560"/>
    <cellStyle name="メモ 2 2 3 3 2 3 2 3 4" xfId="16099"/>
    <cellStyle name="メモ 2 2 3 3 2 3 2 4" xfId="10927"/>
    <cellStyle name="メモ 2 2 3 3 2 3 2 4 2" xfId="36437"/>
    <cellStyle name="メモ 2 2 3 3 2 3 2 5" xfId="28905"/>
    <cellStyle name="メモ 2 2 3 3 2 3 2 5 2" xfId="44993"/>
    <cellStyle name="メモ 2 2 3 3 2 3 2 6" xfId="32221"/>
    <cellStyle name="メモ 2 2 3 3 2 3 3" xfId="3380"/>
    <cellStyle name="メモ 2 2 3 3 2 3 3 2" xfId="7400"/>
    <cellStyle name="メモ 2 2 3 3 2 3 3 2 2" xfId="20765"/>
    <cellStyle name="メモ 2 2 3 3 2 3 3 2 2 2" xfId="52237"/>
    <cellStyle name="メモ 2 2 3 3 2 3 3 2 3" xfId="43642"/>
    <cellStyle name="メモ 2 2 3 3 2 3 3 2 4" xfId="18101"/>
    <cellStyle name="メモ 2 2 3 3 2 3 3 3" xfId="10929"/>
    <cellStyle name="メモ 2 2 3 3 2 3 3 3 2" xfId="38579"/>
    <cellStyle name="メモ 2 2 3 3 2 3 3 4" xfId="20882"/>
    <cellStyle name="メモ 2 2 3 3 2 3 3 4 2" xfId="47074"/>
    <cellStyle name="メモ 2 2 3 3 2 3 3 5" xfId="34241"/>
    <cellStyle name="メモ 2 2 3 3 2 3 4" xfId="7397"/>
    <cellStyle name="メモ 2 2 3 3 2 3 4 2" xfId="27279"/>
    <cellStyle name="メモ 2 2 3 3 2 3 4 2 2" xfId="50055"/>
    <cellStyle name="メモ 2 2 3 3 2 3 4 3" xfId="41460"/>
    <cellStyle name="メモ 2 2 3 3 2 3 4 4" xfId="15999"/>
    <cellStyle name="メモ 2 2 3 3 2 3 5" xfId="10926"/>
    <cellStyle name="メモ 2 2 3 3 2 3 5 2" xfId="36337"/>
    <cellStyle name="メモ 2 2 3 3 2 3 6" xfId="32121"/>
    <cellStyle name="メモ 2 2 3 3 2 4" xfId="3381"/>
    <cellStyle name="メモ 2 2 3 3 2 4 2" xfId="3382"/>
    <cellStyle name="メモ 2 2 3 3 2 4 2 2" xfId="7402"/>
    <cellStyle name="メモ 2 2 3 3 2 4 2 2 2" xfId="21328"/>
    <cellStyle name="メモ 2 2 3 3 2 4 2 2 2 2" xfId="52335"/>
    <cellStyle name="メモ 2 2 3 3 2 4 2 2 3" xfId="43740"/>
    <cellStyle name="メモ 2 2 3 3 2 4 2 2 4" xfId="18199"/>
    <cellStyle name="メモ 2 2 3 3 2 4 2 3" xfId="10931"/>
    <cellStyle name="メモ 2 2 3 3 2 4 2 3 2" xfId="38677"/>
    <cellStyle name="メモ 2 2 3 3 2 4 2 4" xfId="29781"/>
    <cellStyle name="メモ 2 2 3 3 2 4 2 4 2" xfId="47172"/>
    <cellStyle name="メモ 2 2 3 3 2 4 2 5" xfId="34339"/>
    <cellStyle name="メモ 2 2 3 3 2 4 3" xfId="7401"/>
    <cellStyle name="メモ 2 2 3 3 2 4 3 2" xfId="20969"/>
    <cellStyle name="メモ 2 2 3 3 2 4 3 2 2" xfId="50153"/>
    <cellStyle name="メモ 2 2 3 3 2 4 3 3" xfId="41558"/>
    <cellStyle name="メモ 2 2 3 3 2 4 3 4" xfId="16097"/>
    <cellStyle name="メモ 2 2 3 3 2 4 4" xfId="10930"/>
    <cellStyle name="メモ 2 2 3 3 2 4 4 2" xfId="36435"/>
    <cellStyle name="メモ 2 2 3 3 2 4 5" xfId="28932"/>
    <cellStyle name="メモ 2 2 3 3 2 4 5 2" xfId="44991"/>
    <cellStyle name="メモ 2 2 3 3 2 4 6" xfId="32219"/>
    <cellStyle name="メモ 2 2 3 3 2 5" xfId="3383"/>
    <cellStyle name="メモ 2 2 3 3 2 5 2" xfId="7403"/>
    <cellStyle name="メモ 2 2 3 3 2 5 2 2" xfId="22858"/>
    <cellStyle name="メモ 2 2 3 3 2 5 2 2 2" xfId="51639"/>
    <cellStyle name="メモ 2 2 3 3 2 5 2 3" xfId="43044"/>
    <cellStyle name="メモ 2 2 3 3 2 5 2 4" xfId="17503"/>
    <cellStyle name="メモ 2 2 3 3 2 5 3" xfId="10932"/>
    <cellStyle name="メモ 2 2 3 3 2 5 3 2" xfId="37981"/>
    <cellStyle name="メモ 2 2 3 3 2 5 4" xfId="27102"/>
    <cellStyle name="メモ 2 2 3 3 2 5 4 2" xfId="46476"/>
    <cellStyle name="メモ 2 2 3 3 2 5 5" xfId="33643"/>
    <cellStyle name="メモ 2 2 3 3 2 6" xfId="2513"/>
    <cellStyle name="メモ 2 2 3 3 2 6 2" xfId="21849"/>
    <cellStyle name="メモ 2 2 3 3 2 6 2 2" xfId="49457"/>
    <cellStyle name="メモ 2 2 3 3 2 6 3" xfId="40862"/>
    <cellStyle name="メモ 2 2 3 3 2 6 4" xfId="15401"/>
    <cellStyle name="メモ 2 2 3 3 2 7" xfId="2811"/>
    <cellStyle name="メモ 2 2 3 3 2 7 2" xfId="35739"/>
    <cellStyle name="メモ 2 2 3 3 2 7 3" xfId="30694"/>
    <cellStyle name="メモ 2 2 3 3 2 8" xfId="7070"/>
    <cellStyle name="メモ 2 2 3 3 2 8 2" xfId="31518"/>
    <cellStyle name="メモ 2 2 3 3 2 9" xfId="53611"/>
    <cellStyle name="メモ 2 2 3 3 3" xfId="814"/>
    <cellStyle name="メモ 2 2 3 3 3 2" xfId="3384"/>
    <cellStyle name="メモ 2 2 3 3 3 2 2" xfId="3385"/>
    <cellStyle name="メモ 2 2 3 3 3 2 2 2" xfId="7405"/>
    <cellStyle name="メモ 2 2 3 3 3 2 2 2 2" xfId="23799"/>
    <cellStyle name="メモ 2 2 3 3 3 2 2 2 2 2" xfId="52338"/>
    <cellStyle name="メモ 2 2 3 3 3 2 2 2 3" xfId="43743"/>
    <cellStyle name="メモ 2 2 3 3 3 2 2 2 4" xfId="18202"/>
    <cellStyle name="メモ 2 2 3 3 3 2 2 3" xfId="10934"/>
    <cellStyle name="メモ 2 2 3 3 3 2 2 3 2" xfId="38680"/>
    <cellStyle name="メモ 2 2 3 3 3 2 2 4" xfId="27017"/>
    <cellStyle name="メモ 2 2 3 3 3 2 2 4 2" xfId="47175"/>
    <cellStyle name="メモ 2 2 3 3 3 2 2 5" xfId="34342"/>
    <cellStyle name="メモ 2 2 3 3 3 2 3" xfId="7404"/>
    <cellStyle name="メモ 2 2 3 3 3 2 3 2" xfId="23661"/>
    <cellStyle name="メモ 2 2 3 3 3 2 3 2 2" xfId="50156"/>
    <cellStyle name="メモ 2 2 3 3 3 2 3 3" xfId="41561"/>
    <cellStyle name="メモ 2 2 3 3 3 2 3 4" xfId="16100"/>
    <cellStyle name="メモ 2 2 3 3 3 2 4" xfId="10933"/>
    <cellStyle name="メモ 2 2 3 3 3 2 4 2" xfId="36438"/>
    <cellStyle name="メモ 2 2 3 3 3 2 5" xfId="29015"/>
    <cellStyle name="メモ 2 2 3 3 3 2 5 2" xfId="44994"/>
    <cellStyle name="メモ 2 2 3 3 3 2 6" xfId="32222"/>
    <cellStyle name="メモ 2 2 3 3 3 3" xfId="3386"/>
    <cellStyle name="メモ 2 2 3 3 3 3 2" xfId="7406"/>
    <cellStyle name="メモ 2 2 3 3 3 3 2 2" xfId="21105"/>
    <cellStyle name="メモ 2 2 3 3 3 3 2 2 2" xfId="51795"/>
    <cellStyle name="メモ 2 2 3 3 3 3 2 3" xfId="43200"/>
    <cellStyle name="メモ 2 2 3 3 3 3 2 4" xfId="17659"/>
    <cellStyle name="メモ 2 2 3 3 3 3 3" xfId="10935"/>
    <cellStyle name="メモ 2 2 3 3 3 3 3 2" xfId="38137"/>
    <cellStyle name="メモ 2 2 3 3 3 3 4" xfId="30297"/>
    <cellStyle name="メモ 2 2 3 3 3 3 4 2" xfId="46632"/>
    <cellStyle name="メモ 2 2 3 3 3 3 5" xfId="33799"/>
    <cellStyle name="メモ 2 2 3 3 3 4" xfId="6906"/>
    <cellStyle name="メモ 2 2 3 3 3 4 2" xfId="23128"/>
    <cellStyle name="メモ 2 2 3 3 3 4 2 2" xfId="49613"/>
    <cellStyle name="メモ 2 2 3 3 3 4 3" xfId="41018"/>
    <cellStyle name="メモ 2 2 3 3 3 4 4" xfId="15557"/>
    <cellStyle name="メモ 2 2 3 3 3 5" xfId="28683"/>
    <cellStyle name="メモ 2 2 3 3 3 5 2" xfId="35895"/>
    <cellStyle name="メモ 2 2 3 3 3 6" xfId="31674"/>
    <cellStyle name="メモ 2 2 3 3 4" xfId="815"/>
    <cellStyle name="メモ 2 2 3 3 4 2" xfId="3387"/>
    <cellStyle name="メモ 2 2 3 3 4 2 2" xfId="3388"/>
    <cellStyle name="メモ 2 2 3 3 4 2 2 2" xfId="7408"/>
    <cellStyle name="メモ 2 2 3 3 4 2 2 2 2" xfId="20850"/>
    <cellStyle name="メモ 2 2 3 3 4 2 2 2 2 2" xfId="52339"/>
    <cellStyle name="メモ 2 2 3 3 4 2 2 2 3" xfId="43744"/>
    <cellStyle name="メモ 2 2 3 3 4 2 2 2 4" xfId="18203"/>
    <cellStyle name="メモ 2 2 3 3 4 2 2 3" xfId="10937"/>
    <cellStyle name="メモ 2 2 3 3 4 2 2 3 2" xfId="38681"/>
    <cellStyle name="メモ 2 2 3 3 4 2 2 4" xfId="29558"/>
    <cellStyle name="メモ 2 2 3 3 4 2 2 4 2" xfId="47176"/>
    <cellStyle name="メモ 2 2 3 3 4 2 2 5" xfId="34343"/>
    <cellStyle name="メモ 2 2 3 3 4 2 3" xfId="7407"/>
    <cellStyle name="メモ 2 2 3 3 4 2 3 2" xfId="23287"/>
    <cellStyle name="メモ 2 2 3 3 4 2 3 2 2" xfId="50157"/>
    <cellStyle name="メモ 2 2 3 3 4 2 3 3" xfId="41562"/>
    <cellStyle name="メモ 2 2 3 3 4 2 3 4" xfId="16101"/>
    <cellStyle name="メモ 2 2 3 3 4 2 4" xfId="10936"/>
    <cellStyle name="メモ 2 2 3 3 4 2 4 2" xfId="36439"/>
    <cellStyle name="メモ 2 2 3 3 4 2 5" xfId="29101"/>
    <cellStyle name="メモ 2 2 3 3 4 2 5 2" xfId="44995"/>
    <cellStyle name="メモ 2 2 3 3 4 2 6" xfId="32223"/>
    <cellStyle name="メモ 2 2 3 3 4 3" xfId="3389"/>
    <cellStyle name="メモ 2 2 3 3 4 3 2" xfId="7409"/>
    <cellStyle name="メモ 2 2 3 3 4 3 2 2" xfId="25952"/>
    <cellStyle name="メモ 2 2 3 3 4 3 2 2 2" xfId="52086"/>
    <cellStyle name="メモ 2 2 3 3 4 3 2 3" xfId="43491"/>
    <cellStyle name="メモ 2 2 3 3 4 3 2 4" xfId="17950"/>
    <cellStyle name="メモ 2 2 3 3 4 3 3" xfId="10938"/>
    <cellStyle name="メモ 2 2 3 3 4 3 3 2" xfId="38428"/>
    <cellStyle name="メモ 2 2 3 3 4 3 4" xfId="29776"/>
    <cellStyle name="メモ 2 2 3 3 4 3 4 2" xfId="46923"/>
    <cellStyle name="メモ 2 2 3 3 4 3 5" xfId="34090"/>
    <cellStyle name="メモ 2 2 3 3 4 4" xfId="7005"/>
    <cellStyle name="メモ 2 2 3 3 4 4 2" xfId="27389"/>
    <cellStyle name="メモ 2 2 3 3 4 4 2 2" xfId="49904"/>
    <cellStyle name="メモ 2 2 3 3 4 4 3" xfId="41309"/>
    <cellStyle name="メモ 2 2 3 3 4 4 4" xfId="15848"/>
    <cellStyle name="メモ 2 2 3 3 4 5" xfId="25058"/>
    <cellStyle name="メモ 2 2 3 3 4 5 2" xfId="36186"/>
    <cellStyle name="メモ 2 2 3 3 4 6" xfId="31970"/>
    <cellStyle name="メモ 2 2 3 3 5" xfId="816"/>
    <cellStyle name="メモ 2 2 3 3 5 2" xfId="3390"/>
    <cellStyle name="メモ 2 2 3 3 5 2 2" xfId="7410"/>
    <cellStyle name="メモ 2 2 3 3 5 2 2 2" xfId="24862"/>
    <cellStyle name="メモ 2 2 3 3 5 2 2 2 2" xfId="52340"/>
    <cellStyle name="メモ 2 2 3 3 5 2 2 3" xfId="43745"/>
    <cellStyle name="メモ 2 2 3 3 5 2 2 4" xfId="18204"/>
    <cellStyle name="メモ 2 2 3 3 5 2 3" xfId="10939"/>
    <cellStyle name="メモ 2 2 3 3 5 2 3 2" xfId="38682"/>
    <cellStyle name="メモ 2 2 3 3 5 2 4" xfId="30156"/>
    <cellStyle name="メモ 2 2 3 3 5 2 4 2" xfId="47177"/>
    <cellStyle name="メモ 2 2 3 3 5 2 5" xfId="34344"/>
    <cellStyle name="メモ 2 2 3 3 5 3" xfId="2069"/>
    <cellStyle name="メモ 2 2 3 3 5 3 2" xfId="28111"/>
    <cellStyle name="メモ 2 2 3 3 5 3 2 2" xfId="50158"/>
    <cellStyle name="メモ 2 2 3 3 5 3 3" xfId="41563"/>
    <cellStyle name="メモ 2 2 3 3 5 3 4" xfId="16102"/>
    <cellStyle name="メモ 2 2 3 3 5 4" xfId="21161"/>
    <cellStyle name="メモ 2 2 3 3 5 4 2" xfId="36440"/>
    <cellStyle name="メモ 2 2 3 3 5 5" xfId="28979"/>
    <cellStyle name="メモ 2 2 3 3 5 5 2" xfId="44996"/>
    <cellStyle name="メモ 2 2 3 3 5 6" xfId="32224"/>
    <cellStyle name="メモ 2 2 3 3 6" xfId="817"/>
    <cellStyle name="メモ 2 2 3 3 6 2" xfId="3391"/>
    <cellStyle name="メモ 2 2 3 3 6 2 2" xfId="7411"/>
    <cellStyle name="メモ 2 2 3 3 6 2 2 2" xfId="27494"/>
    <cellStyle name="メモ 2 2 3 3 6 2 2 2 2" xfId="52334"/>
    <cellStyle name="メモ 2 2 3 3 6 2 2 3" xfId="43739"/>
    <cellStyle name="メモ 2 2 3 3 6 2 2 4" xfId="18198"/>
    <cellStyle name="メモ 2 2 3 3 6 2 3" xfId="10940"/>
    <cellStyle name="メモ 2 2 3 3 6 2 3 2" xfId="38676"/>
    <cellStyle name="メモ 2 2 3 3 6 2 4" xfId="26298"/>
    <cellStyle name="メモ 2 2 3 3 6 2 4 2" xfId="47171"/>
    <cellStyle name="メモ 2 2 3 3 6 2 5" xfId="34338"/>
    <cellStyle name="メモ 2 2 3 3 6 3" xfId="10746"/>
    <cellStyle name="メモ 2 2 3 3 6 3 2" xfId="25139"/>
    <cellStyle name="メモ 2 2 3 3 6 3 2 2" xfId="50152"/>
    <cellStyle name="メモ 2 2 3 3 6 3 3" xfId="41557"/>
    <cellStyle name="メモ 2 2 3 3 6 3 4" xfId="16096"/>
    <cellStyle name="メモ 2 2 3 3 6 4" xfId="23097"/>
    <cellStyle name="メモ 2 2 3 3 6 4 2" xfId="36434"/>
    <cellStyle name="メモ 2 2 3 3 6 5" xfId="29055"/>
    <cellStyle name="メモ 2 2 3 3 6 5 2" xfId="44990"/>
    <cellStyle name="メモ 2 2 3 3 6 6" xfId="32218"/>
    <cellStyle name="メモ 2 2 3 3 7" xfId="818"/>
    <cellStyle name="メモ 2 2 3 3 7 2" xfId="3392"/>
    <cellStyle name="メモ 2 2 3 3 7 2 2" xfId="22889"/>
    <cellStyle name="メモ 2 2 3 3 7 2 2 2" xfId="51480"/>
    <cellStyle name="メモ 2 2 3 3 7 2 3" xfId="42885"/>
    <cellStyle name="メモ 2 2 3 3 7 2 4" xfId="17352"/>
    <cellStyle name="メモ 2 2 3 3 7 3" xfId="7412"/>
    <cellStyle name="メモ 2 2 3 3 7 3 2" xfId="37830"/>
    <cellStyle name="メモ 2 2 3 3 7 3 3" xfId="22374"/>
    <cellStyle name="メモ 2 2 3 3 7 4" xfId="10941"/>
    <cellStyle name="メモ 2 2 3 3 7 4 2" xfId="46317"/>
    <cellStyle name="メモ 2 2 3 3 7 5" xfId="33492"/>
    <cellStyle name="メモ 2 2 3 3 8" xfId="7242"/>
    <cellStyle name="メモ 2 2 3 3 8 2" xfId="21942"/>
    <cellStyle name="メモ 2 2 3 3 8 2 2" xfId="49297"/>
    <cellStyle name="メモ 2 2 3 3 8 3" xfId="40702"/>
    <cellStyle name="メモ 2 2 3 3 8 4" xfId="15247"/>
    <cellStyle name="メモ 2 2 3 3 9" xfId="28792"/>
    <cellStyle name="メモ 2 2 3 3 9 2" xfId="35588"/>
    <cellStyle name="メモ 2 2 3 4" xfId="162"/>
    <cellStyle name="メモ 2 2 3 4 10" xfId="31100"/>
    <cellStyle name="メモ 2 2 3 4 10 2" xfId="37509"/>
    <cellStyle name="メモ 2 2 3 4 11" xfId="31235"/>
    <cellStyle name="メモ 2 2 3 4 12" xfId="31382"/>
    <cellStyle name="メモ 2 2 3 4 13" xfId="54023"/>
    <cellStyle name="メモ 2 2 3 4 2" xfId="819"/>
    <cellStyle name="メモ 2 2 3 4 2 2" xfId="3393"/>
    <cellStyle name="メモ 2 2 3 4 2 2 2" xfId="3394"/>
    <cellStyle name="メモ 2 2 3 4 2 2 2 2" xfId="3395"/>
    <cellStyle name="メモ 2 2 3 4 2 2 2 2 2" xfId="7415"/>
    <cellStyle name="メモ 2 2 3 4 2 2 2 2 2 2" xfId="27170"/>
    <cellStyle name="メモ 2 2 3 4 2 2 2 2 2 2 2" xfId="52343"/>
    <cellStyle name="メモ 2 2 3 4 2 2 2 2 2 3" xfId="43748"/>
    <cellStyle name="メモ 2 2 3 4 2 2 2 2 2 4" xfId="18207"/>
    <cellStyle name="メモ 2 2 3 4 2 2 2 2 3" xfId="10944"/>
    <cellStyle name="メモ 2 2 3 4 2 2 2 2 3 2" xfId="38685"/>
    <cellStyle name="メモ 2 2 3 4 2 2 2 2 4" xfId="28394"/>
    <cellStyle name="メモ 2 2 3 4 2 2 2 2 4 2" xfId="47180"/>
    <cellStyle name="メモ 2 2 3 4 2 2 2 2 5" xfId="34347"/>
    <cellStyle name="メモ 2 2 3 4 2 2 2 3" xfId="7414"/>
    <cellStyle name="メモ 2 2 3 4 2 2 2 3 2" xfId="25184"/>
    <cellStyle name="メモ 2 2 3 4 2 2 2 3 2 2" xfId="50161"/>
    <cellStyle name="メモ 2 2 3 4 2 2 2 3 3" xfId="41566"/>
    <cellStyle name="メモ 2 2 3 4 2 2 2 3 4" xfId="16105"/>
    <cellStyle name="メモ 2 2 3 4 2 2 2 4" xfId="10943"/>
    <cellStyle name="メモ 2 2 3 4 2 2 2 4 2" xfId="36443"/>
    <cellStyle name="メモ 2 2 3 4 2 2 2 5" xfId="29042"/>
    <cellStyle name="メモ 2 2 3 4 2 2 2 5 2" xfId="44999"/>
    <cellStyle name="メモ 2 2 3 4 2 2 2 6" xfId="32227"/>
    <cellStyle name="メモ 2 2 3 4 2 2 3" xfId="3396"/>
    <cellStyle name="メモ 2 2 3 4 2 2 3 2" xfId="7416"/>
    <cellStyle name="メモ 2 2 3 4 2 2 3 2 2" xfId="27886"/>
    <cellStyle name="メモ 2 2 3 4 2 2 3 2 2 2" xfId="51965"/>
    <cellStyle name="メモ 2 2 3 4 2 2 3 2 3" xfId="43370"/>
    <cellStyle name="メモ 2 2 3 4 2 2 3 2 4" xfId="17829"/>
    <cellStyle name="メモ 2 2 3 4 2 2 3 3" xfId="10945"/>
    <cellStyle name="メモ 2 2 3 4 2 2 3 3 2" xfId="38307"/>
    <cellStyle name="メモ 2 2 3 4 2 2 3 4" xfId="25831"/>
    <cellStyle name="メモ 2 2 3 4 2 2 3 4 2" xfId="46802"/>
    <cellStyle name="メモ 2 2 3 4 2 2 3 5" xfId="33969"/>
    <cellStyle name="メモ 2 2 3 4 2 2 4" xfId="7413"/>
    <cellStyle name="メモ 2 2 3 4 2 2 4 2" xfId="23871"/>
    <cellStyle name="メモ 2 2 3 4 2 2 4 2 2" xfId="49783"/>
    <cellStyle name="メモ 2 2 3 4 2 2 4 3" xfId="41188"/>
    <cellStyle name="メモ 2 2 3 4 2 2 4 4" xfId="15727"/>
    <cellStyle name="メモ 2 2 3 4 2 2 5" xfId="10942"/>
    <cellStyle name="メモ 2 2 3 4 2 2 5 2" xfId="36065"/>
    <cellStyle name="メモ 2 2 3 4 2 2 6" xfId="31846"/>
    <cellStyle name="メモ 2 2 3 4 2 3" xfId="3397"/>
    <cellStyle name="メモ 2 2 3 4 2 3 2" xfId="3398"/>
    <cellStyle name="メモ 2 2 3 4 2 3 2 2" xfId="3399"/>
    <cellStyle name="メモ 2 2 3 4 2 3 2 2 2" xfId="7419"/>
    <cellStyle name="メモ 2 2 3 4 2 3 2 2 2 2" xfId="20768"/>
    <cellStyle name="メモ 2 2 3 4 2 3 2 2 2 2 2" xfId="52344"/>
    <cellStyle name="メモ 2 2 3 4 2 3 2 2 2 3" xfId="43749"/>
    <cellStyle name="メモ 2 2 3 4 2 3 2 2 2 4" xfId="18208"/>
    <cellStyle name="メモ 2 2 3 4 2 3 2 2 3" xfId="10948"/>
    <cellStyle name="メモ 2 2 3 4 2 3 2 2 3 2" xfId="38686"/>
    <cellStyle name="メモ 2 2 3 4 2 3 2 2 4" xfId="29289"/>
    <cellStyle name="メモ 2 2 3 4 2 3 2 2 4 2" xfId="47181"/>
    <cellStyle name="メモ 2 2 3 4 2 3 2 2 5" xfId="34348"/>
    <cellStyle name="メモ 2 2 3 4 2 3 2 3" xfId="7418"/>
    <cellStyle name="メモ 2 2 3 4 2 3 2 3 2" xfId="26986"/>
    <cellStyle name="メモ 2 2 3 4 2 3 2 3 2 2" xfId="50162"/>
    <cellStyle name="メモ 2 2 3 4 2 3 2 3 3" xfId="41567"/>
    <cellStyle name="メモ 2 2 3 4 2 3 2 3 4" xfId="16106"/>
    <cellStyle name="メモ 2 2 3 4 2 3 2 4" xfId="10947"/>
    <cellStyle name="メモ 2 2 3 4 2 3 2 4 2" xfId="36444"/>
    <cellStyle name="メモ 2 2 3 4 2 3 2 5" xfId="28919"/>
    <cellStyle name="メモ 2 2 3 4 2 3 2 5 2" xfId="45000"/>
    <cellStyle name="メモ 2 2 3 4 2 3 2 6" xfId="32228"/>
    <cellStyle name="メモ 2 2 3 4 2 3 3" xfId="3400"/>
    <cellStyle name="メモ 2 2 3 4 2 3 3 2" xfId="7420"/>
    <cellStyle name="メモ 2 2 3 4 2 3 3 2 2" xfId="21769"/>
    <cellStyle name="メモ 2 2 3 4 2 3 3 2 2 2" xfId="52256"/>
    <cellStyle name="メモ 2 2 3 4 2 3 3 2 3" xfId="43661"/>
    <cellStyle name="メモ 2 2 3 4 2 3 3 2 4" xfId="18120"/>
    <cellStyle name="メモ 2 2 3 4 2 3 3 3" xfId="10949"/>
    <cellStyle name="メモ 2 2 3 4 2 3 3 3 2" xfId="38598"/>
    <cellStyle name="メモ 2 2 3 4 2 3 3 4" xfId="30179"/>
    <cellStyle name="メモ 2 2 3 4 2 3 3 4 2" xfId="47093"/>
    <cellStyle name="メモ 2 2 3 4 2 3 3 5" xfId="34260"/>
    <cellStyle name="メモ 2 2 3 4 2 3 4" xfId="7417"/>
    <cellStyle name="メモ 2 2 3 4 2 3 4 2" xfId="25259"/>
    <cellStyle name="メモ 2 2 3 4 2 3 4 2 2" xfId="50074"/>
    <cellStyle name="メモ 2 2 3 4 2 3 4 3" xfId="41479"/>
    <cellStyle name="メモ 2 2 3 4 2 3 4 4" xfId="16018"/>
    <cellStyle name="メモ 2 2 3 4 2 3 5" xfId="10946"/>
    <cellStyle name="メモ 2 2 3 4 2 3 5 2" xfId="36356"/>
    <cellStyle name="メモ 2 2 3 4 2 3 6" xfId="32140"/>
    <cellStyle name="メモ 2 2 3 4 2 4" xfId="3401"/>
    <cellStyle name="メモ 2 2 3 4 2 4 2" xfId="3402"/>
    <cellStyle name="メモ 2 2 3 4 2 4 2 2" xfId="7422"/>
    <cellStyle name="メモ 2 2 3 4 2 4 2 2 2" xfId="25297"/>
    <cellStyle name="メモ 2 2 3 4 2 4 2 2 2 2" xfId="52342"/>
    <cellStyle name="メモ 2 2 3 4 2 4 2 2 3" xfId="43747"/>
    <cellStyle name="メモ 2 2 3 4 2 4 2 2 4" xfId="18206"/>
    <cellStyle name="メモ 2 2 3 4 2 4 2 3" xfId="10951"/>
    <cellStyle name="メモ 2 2 3 4 2 4 2 3 2" xfId="38684"/>
    <cellStyle name="メモ 2 2 3 4 2 4 2 4" xfId="28343"/>
    <cellStyle name="メモ 2 2 3 4 2 4 2 4 2" xfId="47179"/>
    <cellStyle name="メモ 2 2 3 4 2 4 2 5" xfId="34346"/>
    <cellStyle name="メモ 2 2 3 4 2 4 3" xfId="7421"/>
    <cellStyle name="メモ 2 2 3 4 2 4 3 2" xfId="23764"/>
    <cellStyle name="メモ 2 2 3 4 2 4 3 2 2" xfId="50160"/>
    <cellStyle name="メモ 2 2 3 4 2 4 3 3" xfId="41565"/>
    <cellStyle name="メモ 2 2 3 4 2 4 3 4" xfId="16104"/>
    <cellStyle name="メモ 2 2 3 4 2 4 4" xfId="10950"/>
    <cellStyle name="メモ 2 2 3 4 2 4 4 2" xfId="36442"/>
    <cellStyle name="メモ 2 2 3 4 2 4 5" xfId="28945"/>
    <cellStyle name="メモ 2 2 3 4 2 4 5 2" xfId="44998"/>
    <cellStyle name="メモ 2 2 3 4 2 4 6" xfId="32226"/>
    <cellStyle name="メモ 2 2 3 4 2 5" xfId="3403"/>
    <cellStyle name="メモ 2 2 3 4 2 5 2" xfId="7423"/>
    <cellStyle name="メモ 2 2 3 4 2 5 2 2" xfId="27932"/>
    <cellStyle name="メモ 2 2 3 4 2 5 2 2 2" xfId="51658"/>
    <cellStyle name="メモ 2 2 3 4 2 5 2 3" xfId="43063"/>
    <cellStyle name="メモ 2 2 3 4 2 5 2 4" xfId="17522"/>
    <cellStyle name="メモ 2 2 3 4 2 5 3" xfId="10952"/>
    <cellStyle name="メモ 2 2 3 4 2 5 3 2" xfId="38000"/>
    <cellStyle name="メモ 2 2 3 4 2 5 4" xfId="20897"/>
    <cellStyle name="メモ 2 2 3 4 2 5 4 2" xfId="46495"/>
    <cellStyle name="メモ 2 2 3 4 2 5 5" xfId="33662"/>
    <cellStyle name="メモ 2 2 3 4 2 6" xfId="2512"/>
    <cellStyle name="メモ 2 2 3 4 2 6 2" xfId="21946"/>
    <cellStyle name="メモ 2 2 3 4 2 6 2 2" xfId="49476"/>
    <cellStyle name="メモ 2 2 3 4 2 6 3" xfId="40881"/>
    <cellStyle name="メモ 2 2 3 4 2 6 4" xfId="15420"/>
    <cellStyle name="メモ 2 2 3 4 2 7" xfId="2145"/>
    <cellStyle name="メモ 2 2 3 4 2 7 2" xfId="35758"/>
    <cellStyle name="メモ 2 2 3 4 2 7 3" xfId="28714"/>
    <cellStyle name="メモ 2 2 3 4 2 8" xfId="2207"/>
    <cellStyle name="メモ 2 2 3 4 2 8 2" xfId="31537"/>
    <cellStyle name="メモ 2 2 3 4 2 9" xfId="53853"/>
    <cellStyle name="メモ 2 2 3 4 3" xfId="820"/>
    <cellStyle name="メモ 2 2 3 4 3 2" xfId="3404"/>
    <cellStyle name="メモ 2 2 3 4 3 2 2" xfId="3405"/>
    <cellStyle name="メモ 2 2 3 4 3 2 2 2" xfId="7425"/>
    <cellStyle name="メモ 2 2 3 4 3 2 2 2 2" xfId="24931"/>
    <cellStyle name="メモ 2 2 3 4 3 2 2 2 2 2" xfId="52345"/>
    <cellStyle name="メモ 2 2 3 4 3 2 2 2 3" xfId="43750"/>
    <cellStyle name="メモ 2 2 3 4 3 2 2 2 4" xfId="18209"/>
    <cellStyle name="メモ 2 2 3 4 3 2 2 3" xfId="10954"/>
    <cellStyle name="メモ 2 2 3 4 3 2 2 3 2" xfId="38687"/>
    <cellStyle name="メモ 2 2 3 4 3 2 2 4" xfId="30148"/>
    <cellStyle name="メモ 2 2 3 4 3 2 2 4 2" xfId="47182"/>
    <cellStyle name="メモ 2 2 3 4 3 2 2 5" xfId="34349"/>
    <cellStyle name="メモ 2 2 3 4 3 2 3" xfId="7424"/>
    <cellStyle name="メモ 2 2 3 4 3 2 3 2" xfId="25919"/>
    <cellStyle name="メモ 2 2 3 4 3 2 3 2 2" xfId="50163"/>
    <cellStyle name="メモ 2 2 3 4 3 2 3 3" xfId="41568"/>
    <cellStyle name="メモ 2 2 3 4 3 2 3 4" xfId="16107"/>
    <cellStyle name="メモ 2 2 3 4 3 2 4" xfId="10953"/>
    <cellStyle name="メモ 2 2 3 4 3 2 4 2" xfId="36445"/>
    <cellStyle name="メモ 2 2 3 4 3 2 5" xfId="23818"/>
    <cellStyle name="メモ 2 2 3 4 3 2 5 2" xfId="45001"/>
    <cellStyle name="メモ 2 2 3 4 3 2 6" xfId="32229"/>
    <cellStyle name="メモ 2 2 3 4 3 3" xfId="3406"/>
    <cellStyle name="メモ 2 2 3 4 3 3 2" xfId="7426"/>
    <cellStyle name="メモ 2 2 3 4 3 3 2 2" xfId="22549"/>
    <cellStyle name="メモ 2 2 3 4 3 3 2 2 2" xfId="51814"/>
    <cellStyle name="メモ 2 2 3 4 3 3 2 3" xfId="43219"/>
    <cellStyle name="メモ 2 2 3 4 3 3 2 4" xfId="17678"/>
    <cellStyle name="メモ 2 2 3 4 3 3 3" xfId="10955"/>
    <cellStyle name="メモ 2 2 3 4 3 3 3 2" xfId="38156"/>
    <cellStyle name="メモ 2 2 3 4 3 3 4" xfId="30291"/>
    <cellStyle name="メモ 2 2 3 4 3 3 4 2" xfId="46651"/>
    <cellStyle name="メモ 2 2 3 4 3 3 5" xfId="33818"/>
    <cellStyle name="メモ 2 2 3 4 3 4" xfId="7165"/>
    <cellStyle name="メモ 2 2 3 4 3 4 2" xfId="21732"/>
    <cellStyle name="メモ 2 2 3 4 3 4 2 2" xfId="49632"/>
    <cellStyle name="メモ 2 2 3 4 3 4 3" xfId="41037"/>
    <cellStyle name="メモ 2 2 3 4 3 4 4" xfId="15576"/>
    <cellStyle name="メモ 2 2 3 4 3 5" xfId="23711"/>
    <cellStyle name="メモ 2 2 3 4 3 5 2" xfId="35914"/>
    <cellStyle name="メモ 2 2 3 4 3 6" xfId="31693"/>
    <cellStyle name="メモ 2 2 3 4 4" xfId="821"/>
    <cellStyle name="メモ 2 2 3 4 4 2" xfId="3407"/>
    <cellStyle name="メモ 2 2 3 4 4 2 2" xfId="3408"/>
    <cellStyle name="メモ 2 2 3 4 4 2 2 2" xfId="7428"/>
    <cellStyle name="メモ 2 2 3 4 4 2 2 2 2" xfId="21986"/>
    <cellStyle name="メモ 2 2 3 4 4 2 2 2 2 2" xfId="52346"/>
    <cellStyle name="メモ 2 2 3 4 4 2 2 2 3" xfId="43751"/>
    <cellStyle name="メモ 2 2 3 4 4 2 2 2 4" xfId="18210"/>
    <cellStyle name="メモ 2 2 3 4 4 2 2 3" xfId="10957"/>
    <cellStyle name="メモ 2 2 3 4 4 2 2 3 2" xfId="38688"/>
    <cellStyle name="メモ 2 2 3 4 4 2 2 4" xfId="26037"/>
    <cellStyle name="メモ 2 2 3 4 4 2 2 4 2" xfId="47183"/>
    <cellStyle name="メモ 2 2 3 4 4 2 2 5" xfId="34350"/>
    <cellStyle name="メモ 2 2 3 4 4 2 3" xfId="7427"/>
    <cellStyle name="メモ 2 2 3 4 4 2 3 2" xfId="25411"/>
    <cellStyle name="メモ 2 2 3 4 4 2 3 2 2" xfId="50164"/>
    <cellStyle name="メモ 2 2 3 4 4 2 3 3" xfId="41569"/>
    <cellStyle name="メモ 2 2 3 4 4 2 3 4" xfId="16108"/>
    <cellStyle name="メモ 2 2 3 4 4 2 4" xfId="10956"/>
    <cellStyle name="メモ 2 2 3 4 4 2 4 2" xfId="36446"/>
    <cellStyle name="メモ 2 2 3 4 4 2 5" xfId="29009"/>
    <cellStyle name="メモ 2 2 3 4 4 2 5 2" xfId="45002"/>
    <cellStyle name="メモ 2 2 3 4 4 2 6" xfId="32230"/>
    <cellStyle name="メモ 2 2 3 4 4 3" xfId="3409"/>
    <cellStyle name="メモ 2 2 3 4 4 3 2" xfId="7429"/>
    <cellStyle name="メモ 2 2 3 4 4 3 2 2" xfId="26120"/>
    <cellStyle name="メモ 2 2 3 4 4 3 2 2 2" xfId="52105"/>
    <cellStyle name="メモ 2 2 3 4 4 3 2 3" xfId="43510"/>
    <cellStyle name="メモ 2 2 3 4 4 3 2 4" xfId="17969"/>
    <cellStyle name="メモ 2 2 3 4 4 3 3" xfId="10958"/>
    <cellStyle name="メモ 2 2 3 4 4 3 3 2" xfId="38447"/>
    <cellStyle name="メモ 2 2 3 4 4 3 4" xfId="30213"/>
    <cellStyle name="メモ 2 2 3 4 4 3 4 2" xfId="46942"/>
    <cellStyle name="メモ 2 2 3 4 4 3 5" xfId="34109"/>
    <cellStyle name="メモ 2 2 3 4 4 4" xfId="7120"/>
    <cellStyle name="メモ 2 2 3 4 4 4 2" xfId="28141"/>
    <cellStyle name="メモ 2 2 3 4 4 4 2 2" xfId="49923"/>
    <cellStyle name="メモ 2 2 3 4 4 4 3" xfId="41328"/>
    <cellStyle name="メモ 2 2 3 4 4 4 4" xfId="15867"/>
    <cellStyle name="メモ 2 2 3 4 4 5" xfId="30604"/>
    <cellStyle name="メモ 2 2 3 4 4 5 2" xfId="36205"/>
    <cellStyle name="メモ 2 2 3 4 4 6" xfId="31989"/>
    <cellStyle name="メモ 2 2 3 4 5" xfId="822"/>
    <cellStyle name="メモ 2 2 3 4 5 2" xfId="3410"/>
    <cellStyle name="メモ 2 2 3 4 5 2 2" xfId="7430"/>
    <cellStyle name="メモ 2 2 3 4 5 2 2 2" xfId="23342"/>
    <cellStyle name="メモ 2 2 3 4 5 2 2 2 2" xfId="52347"/>
    <cellStyle name="メモ 2 2 3 4 5 2 2 3" xfId="43752"/>
    <cellStyle name="メモ 2 2 3 4 5 2 2 4" xfId="18211"/>
    <cellStyle name="メモ 2 2 3 4 5 2 3" xfId="10959"/>
    <cellStyle name="メモ 2 2 3 4 5 2 3 2" xfId="38689"/>
    <cellStyle name="メモ 2 2 3 4 5 2 4" xfId="30154"/>
    <cellStyle name="メモ 2 2 3 4 5 2 4 2" xfId="47184"/>
    <cellStyle name="メモ 2 2 3 4 5 2 5" xfId="34351"/>
    <cellStyle name="メモ 2 2 3 4 5 3" xfId="2220"/>
    <cellStyle name="メモ 2 2 3 4 5 3 2" xfId="28113"/>
    <cellStyle name="メモ 2 2 3 4 5 3 2 2" xfId="50165"/>
    <cellStyle name="メモ 2 2 3 4 5 3 3" xfId="41570"/>
    <cellStyle name="メモ 2 2 3 4 5 3 4" xfId="16109"/>
    <cellStyle name="メモ 2 2 3 4 5 4" xfId="22652"/>
    <cellStyle name="メモ 2 2 3 4 5 4 2" xfId="36447"/>
    <cellStyle name="メモ 2 2 3 4 5 5" xfId="29095"/>
    <cellStyle name="メモ 2 2 3 4 5 5 2" xfId="45003"/>
    <cellStyle name="メモ 2 2 3 4 5 6" xfId="32231"/>
    <cellStyle name="メモ 2 2 3 4 6" xfId="823"/>
    <cellStyle name="メモ 2 2 3 4 6 2" xfId="3411"/>
    <cellStyle name="メモ 2 2 3 4 6 2 2" xfId="7431"/>
    <cellStyle name="メモ 2 2 3 4 6 2 2 2" xfId="25179"/>
    <cellStyle name="メモ 2 2 3 4 6 2 2 2 2" xfId="52341"/>
    <cellStyle name="メモ 2 2 3 4 6 2 2 3" xfId="43746"/>
    <cellStyle name="メモ 2 2 3 4 6 2 2 4" xfId="18205"/>
    <cellStyle name="メモ 2 2 3 4 6 2 3" xfId="10960"/>
    <cellStyle name="メモ 2 2 3 4 6 2 3 2" xfId="38683"/>
    <cellStyle name="メモ 2 2 3 4 6 2 4" xfId="22123"/>
    <cellStyle name="メモ 2 2 3 4 6 2 4 2" xfId="47178"/>
    <cellStyle name="メモ 2 2 3 4 6 2 5" xfId="34345"/>
    <cellStyle name="メモ 2 2 3 4 6 3" xfId="10745"/>
    <cellStyle name="メモ 2 2 3 4 6 3 2" xfId="23547"/>
    <cellStyle name="メモ 2 2 3 4 6 3 2 2" xfId="50159"/>
    <cellStyle name="メモ 2 2 3 4 6 3 3" xfId="41564"/>
    <cellStyle name="メモ 2 2 3 4 6 3 4" xfId="16103"/>
    <cellStyle name="メモ 2 2 3 4 6 4" xfId="27729"/>
    <cellStyle name="メモ 2 2 3 4 6 4 2" xfId="36441"/>
    <cellStyle name="メモ 2 2 3 4 6 5" xfId="29068"/>
    <cellStyle name="メモ 2 2 3 4 6 5 2" xfId="44997"/>
    <cellStyle name="メモ 2 2 3 4 6 6" xfId="32225"/>
    <cellStyle name="メモ 2 2 3 4 7" xfId="824"/>
    <cellStyle name="メモ 2 2 3 4 7 2" xfId="3412"/>
    <cellStyle name="メモ 2 2 3 4 7 2 2" xfId="22775"/>
    <cellStyle name="メモ 2 2 3 4 7 2 2 2" xfId="51499"/>
    <cellStyle name="メモ 2 2 3 4 7 2 3" xfId="42904"/>
    <cellStyle name="メモ 2 2 3 4 7 2 4" xfId="17371"/>
    <cellStyle name="メモ 2 2 3 4 7 3" xfId="7432"/>
    <cellStyle name="メモ 2 2 3 4 7 3 2" xfId="37849"/>
    <cellStyle name="メモ 2 2 3 4 7 3 3" xfId="22881"/>
    <cellStyle name="メモ 2 2 3 4 7 4" xfId="10961"/>
    <cellStyle name="メモ 2 2 3 4 7 4 2" xfId="46336"/>
    <cellStyle name="メモ 2 2 3 4 7 5" xfId="33511"/>
    <cellStyle name="メモ 2 2 3 4 8" xfId="2964"/>
    <cellStyle name="メモ 2 2 3 4 8 2" xfId="27844"/>
    <cellStyle name="メモ 2 2 3 4 8 2 2" xfId="49316"/>
    <cellStyle name="メモ 2 2 3 4 8 3" xfId="40721"/>
    <cellStyle name="メモ 2 2 3 4 8 4" xfId="15266"/>
    <cellStyle name="メモ 2 2 3 4 9" xfId="28773"/>
    <cellStyle name="メモ 2 2 3 4 9 2" xfId="35607"/>
    <cellStyle name="メモ 2 2 3 5" xfId="163"/>
    <cellStyle name="メモ 2 2 3 5 10" xfId="31118"/>
    <cellStyle name="メモ 2 2 3 5 10 2" xfId="37491"/>
    <cellStyle name="メモ 2 2 3 5 11" xfId="31253"/>
    <cellStyle name="メモ 2 2 3 5 12" xfId="31400"/>
    <cellStyle name="メモ 2 2 3 5 13" xfId="54041"/>
    <cellStyle name="メモ 2 2 3 5 2" xfId="825"/>
    <cellStyle name="メモ 2 2 3 5 2 2" xfId="3413"/>
    <cellStyle name="メモ 2 2 3 5 2 2 2" xfId="3414"/>
    <cellStyle name="メモ 2 2 3 5 2 2 2 2" xfId="3415"/>
    <cellStyle name="メモ 2 2 3 5 2 2 2 2 2" xfId="7435"/>
    <cellStyle name="メモ 2 2 3 5 2 2 2 2 2 2" xfId="21530"/>
    <cellStyle name="メモ 2 2 3 5 2 2 2 2 2 2 2" xfId="52350"/>
    <cellStyle name="メモ 2 2 3 5 2 2 2 2 2 3" xfId="43755"/>
    <cellStyle name="メモ 2 2 3 5 2 2 2 2 2 4" xfId="18214"/>
    <cellStyle name="メモ 2 2 3 5 2 2 2 2 3" xfId="10964"/>
    <cellStyle name="メモ 2 2 3 5 2 2 2 2 3 2" xfId="38692"/>
    <cellStyle name="メモ 2 2 3 5 2 2 2 2 4" xfId="30153"/>
    <cellStyle name="メモ 2 2 3 5 2 2 2 2 4 2" xfId="47187"/>
    <cellStyle name="メモ 2 2 3 5 2 2 2 2 5" xfId="34354"/>
    <cellStyle name="メモ 2 2 3 5 2 2 2 3" xfId="7434"/>
    <cellStyle name="メモ 2 2 3 5 2 2 2 3 2" xfId="26146"/>
    <cellStyle name="メモ 2 2 3 5 2 2 2 3 2 2" xfId="50168"/>
    <cellStyle name="メモ 2 2 3 5 2 2 2 3 3" xfId="41573"/>
    <cellStyle name="メモ 2 2 3 5 2 2 2 3 4" xfId="16112"/>
    <cellStyle name="メモ 2 2 3 5 2 2 2 4" xfId="10963"/>
    <cellStyle name="メモ 2 2 3 5 2 2 2 4 2" xfId="36450"/>
    <cellStyle name="メモ 2 2 3 5 2 2 2 5" xfId="28938"/>
    <cellStyle name="メモ 2 2 3 5 2 2 2 5 2" xfId="45006"/>
    <cellStyle name="メモ 2 2 3 5 2 2 2 6" xfId="32234"/>
    <cellStyle name="メモ 2 2 3 5 2 2 3" xfId="3416"/>
    <cellStyle name="メモ 2 2 3 5 2 2 3 2" xfId="7436"/>
    <cellStyle name="メモ 2 2 3 5 2 2 3 2 2" xfId="23315"/>
    <cellStyle name="メモ 2 2 3 5 2 2 3 2 2 2" xfId="51983"/>
    <cellStyle name="メモ 2 2 3 5 2 2 3 2 3" xfId="43388"/>
    <cellStyle name="メモ 2 2 3 5 2 2 3 2 4" xfId="17847"/>
    <cellStyle name="メモ 2 2 3 5 2 2 3 3" xfId="10965"/>
    <cellStyle name="メモ 2 2 3 5 2 2 3 3 2" xfId="38325"/>
    <cellStyle name="メモ 2 2 3 5 2 2 3 4" xfId="29827"/>
    <cellStyle name="メモ 2 2 3 5 2 2 3 4 2" xfId="46820"/>
    <cellStyle name="メモ 2 2 3 5 2 2 3 5" xfId="33987"/>
    <cellStyle name="メモ 2 2 3 5 2 2 4" xfId="7433"/>
    <cellStyle name="メモ 2 2 3 5 2 2 4 2" xfId="21820"/>
    <cellStyle name="メモ 2 2 3 5 2 2 4 2 2" xfId="49801"/>
    <cellStyle name="メモ 2 2 3 5 2 2 4 3" xfId="41206"/>
    <cellStyle name="メモ 2 2 3 5 2 2 4 4" xfId="15745"/>
    <cellStyle name="メモ 2 2 3 5 2 2 5" xfId="10962"/>
    <cellStyle name="メモ 2 2 3 5 2 2 5 2" xfId="36083"/>
    <cellStyle name="メモ 2 2 3 5 2 2 6" xfId="31864"/>
    <cellStyle name="メモ 2 2 3 5 2 3" xfId="3417"/>
    <cellStyle name="メモ 2 2 3 5 2 3 2" xfId="3418"/>
    <cellStyle name="メモ 2 2 3 5 2 3 2 2" xfId="3419"/>
    <cellStyle name="メモ 2 2 3 5 2 3 2 2 2" xfId="7439"/>
    <cellStyle name="メモ 2 2 3 5 2 3 2 2 2 2" xfId="20661"/>
    <cellStyle name="メモ 2 2 3 5 2 3 2 2 2 2 2" xfId="52351"/>
    <cellStyle name="メモ 2 2 3 5 2 3 2 2 2 3" xfId="43756"/>
    <cellStyle name="メモ 2 2 3 5 2 3 2 2 2 4" xfId="18215"/>
    <cellStyle name="メモ 2 2 3 5 2 3 2 2 3" xfId="10968"/>
    <cellStyle name="メモ 2 2 3 5 2 3 2 2 3 2" xfId="38693"/>
    <cellStyle name="メモ 2 2 3 5 2 3 2 2 4" xfId="26484"/>
    <cellStyle name="メモ 2 2 3 5 2 3 2 2 4 2" xfId="47188"/>
    <cellStyle name="メモ 2 2 3 5 2 3 2 2 5" xfId="34355"/>
    <cellStyle name="メモ 2 2 3 5 2 3 2 3" xfId="7438"/>
    <cellStyle name="メモ 2 2 3 5 2 3 2 3 2" xfId="21576"/>
    <cellStyle name="メモ 2 2 3 5 2 3 2 3 2 2" xfId="50169"/>
    <cellStyle name="メモ 2 2 3 5 2 3 2 3 3" xfId="41574"/>
    <cellStyle name="メモ 2 2 3 5 2 3 2 3 4" xfId="16113"/>
    <cellStyle name="メモ 2 2 3 5 2 3 2 4" xfId="10967"/>
    <cellStyle name="メモ 2 2 3 5 2 3 2 4 2" xfId="36451"/>
    <cellStyle name="メモ 2 2 3 5 2 3 2 5" xfId="29035"/>
    <cellStyle name="メモ 2 2 3 5 2 3 2 5 2" xfId="45007"/>
    <cellStyle name="メモ 2 2 3 5 2 3 2 6" xfId="32235"/>
    <cellStyle name="メモ 2 2 3 5 2 3 3" xfId="3420"/>
    <cellStyle name="メモ 2 2 3 5 2 3 3 2" xfId="7440"/>
    <cellStyle name="メモ 2 2 3 5 2 3 3 2 2" xfId="20766"/>
    <cellStyle name="メモ 2 2 3 5 2 3 3 2 2 2" xfId="52274"/>
    <cellStyle name="メモ 2 2 3 5 2 3 3 2 3" xfId="43679"/>
    <cellStyle name="メモ 2 2 3 5 2 3 3 2 4" xfId="18138"/>
    <cellStyle name="メモ 2 2 3 5 2 3 3 3" xfId="10969"/>
    <cellStyle name="メモ 2 2 3 5 2 3 3 3 2" xfId="38616"/>
    <cellStyle name="メモ 2 2 3 5 2 3 3 4" xfId="29459"/>
    <cellStyle name="メモ 2 2 3 5 2 3 3 4 2" xfId="47111"/>
    <cellStyle name="メモ 2 2 3 5 2 3 3 5" xfId="34278"/>
    <cellStyle name="メモ 2 2 3 5 2 3 4" xfId="7437"/>
    <cellStyle name="メモ 2 2 3 5 2 3 4 2" xfId="20595"/>
    <cellStyle name="メモ 2 2 3 5 2 3 4 2 2" xfId="50092"/>
    <cellStyle name="メモ 2 2 3 5 2 3 4 3" xfId="41497"/>
    <cellStyle name="メモ 2 2 3 5 2 3 4 4" xfId="16036"/>
    <cellStyle name="メモ 2 2 3 5 2 3 5" xfId="10966"/>
    <cellStyle name="メモ 2 2 3 5 2 3 5 2" xfId="36374"/>
    <cellStyle name="メモ 2 2 3 5 2 3 6" xfId="32158"/>
    <cellStyle name="メモ 2 2 3 5 2 4" xfId="3421"/>
    <cellStyle name="メモ 2 2 3 5 2 4 2" xfId="3422"/>
    <cellStyle name="メモ 2 2 3 5 2 4 2 2" xfId="7442"/>
    <cellStyle name="メモ 2 2 3 5 2 4 2 2 2" xfId="21799"/>
    <cellStyle name="メモ 2 2 3 5 2 4 2 2 2 2" xfId="52349"/>
    <cellStyle name="メモ 2 2 3 5 2 4 2 2 3" xfId="43754"/>
    <cellStyle name="メモ 2 2 3 5 2 4 2 2 4" xfId="18213"/>
    <cellStyle name="メモ 2 2 3 5 2 4 2 3" xfId="10971"/>
    <cellStyle name="メモ 2 2 3 5 2 4 2 3 2" xfId="38691"/>
    <cellStyle name="メモ 2 2 3 5 2 4 2 4" xfId="29751"/>
    <cellStyle name="メモ 2 2 3 5 2 4 2 4 2" xfId="47186"/>
    <cellStyle name="メモ 2 2 3 5 2 4 2 5" xfId="34353"/>
    <cellStyle name="メモ 2 2 3 5 2 4 3" xfId="7441"/>
    <cellStyle name="メモ 2 2 3 5 2 4 3 2" xfId="21234"/>
    <cellStyle name="メモ 2 2 3 5 2 4 3 2 2" xfId="50167"/>
    <cellStyle name="メモ 2 2 3 5 2 4 3 3" xfId="41572"/>
    <cellStyle name="メモ 2 2 3 5 2 4 3 4" xfId="16111"/>
    <cellStyle name="メモ 2 2 3 5 2 4 4" xfId="10970"/>
    <cellStyle name="メモ 2 2 3 5 2 4 4 2" xfId="36449"/>
    <cellStyle name="メモ 2 2 3 5 2 4 5" xfId="29061"/>
    <cellStyle name="メモ 2 2 3 5 2 4 5 2" xfId="45005"/>
    <cellStyle name="メモ 2 2 3 5 2 4 6" xfId="32233"/>
    <cellStyle name="メモ 2 2 3 5 2 5" xfId="3423"/>
    <cellStyle name="メモ 2 2 3 5 2 5 2" xfId="7443"/>
    <cellStyle name="メモ 2 2 3 5 2 5 2 2" xfId="27922"/>
    <cellStyle name="メモ 2 2 3 5 2 5 2 2 2" xfId="51676"/>
    <cellStyle name="メモ 2 2 3 5 2 5 2 3" xfId="43081"/>
    <cellStyle name="メモ 2 2 3 5 2 5 2 4" xfId="17540"/>
    <cellStyle name="メモ 2 2 3 5 2 5 3" xfId="10972"/>
    <cellStyle name="メモ 2 2 3 5 2 5 3 2" xfId="38018"/>
    <cellStyle name="メモ 2 2 3 5 2 5 4" xfId="23519"/>
    <cellStyle name="メモ 2 2 3 5 2 5 4 2" xfId="46513"/>
    <cellStyle name="メモ 2 2 3 5 2 5 5" xfId="33680"/>
    <cellStyle name="メモ 2 2 3 5 2 6" xfId="2511"/>
    <cellStyle name="メモ 2 2 3 5 2 6 2" xfId="28187"/>
    <cellStyle name="メモ 2 2 3 5 2 6 2 2" xfId="49494"/>
    <cellStyle name="メモ 2 2 3 5 2 6 3" xfId="40899"/>
    <cellStyle name="メモ 2 2 3 5 2 6 4" xfId="15438"/>
    <cellStyle name="メモ 2 2 3 5 2 7" xfId="2660"/>
    <cellStyle name="メモ 2 2 3 5 2 7 2" xfId="35776"/>
    <cellStyle name="メモ 2 2 3 5 2 7 3" xfId="29654"/>
    <cellStyle name="メモ 2 2 3 5 2 8" xfId="3199"/>
    <cellStyle name="メモ 2 2 3 5 2 8 2" xfId="31555"/>
    <cellStyle name="メモ 2 2 3 5 2 9" xfId="53798"/>
    <cellStyle name="メモ 2 2 3 5 3" xfId="826"/>
    <cellStyle name="メモ 2 2 3 5 3 2" xfId="3424"/>
    <cellStyle name="メモ 2 2 3 5 3 2 2" xfId="3425"/>
    <cellStyle name="メモ 2 2 3 5 3 2 2 2" xfId="7445"/>
    <cellStyle name="メモ 2 2 3 5 3 2 2 2 2" xfId="22599"/>
    <cellStyle name="メモ 2 2 3 5 3 2 2 2 2 2" xfId="52352"/>
    <cellStyle name="メモ 2 2 3 5 3 2 2 2 3" xfId="43757"/>
    <cellStyle name="メモ 2 2 3 5 3 2 2 2 4" xfId="18216"/>
    <cellStyle name="メモ 2 2 3 5 3 2 2 3" xfId="10974"/>
    <cellStyle name="メモ 2 2 3 5 3 2 2 3 2" xfId="38694"/>
    <cellStyle name="メモ 2 2 3 5 3 2 2 4" xfId="21452"/>
    <cellStyle name="メモ 2 2 3 5 3 2 2 4 2" xfId="47189"/>
    <cellStyle name="メモ 2 2 3 5 3 2 2 5" xfId="34356"/>
    <cellStyle name="メモ 2 2 3 5 3 2 3" xfId="7444"/>
    <cellStyle name="メモ 2 2 3 5 3 2 3 2" xfId="27013"/>
    <cellStyle name="メモ 2 2 3 5 3 2 3 2 2" xfId="50170"/>
    <cellStyle name="メモ 2 2 3 5 3 2 3 3" xfId="41575"/>
    <cellStyle name="メモ 2 2 3 5 3 2 3 4" xfId="16114"/>
    <cellStyle name="メモ 2 2 3 5 3 2 4" xfId="10973"/>
    <cellStyle name="メモ 2 2 3 5 3 2 4 2" xfId="36452"/>
    <cellStyle name="メモ 2 2 3 5 3 2 5" xfId="28912"/>
    <cellStyle name="メモ 2 2 3 5 3 2 5 2" xfId="45008"/>
    <cellStyle name="メモ 2 2 3 5 3 2 6" xfId="32236"/>
    <cellStyle name="メモ 2 2 3 5 3 3" xfId="3426"/>
    <cellStyle name="メモ 2 2 3 5 3 3 2" xfId="7446"/>
    <cellStyle name="メモ 2 2 3 5 3 3 2 2" xfId="27457"/>
    <cellStyle name="メモ 2 2 3 5 3 3 2 2 2" xfId="51832"/>
    <cellStyle name="メモ 2 2 3 5 3 3 2 3" xfId="43237"/>
    <cellStyle name="メモ 2 2 3 5 3 3 2 4" xfId="17696"/>
    <cellStyle name="メモ 2 2 3 5 3 3 3" xfId="10975"/>
    <cellStyle name="メモ 2 2 3 5 3 3 3 2" xfId="38174"/>
    <cellStyle name="メモ 2 2 3 5 3 3 4" xfId="22923"/>
    <cellStyle name="メモ 2 2 3 5 3 3 4 2" xfId="46669"/>
    <cellStyle name="メモ 2 2 3 5 3 3 5" xfId="33836"/>
    <cellStyle name="メモ 2 2 3 5 3 4" xfId="7031"/>
    <cellStyle name="メモ 2 2 3 5 3 4 2" xfId="24921"/>
    <cellStyle name="メモ 2 2 3 5 3 4 2 2" xfId="49650"/>
    <cellStyle name="メモ 2 2 3 5 3 4 3" xfId="41055"/>
    <cellStyle name="メモ 2 2 3 5 3 4 4" xfId="15594"/>
    <cellStyle name="メモ 2 2 3 5 3 5" xfId="30644"/>
    <cellStyle name="メモ 2 2 3 5 3 5 2" xfId="35932"/>
    <cellStyle name="メモ 2 2 3 5 3 6" xfId="31711"/>
    <cellStyle name="メモ 2 2 3 5 4" xfId="827"/>
    <cellStyle name="メモ 2 2 3 5 4 2" xfId="3427"/>
    <cellStyle name="メモ 2 2 3 5 4 2 2" xfId="3428"/>
    <cellStyle name="メモ 2 2 3 5 4 2 2 2" xfId="7448"/>
    <cellStyle name="メモ 2 2 3 5 4 2 2 2 2" xfId="27655"/>
    <cellStyle name="メモ 2 2 3 5 4 2 2 2 2 2" xfId="52353"/>
    <cellStyle name="メモ 2 2 3 5 4 2 2 2 3" xfId="43758"/>
    <cellStyle name="メモ 2 2 3 5 4 2 2 2 4" xfId="18217"/>
    <cellStyle name="メモ 2 2 3 5 4 2 2 3" xfId="10977"/>
    <cellStyle name="メモ 2 2 3 5 4 2 2 3 2" xfId="38695"/>
    <cellStyle name="メモ 2 2 3 5 4 2 2 4" xfId="29529"/>
    <cellStyle name="メモ 2 2 3 5 4 2 2 4 2" xfId="47190"/>
    <cellStyle name="メモ 2 2 3 5 4 2 2 5" xfId="34357"/>
    <cellStyle name="メモ 2 2 3 5 4 2 3" xfId="7447"/>
    <cellStyle name="メモ 2 2 3 5 4 2 3 2" xfId="25942"/>
    <cellStyle name="メモ 2 2 3 5 4 2 3 2 2" xfId="50171"/>
    <cellStyle name="メモ 2 2 3 5 4 2 3 3" xfId="41576"/>
    <cellStyle name="メモ 2 2 3 5 4 2 3 4" xfId="16115"/>
    <cellStyle name="メモ 2 2 3 5 4 2 4" xfId="10976"/>
    <cellStyle name="メモ 2 2 3 5 4 2 4 2" xfId="36453"/>
    <cellStyle name="メモ 2 2 3 5 4 2 5" xfId="29022"/>
    <cellStyle name="メモ 2 2 3 5 4 2 5 2" xfId="45009"/>
    <cellStyle name="メモ 2 2 3 5 4 2 6" xfId="32237"/>
    <cellStyle name="メモ 2 2 3 5 4 3" xfId="3429"/>
    <cellStyle name="メモ 2 2 3 5 4 3 2" xfId="7449"/>
    <cellStyle name="メモ 2 2 3 5 4 3 2 2" xfId="26001"/>
    <cellStyle name="メモ 2 2 3 5 4 3 2 2 2" xfId="52123"/>
    <cellStyle name="メモ 2 2 3 5 4 3 2 3" xfId="43528"/>
    <cellStyle name="メモ 2 2 3 5 4 3 2 4" xfId="17987"/>
    <cellStyle name="メモ 2 2 3 5 4 3 3" xfId="10978"/>
    <cellStyle name="メモ 2 2 3 5 4 3 3 2" xfId="38465"/>
    <cellStyle name="メモ 2 2 3 5 4 3 4" xfId="21845"/>
    <cellStyle name="メモ 2 2 3 5 4 3 4 2" xfId="46960"/>
    <cellStyle name="メモ 2 2 3 5 4 3 5" xfId="34127"/>
    <cellStyle name="メモ 2 2 3 5 4 4" xfId="6980"/>
    <cellStyle name="メモ 2 2 3 5 4 4 2" xfId="26179"/>
    <cellStyle name="メモ 2 2 3 5 4 4 2 2" xfId="49941"/>
    <cellStyle name="メモ 2 2 3 5 4 4 3" xfId="41346"/>
    <cellStyle name="メモ 2 2 3 5 4 4 4" xfId="15885"/>
    <cellStyle name="メモ 2 2 3 5 4 5" xfId="28284"/>
    <cellStyle name="メモ 2 2 3 5 4 5 2" xfId="36223"/>
    <cellStyle name="メモ 2 2 3 5 4 6" xfId="32007"/>
    <cellStyle name="メモ 2 2 3 5 5" xfId="828"/>
    <cellStyle name="メモ 2 2 3 5 5 2" xfId="3430"/>
    <cellStyle name="メモ 2 2 3 5 5 2 2" xfId="7450"/>
    <cellStyle name="メモ 2 2 3 5 5 2 2 2" xfId="22567"/>
    <cellStyle name="メモ 2 2 3 5 5 2 2 2 2" xfId="52354"/>
    <cellStyle name="メモ 2 2 3 5 5 2 2 3" xfId="43759"/>
    <cellStyle name="メモ 2 2 3 5 5 2 2 4" xfId="18218"/>
    <cellStyle name="メモ 2 2 3 5 5 2 3" xfId="10979"/>
    <cellStyle name="メモ 2 2 3 5 5 2 3 2" xfId="38696"/>
    <cellStyle name="メモ 2 2 3 5 5 2 4" xfId="30152"/>
    <cellStyle name="メモ 2 2 3 5 5 2 4 2" xfId="47191"/>
    <cellStyle name="メモ 2 2 3 5 5 2 5" xfId="34358"/>
    <cellStyle name="メモ 2 2 3 5 5 3" xfId="2116"/>
    <cellStyle name="メモ 2 2 3 5 5 3 2" xfId="21493"/>
    <cellStyle name="メモ 2 2 3 5 5 3 2 2" xfId="50172"/>
    <cellStyle name="メモ 2 2 3 5 5 3 3" xfId="41577"/>
    <cellStyle name="メモ 2 2 3 5 5 3 4" xfId="16116"/>
    <cellStyle name="メモ 2 2 3 5 5 4" xfId="20923"/>
    <cellStyle name="メモ 2 2 3 5 5 4 2" xfId="36454"/>
    <cellStyle name="メモ 2 2 3 5 5 5" xfId="29108"/>
    <cellStyle name="メモ 2 2 3 5 5 5 2" xfId="45010"/>
    <cellStyle name="メモ 2 2 3 5 5 6" xfId="32238"/>
    <cellStyle name="メモ 2 2 3 5 6" xfId="829"/>
    <cellStyle name="メモ 2 2 3 5 6 2" xfId="3431"/>
    <cellStyle name="メモ 2 2 3 5 6 2 2" xfId="7451"/>
    <cellStyle name="メモ 2 2 3 5 6 2 2 2" xfId="26921"/>
    <cellStyle name="メモ 2 2 3 5 6 2 2 2 2" xfId="52348"/>
    <cellStyle name="メモ 2 2 3 5 6 2 2 3" xfId="43753"/>
    <cellStyle name="メモ 2 2 3 5 6 2 2 4" xfId="18212"/>
    <cellStyle name="メモ 2 2 3 5 6 2 3" xfId="10980"/>
    <cellStyle name="メモ 2 2 3 5 6 2 3 2" xfId="38690"/>
    <cellStyle name="メモ 2 2 3 5 6 2 4" xfId="23031"/>
    <cellStyle name="メモ 2 2 3 5 6 2 4 2" xfId="47185"/>
    <cellStyle name="メモ 2 2 3 5 6 2 5" xfId="34352"/>
    <cellStyle name="メモ 2 2 3 5 6 3" xfId="10744"/>
    <cellStyle name="メモ 2 2 3 5 6 3 2" xfId="21071"/>
    <cellStyle name="メモ 2 2 3 5 6 3 2 2" xfId="50166"/>
    <cellStyle name="メモ 2 2 3 5 6 3 3" xfId="41571"/>
    <cellStyle name="メモ 2 2 3 5 6 3 4" xfId="16110"/>
    <cellStyle name="メモ 2 2 3 5 6 4" xfId="23462"/>
    <cellStyle name="メモ 2 2 3 5 6 4 2" xfId="36448"/>
    <cellStyle name="メモ 2 2 3 5 6 5" xfId="28973"/>
    <cellStyle name="メモ 2 2 3 5 6 5 2" xfId="45004"/>
    <cellStyle name="メモ 2 2 3 5 6 6" xfId="32232"/>
    <cellStyle name="メモ 2 2 3 5 7" xfId="830"/>
    <cellStyle name="メモ 2 2 3 5 7 2" xfId="3432"/>
    <cellStyle name="メモ 2 2 3 5 7 2 2" xfId="23630"/>
    <cellStyle name="メモ 2 2 3 5 7 2 2 2" xfId="51517"/>
    <cellStyle name="メモ 2 2 3 5 7 2 3" xfId="42922"/>
    <cellStyle name="メモ 2 2 3 5 7 2 4" xfId="17389"/>
    <cellStyle name="メモ 2 2 3 5 7 3" xfId="7452"/>
    <cellStyle name="メモ 2 2 3 5 7 3 2" xfId="37867"/>
    <cellStyle name="メモ 2 2 3 5 7 3 3" xfId="22026"/>
    <cellStyle name="メモ 2 2 3 5 7 4" xfId="10981"/>
    <cellStyle name="メモ 2 2 3 5 7 4 2" xfId="46354"/>
    <cellStyle name="メモ 2 2 3 5 7 5" xfId="33529"/>
    <cellStyle name="メモ 2 2 3 5 8" xfId="3201"/>
    <cellStyle name="メモ 2 2 3 5 8 2" xfId="22673"/>
    <cellStyle name="メモ 2 2 3 5 8 2 2" xfId="49334"/>
    <cellStyle name="メモ 2 2 3 5 8 3" xfId="40739"/>
    <cellStyle name="メモ 2 2 3 5 8 4" xfId="15284"/>
    <cellStyle name="メモ 2 2 3 5 9" xfId="28755"/>
    <cellStyle name="メモ 2 2 3 5 9 2" xfId="35625"/>
    <cellStyle name="メモ 2 2 3 6" xfId="831"/>
    <cellStyle name="メモ 2 2 3 6 10" xfId="53797"/>
    <cellStyle name="メモ 2 2 3 6 2" xfId="3433"/>
    <cellStyle name="メモ 2 2 3 6 2 2" xfId="3434"/>
    <cellStyle name="メモ 2 2 3 6 2 2 2" xfId="3435"/>
    <cellStyle name="メモ 2 2 3 6 2 2 2 2" xfId="7455"/>
    <cellStyle name="メモ 2 2 3 6 2 2 2 2 2" xfId="26515"/>
    <cellStyle name="メモ 2 2 3 6 2 2 2 2 2 2" xfId="52356"/>
    <cellStyle name="メモ 2 2 3 6 2 2 2 2 3" xfId="43761"/>
    <cellStyle name="メモ 2 2 3 6 2 2 2 2 4" xfId="18220"/>
    <cellStyle name="メモ 2 2 3 6 2 2 2 3" xfId="10984"/>
    <cellStyle name="メモ 2 2 3 6 2 2 2 3 2" xfId="38698"/>
    <cellStyle name="メモ 2 2 3 6 2 2 2 4" xfId="28330"/>
    <cellStyle name="メモ 2 2 3 6 2 2 2 4 2" xfId="47193"/>
    <cellStyle name="メモ 2 2 3 6 2 2 2 5" xfId="34360"/>
    <cellStyle name="メモ 2 2 3 6 2 2 3" xfId="7454"/>
    <cellStyle name="メモ 2 2 3 6 2 2 3 2" xfId="21742"/>
    <cellStyle name="メモ 2 2 3 6 2 2 3 2 2" xfId="50174"/>
    <cellStyle name="メモ 2 2 3 6 2 2 3 3" xfId="41579"/>
    <cellStyle name="メモ 2 2 3 6 2 2 3 4" xfId="16118"/>
    <cellStyle name="メモ 2 2 3 6 2 2 4" xfId="10983"/>
    <cellStyle name="メモ 2 2 3 6 2 2 4 2" xfId="36456"/>
    <cellStyle name="メモ 2 2 3 6 2 2 5" xfId="29074"/>
    <cellStyle name="メモ 2 2 3 6 2 2 5 2" xfId="45012"/>
    <cellStyle name="メモ 2 2 3 6 2 2 6" xfId="32240"/>
    <cellStyle name="メモ 2 2 3 6 2 3" xfId="3436"/>
    <cellStyle name="メモ 2 2 3 6 2 3 2" xfId="7456"/>
    <cellStyle name="メモ 2 2 3 6 2 3 2 2" xfId="23573"/>
    <cellStyle name="メモ 2 2 3 6 2 3 2 2 2" xfId="51870"/>
    <cellStyle name="メモ 2 2 3 6 2 3 2 3" xfId="43275"/>
    <cellStyle name="メモ 2 2 3 6 2 3 2 4" xfId="17734"/>
    <cellStyle name="メモ 2 2 3 6 2 3 3" xfId="10985"/>
    <cellStyle name="メモ 2 2 3 6 2 3 3 2" xfId="38212"/>
    <cellStyle name="メモ 2 2 3 6 2 3 4" xfId="27244"/>
    <cellStyle name="メモ 2 2 3 6 2 3 4 2" xfId="46707"/>
    <cellStyle name="メモ 2 2 3 6 2 3 5" xfId="33874"/>
    <cellStyle name="メモ 2 2 3 6 2 4" xfId="7453"/>
    <cellStyle name="メモ 2 2 3 6 2 4 2" xfId="27021"/>
    <cellStyle name="メモ 2 2 3 6 2 4 2 2" xfId="49688"/>
    <cellStyle name="メモ 2 2 3 6 2 4 3" xfId="41093"/>
    <cellStyle name="メモ 2 2 3 6 2 4 4" xfId="15632"/>
    <cellStyle name="メモ 2 2 3 6 2 5" xfId="10982"/>
    <cellStyle name="メモ 2 2 3 6 2 5 2" xfId="35970"/>
    <cellStyle name="メモ 2 2 3 6 2 6" xfId="31751"/>
    <cellStyle name="メモ 2 2 3 6 3" xfId="3437"/>
    <cellStyle name="メモ 2 2 3 6 3 2" xfId="3438"/>
    <cellStyle name="メモ 2 2 3 6 3 2 2" xfId="3439"/>
    <cellStyle name="メモ 2 2 3 6 3 2 2 2" xfId="7459"/>
    <cellStyle name="メモ 2 2 3 6 3 2 2 2 2" xfId="23628"/>
    <cellStyle name="メモ 2 2 3 6 3 2 2 2 2 2" xfId="52357"/>
    <cellStyle name="メモ 2 2 3 6 3 2 2 2 3" xfId="43762"/>
    <cellStyle name="メモ 2 2 3 6 3 2 2 2 4" xfId="18221"/>
    <cellStyle name="メモ 2 2 3 6 3 2 2 3" xfId="10988"/>
    <cellStyle name="メモ 2 2 3 6 3 2 2 3 2" xfId="38699"/>
    <cellStyle name="メモ 2 2 3 6 3 2 2 4" xfId="29410"/>
    <cellStyle name="メモ 2 2 3 6 3 2 2 4 2" xfId="47194"/>
    <cellStyle name="メモ 2 2 3 6 3 2 2 5" xfId="34361"/>
    <cellStyle name="メモ 2 2 3 6 3 2 3" xfId="7458"/>
    <cellStyle name="メモ 2 2 3 6 3 2 3 2" xfId="21956"/>
    <cellStyle name="メモ 2 2 3 6 3 2 3 2 2" xfId="50175"/>
    <cellStyle name="メモ 2 2 3 6 3 2 3 3" xfId="41580"/>
    <cellStyle name="メモ 2 2 3 6 3 2 3 4" xfId="16119"/>
    <cellStyle name="メモ 2 2 3 6 3 2 4" xfId="10987"/>
    <cellStyle name="メモ 2 2 3 6 3 2 4 2" xfId="36457"/>
    <cellStyle name="メモ 2 2 3 6 3 2 5" xfId="28951"/>
    <cellStyle name="メモ 2 2 3 6 3 2 5 2" xfId="45013"/>
    <cellStyle name="メモ 2 2 3 6 3 2 6" xfId="32241"/>
    <cellStyle name="メモ 2 2 3 6 3 3" xfId="3440"/>
    <cellStyle name="メモ 2 2 3 6 3 3 2" xfId="7460"/>
    <cellStyle name="メモ 2 2 3 6 3 3 2 2" xfId="26118"/>
    <cellStyle name="メモ 2 2 3 6 3 3 2 2 2" xfId="52161"/>
    <cellStyle name="メモ 2 2 3 6 3 3 2 3" xfId="43566"/>
    <cellStyle name="メモ 2 2 3 6 3 3 2 4" xfId="18025"/>
    <cellStyle name="メモ 2 2 3 6 3 3 3" xfId="10989"/>
    <cellStyle name="メモ 2 2 3 6 3 3 3 2" xfId="38503"/>
    <cellStyle name="メモ 2 2 3 6 3 3 4" xfId="30196"/>
    <cellStyle name="メモ 2 2 3 6 3 3 4 2" xfId="46998"/>
    <cellStyle name="メモ 2 2 3 6 3 3 5" xfId="34165"/>
    <cellStyle name="メモ 2 2 3 6 3 4" xfId="7457"/>
    <cellStyle name="メモ 2 2 3 6 3 4 2" xfId="26419"/>
    <cellStyle name="メモ 2 2 3 6 3 4 2 2" xfId="49979"/>
    <cellStyle name="メモ 2 2 3 6 3 4 3" xfId="41384"/>
    <cellStyle name="メモ 2 2 3 6 3 4 4" xfId="15923"/>
    <cellStyle name="メモ 2 2 3 6 3 5" xfId="10986"/>
    <cellStyle name="メモ 2 2 3 6 3 5 2" xfId="36261"/>
    <cellStyle name="メモ 2 2 3 6 3 6" xfId="32045"/>
    <cellStyle name="メモ 2 2 3 6 4" xfId="3441"/>
    <cellStyle name="メモ 2 2 3 6 4 2" xfId="3442"/>
    <cellStyle name="メモ 2 2 3 6 4 2 2" xfId="7462"/>
    <cellStyle name="メモ 2 2 3 6 4 2 2 2" xfId="23324"/>
    <cellStyle name="メモ 2 2 3 6 4 2 2 2 2" xfId="52358"/>
    <cellStyle name="メモ 2 2 3 6 4 2 2 3" xfId="43763"/>
    <cellStyle name="メモ 2 2 3 6 4 2 2 4" xfId="18222"/>
    <cellStyle name="メモ 2 2 3 6 4 2 3" xfId="10991"/>
    <cellStyle name="メモ 2 2 3 6 4 2 3 2" xfId="38700"/>
    <cellStyle name="メモ 2 2 3 6 4 2 4" xfId="30149"/>
    <cellStyle name="メモ 2 2 3 6 4 2 4 2" xfId="47195"/>
    <cellStyle name="メモ 2 2 3 6 4 2 5" xfId="34362"/>
    <cellStyle name="メモ 2 2 3 6 4 3" xfId="7461"/>
    <cellStyle name="メモ 2 2 3 6 4 3 2" xfId="27708"/>
    <cellStyle name="メモ 2 2 3 6 4 3 2 2" xfId="50176"/>
    <cellStyle name="メモ 2 2 3 6 4 3 3" xfId="41581"/>
    <cellStyle name="メモ 2 2 3 6 4 3 4" xfId="16120"/>
    <cellStyle name="メモ 2 2 3 6 4 4" xfId="10990"/>
    <cellStyle name="メモ 2 2 3 6 4 4 2" xfId="36458"/>
    <cellStyle name="メモ 2 2 3 6 4 5" xfId="29048"/>
    <cellStyle name="メモ 2 2 3 6 4 5 2" xfId="45014"/>
    <cellStyle name="メモ 2 2 3 6 4 6" xfId="32242"/>
    <cellStyle name="メモ 2 2 3 6 5" xfId="3443"/>
    <cellStyle name="メモ 2 2 3 6 5 2" xfId="3444"/>
    <cellStyle name="メモ 2 2 3 6 5 2 2" xfId="7464"/>
    <cellStyle name="メモ 2 2 3 6 5 2 2 2" xfId="21113"/>
    <cellStyle name="メモ 2 2 3 6 5 2 2 2 2" xfId="52355"/>
    <cellStyle name="メモ 2 2 3 6 5 2 2 3" xfId="43760"/>
    <cellStyle name="メモ 2 2 3 6 5 2 2 4" xfId="18219"/>
    <cellStyle name="メモ 2 2 3 6 5 2 3" xfId="10993"/>
    <cellStyle name="メモ 2 2 3 6 5 2 3 2" xfId="38697"/>
    <cellStyle name="メモ 2 2 3 6 5 2 4" xfId="21185"/>
    <cellStyle name="メモ 2 2 3 6 5 2 4 2" xfId="47192"/>
    <cellStyle name="メモ 2 2 3 6 5 2 5" xfId="34359"/>
    <cellStyle name="メモ 2 2 3 6 5 3" xfId="7463"/>
    <cellStyle name="メモ 2 2 3 6 5 3 2" xfId="28112"/>
    <cellStyle name="メモ 2 2 3 6 5 3 2 2" xfId="50173"/>
    <cellStyle name="メモ 2 2 3 6 5 3 3" xfId="41578"/>
    <cellStyle name="メモ 2 2 3 6 5 3 4" xfId="16117"/>
    <cellStyle name="メモ 2 2 3 6 5 4" xfId="10992"/>
    <cellStyle name="メモ 2 2 3 6 5 4 2" xfId="36455"/>
    <cellStyle name="メモ 2 2 3 6 5 5" xfId="28985"/>
    <cellStyle name="メモ 2 2 3 6 5 5 2" xfId="45011"/>
    <cellStyle name="メモ 2 2 3 6 5 6" xfId="32239"/>
    <cellStyle name="メモ 2 2 3 6 6" xfId="3445"/>
    <cellStyle name="メモ 2 2 3 6 6 2" xfId="7465"/>
    <cellStyle name="メモ 2 2 3 6 6 2 2" xfId="23831"/>
    <cellStyle name="メモ 2 2 3 6 6 2 2 2" xfId="51558"/>
    <cellStyle name="メモ 2 2 3 6 6 2 3" xfId="42963"/>
    <cellStyle name="メモ 2 2 3 6 6 2 4" xfId="17427"/>
    <cellStyle name="メモ 2 2 3 6 6 3" xfId="10994"/>
    <cellStyle name="メモ 2 2 3 6 6 3 2" xfId="37905"/>
    <cellStyle name="メモ 2 2 3 6 6 4" xfId="21449"/>
    <cellStyle name="メモ 2 2 3 6 6 4 2" xfId="46395"/>
    <cellStyle name="メモ 2 2 3 6 6 5" xfId="33567"/>
    <cellStyle name="メモ 2 2 3 6 7" xfId="2515"/>
    <cellStyle name="メモ 2 2 3 6 7 2" xfId="26074"/>
    <cellStyle name="メモ 2 2 3 6 7 2 2" xfId="49376"/>
    <cellStyle name="メモ 2 2 3 6 7 3" xfId="40781"/>
    <cellStyle name="メモ 2 2 3 6 7 4" xfId="15324"/>
    <cellStyle name="メモ 2 2 3 6 8" xfId="3035"/>
    <cellStyle name="メモ 2 2 3 6 8 2" xfId="35663"/>
    <cellStyle name="メモ 2 2 3 6 8 3" xfId="28741"/>
    <cellStyle name="メモ 2 2 3 6 9" xfId="7039"/>
    <cellStyle name="メモ 2 2 3 6 9 2" xfId="31442"/>
    <cellStyle name="メモ 2 2 3 7" xfId="832"/>
    <cellStyle name="メモ 2 2 3 7 2" xfId="3446"/>
    <cellStyle name="メモ 2 2 3 7 2 2" xfId="3447"/>
    <cellStyle name="メモ 2 2 3 7 2 2 2" xfId="7467"/>
    <cellStyle name="メモ 2 2 3 7 2 2 2 2" xfId="20497"/>
    <cellStyle name="メモ 2 2 3 7 2 2 2 2 2" xfId="52359"/>
    <cellStyle name="メモ 2 2 3 7 2 2 2 3" xfId="43764"/>
    <cellStyle name="メモ 2 2 3 7 2 2 2 4" xfId="18223"/>
    <cellStyle name="メモ 2 2 3 7 2 2 3" xfId="10996"/>
    <cellStyle name="メモ 2 2 3 7 2 2 3 2" xfId="38701"/>
    <cellStyle name="メモ 2 2 3 7 2 2 4" xfId="22196"/>
    <cellStyle name="メモ 2 2 3 7 2 2 4 2" xfId="47196"/>
    <cellStyle name="メモ 2 2 3 7 2 2 5" xfId="34363"/>
    <cellStyle name="メモ 2 2 3 7 2 3" xfId="7466"/>
    <cellStyle name="メモ 2 2 3 7 2 3 2" xfId="24944"/>
    <cellStyle name="メモ 2 2 3 7 2 3 2 2" xfId="50177"/>
    <cellStyle name="メモ 2 2 3 7 2 3 3" xfId="41582"/>
    <cellStyle name="メモ 2 2 3 7 2 3 4" xfId="16121"/>
    <cellStyle name="メモ 2 2 3 7 2 4" xfId="10995"/>
    <cellStyle name="メモ 2 2 3 7 2 4 2" xfId="36459"/>
    <cellStyle name="メモ 2 2 3 7 2 5" xfId="28925"/>
    <cellStyle name="メモ 2 2 3 7 2 5 2" xfId="45015"/>
    <cellStyle name="メモ 2 2 3 7 2 6" xfId="32243"/>
    <cellStyle name="メモ 2 2 3 7 3" xfId="3448"/>
    <cellStyle name="メモ 2 2 3 7 3 2" xfId="7468"/>
    <cellStyle name="メモ 2 2 3 7 3 2 2" xfId="26483"/>
    <cellStyle name="メモ 2 2 3 7 3 2 2 2" xfId="51719"/>
    <cellStyle name="メモ 2 2 3 7 3 2 3" xfId="43124"/>
    <cellStyle name="メモ 2 2 3 7 3 2 4" xfId="17583"/>
    <cellStyle name="メモ 2 2 3 7 3 3" xfId="10997"/>
    <cellStyle name="メモ 2 2 3 7 3 3 2" xfId="38061"/>
    <cellStyle name="メモ 2 2 3 7 3 4" xfId="30316"/>
    <cellStyle name="メモ 2 2 3 7 3 4 2" xfId="46556"/>
    <cellStyle name="メモ 2 2 3 7 3 5" xfId="33723"/>
    <cellStyle name="メモ 2 2 3 7 4" xfId="2628"/>
    <cellStyle name="メモ 2 2 3 7 4 2" xfId="25850"/>
    <cellStyle name="メモ 2 2 3 7 4 2 2" xfId="49537"/>
    <cellStyle name="メモ 2 2 3 7 4 3" xfId="40942"/>
    <cellStyle name="メモ 2 2 3 7 4 4" xfId="15481"/>
    <cellStyle name="メモ 2 2 3 7 5" xfId="29325"/>
    <cellStyle name="メモ 2 2 3 7 5 2" xfId="35819"/>
    <cellStyle name="メモ 2 2 3 7 6" xfId="31598"/>
    <cellStyle name="メモ 2 2 3 7 7" xfId="53882"/>
    <cellStyle name="メモ 2 2 3 8" xfId="833"/>
    <cellStyle name="メモ 2 2 3 8 2" xfId="3449"/>
    <cellStyle name="メモ 2 2 3 8 2 2" xfId="3450"/>
    <cellStyle name="メモ 2 2 3 8 2 2 2" xfId="7470"/>
    <cellStyle name="メモ 2 2 3 8 2 2 2 2" xfId="26451"/>
    <cellStyle name="メモ 2 2 3 8 2 2 2 2 2" xfId="52360"/>
    <cellStyle name="メモ 2 2 3 8 2 2 2 3" xfId="43765"/>
    <cellStyle name="メモ 2 2 3 8 2 2 2 4" xfId="18224"/>
    <cellStyle name="メモ 2 2 3 8 2 2 3" xfId="10999"/>
    <cellStyle name="メモ 2 2 3 8 2 2 3 2" xfId="38702"/>
    <cellStyle name="メモ 2 2 3 8 2 2 4" xfId="29868"/>
    <cellStyle name="メモ 2 2 3 8 2 2 4 2" xfId="47197"/>
    <cellStyle name="メモ 2 2 3 8 2 2 5" xfId="34364"/>
    <cellStyle name="メモ 2 2 3 8 2 3" xfId="7469"/>
    <cellStyle name="メモ 2 2 3 8 2 3 2" xfId="22159"/>
    <cellStyle name="メモ 2 2 3 8 2 3 2 2" xfId="50178"/>
    <cellStyle name="メモ 2 2 3 8 2 3 3" xfId="41583"/>
    <cellStyle name="メモ 2 2 3 8 2 3 4" xfId="16122"/>
    <cellStyle name="メモ 2 2 3 8 2 4" xfId="10998"/>
    <cellStyle name="メモ 2 2 3 8 2 4 2" xfId="36460"/>
    <cellStyle name="メモ 2 2 3 8 2 5" xfId="25482"/>
    <cellStyle name="メモ 2 2 3 8 2 5 2" xfId="45016"/>
    <cellStyle name="メモ 2 2 3 8 2 6" xfId="32244"/>
    <cellStyle name="メモ 2 2 3 8 3" xfId="3451"/>
    <cellStyle name="メモ 2 2 3 8 3 2" xfId="7471"/>
    <cellStyle name="メモ 2 2 3 8 3 2 2" xfId="22068"/>
    <cellStyle name="メモ 2 2 3 8 3 2 2 2" xfId="52011"/>
    <cellStyle name="メモ 2 2 3 8 3 2 3" xfId="43416"/>
    <cellStyle name="メモ 2 2 3 8 3 2 4" xfId="17875"/>
    <cellStyle name="メモ 2 2 3 8 3 3" xfId="11000"/>
    <cellStyle name="メモ 2 2 3 8 3 3 2" xfId="38353"/>
    <cellStyle name="メモ 2 2 3 8 3 4" xfId="28408"/>
    <cellStyle name="メモ 2 2 3 8 3 4 2" xfId="46848"/>
    <cellStyle name="メモ 2 2 3 8 3 5" xfId="34015"/>
    <cellStyle name="メモ 2 2 3 8 4" xfId="6976"/>
    <cellStyle name="メモ 2 2 3 8 4 2" xfId="25587"/>
    <cellStyle name="メモ 2 2 3 8 4 2 2" xfId="49829"/>
    <cellStyle name="メモ 2 2 3 8 4 3" xfId="41234"/>
    <cellStyle name="メモ 2 2 3 8 4 4" xfId="15773"/>
    <cellStyle name="メモ 2 2 3 8 5" xfId="29470"/>
    <cellStyle name="メモ 2 2 3 8 5 2" xfId="36111"/>
    <cellStyle name="メモ 2 2 3 8 6" xfId="31895"/>
    <cellStyle name="メモ 2 2 3 9" xfId="834"/>
    <cellStyle name="メモ 2 2 3 9 2" xfId="3452"/>
    <cellStyle name="メモ 2 2 3 9 2 2" xfId="7472"/>
    <cellStyle name="メモ 2 2 3 9 2 2 2" xfId="26123"/>
    <cellStyle name="メモ 2 2 3 9 2 2 2 2" xfId="52361"/>
    <cellStyle name="メモ 2 2 3 9 2 2 3" xfId="43766"/>
    <cellStyle name="メモ 2 2 3 9 2 2 4" xfId="18225"/>
    <cellStyle name="メモ 2 2 3 9 2 3" xfId="11001"/>
    <cellStyle name="メモ 2 2 3 9 2 3 2" xfId="38703"/>
    <cellStyle name="メモ 2 2 3 9 2 4" xfId="30151"/>
    <cellStyle name="メモ 2 2 3 9 2 4 2" xfId="47198"/>
    <cellStyle name="メモ 2 2 3 9 2 5" xfId="34365"/>
    <cellStyle name="メモ 2 2 3 9 3" xfId="7133"/>
    <cellStyle name="メモ 2 2 3 9 3 2" xfId="26906"/>
    <cellStyle name="メモ 2 2 3 9 3 2 2" xfId="50179"/>
    <cellStyle name="メモ 2 2 3 9 3 3" xfId="41584"/>
    <cellStyle name="メモ 2 2 3 9 3 4" xfId="16123"/>
    <cellStyle name="メモ 2 2 3 9 4" xfId="28379"/>
    <cellStyle name="メモ 2 2 3 9 4 2" xfId="36461"/>
    <cellStyle name="メモ 2 2 3 9 5" xfId="26909"/>
    <cellStyle name="メモ 2 2 3 9 5 2" xfId="45017"/>
    <cellStyle name="メモ 2 2 3 9 6" xfId="32245"/>
    <cellStyle name="メモ 2 2 30" xfId="14747"/>
    <cellStyle name="メモ 2 2 30 2" xfId="24433"/>
    <cellStyle name="メモ 2 2 30 2 2" xfId="48797"/>
    <cellStyle name="メモ 2 2 30 3" xfId="22719"/>
    <cellStyle name="メモ 2 2 30 4" xfId="19917"/>
    <cellStyle name="メモ 2 2 30 5" xfId="40202"/>
    <cellStyle name="メモ 2 2 31" xfId="14772"/>
    <cellStyle name="メモ 2 2 31 2" xfId="24458"/>
    <cellStyle name="メモ 2 2 31 2 2" xfId="48822"/>
    <cellStyle name="メモ 2 2 31 3" xfId="22105"/>
    <cellStyle name="メモ 2 2 31 4" xfId="19942"/>
    <cellStyle name="メモ 2 2 31 5" xfId="40227"/>
    <cellStyle name="メモ 2 2 32" xfId="14796"/>
    <cellStyle name="メモ 2 2 32 2" xfId="24482"/>
    <cellStyle name="メモ 2 2 32 2 2" xfId="48846"/>
    <cellStyle name="メモ 2 2 32 3" xfId="27349"/>
    <cellStyle name="メモ 2 2 32 4" xfId="19966"/>
    <cellStyle name="メモ 2 2 32 5" xfId="40251"/>
    <cellStyle name="メモ 2 2 33" xfId="14820"/>
    <cellStyle name="メモ 2 2 33 2" xfId="24506"/>
    <cellStyle name="メモ 2 2 33 2 2" xfId="48870"/>
    <cellStyle name="メモ 2 2 33 3" xfId="26014"/>
    <cellStyle name="メモ 2 2 33 4" xfId="19990"/>
    <cellStyle name="メモ 2 2 33 5" xfId="40275"/>
    <cellStyle name="メモ 2 2 34" xfId="14844"/>
    <cellStyle name="メモ 2 2 34 2" xfId="24530"/>
    <cellStyle name="メモ 2 2 34 2 2" xfId="48894"/>
    <cellStyle name="メモ 2 2 34 3" xfId="28543"/>
    <cellStyle name="メモ 2 2 34 4" xfId="20014"/>
    <cellStyle name="メモ 2 2 34 5" xfId="40299"/>
    <cellStyle name="メモ 2 2 35" xfId="14868"/>
    <cellStyle name="メモ 2 2 35 2" xfId="24554"/>
    <cellStyle name="メモ 2 2 35 2 2" xfId="48918"/>
    <cellStyle name="メモ 2 2 35 3" xfId="27051"/>
    <cellStyle name="メモ 2 2 35 4" xfId="20038"/>
    <cellStyle name="メモ 2 2 35 5" xfId="40323"/>
    <cellStyle name="メモ 2 2 36" xfId="14665"/>
    <cellStyle name="メモ 2 2 36 2" xfId="24351"/>
    <cellStyle name="メモ 2 2 36 2 2" xfId="48715"/>
    <cellStyle name="メモ 2 2 36 3" xfId="23464"/>
    <cellStyle name="メモ 2 2 36 4" xfId="19835"/>
    <cellStyle name="メモ 2 2 36 5" xfId="40120"/>
    <cellStyle name="メモ 2 2 37" xfId="14912"/>
    <cellStyle name="メモ 2 2 37 2" xfId="24598"/>
    <cellStyle name="メモ 2 2 37 2 2" xfId="48962"/>
    <cellStyle name="メモ 2 2 37 3" xfId="27558"/>
    <cellStyle name="メモ 2 2 37 4" xfId="20082"/>
    <cellStyle name="メモ 2 2 37 5" xfId="40367"/>
    <cellStyle name="メモ 2 2 38" xfId="14936"/>
    <cellStyle name="メモ 2 2 38 2" xfId="24622"/>
    <cellStyle name="メモ 2 2 38 2 2" xfId="48986"/>
    <cellStyle name="メモ 2 2 38 3" xfId="25806"/>
    <cellStyle name="メモ 2 2 38 4" xfId="20106"/>
    <cellStyle name="メモ 2 2 38 5" xfId="40391"/>
    <cellStyle name="メモ 2 2 39" xfId="14960"/>
    <cellStyle name="メモ 2 2 39 2" xfId="24646"/>
    <cellStyle name="メモ 2 2 39 2 2" xfId="49010"/>
    <cellStyle name="メモ 2 2 39 3" xfId="27082"/>
    <cellStyle name="メモ 2 2 39 4" xfId="20130"/>
    <cellStyle name="メモ 2 2 39 5" xfId="40415"/>
    <cellStyle name="メモ 2 2 4" xfId="164"/>
    <cellStyle name="メモ 2 2 4 10" xfId="7052"/>
    <cellStyle name="メモ 2 2 4 10 2" xfId="21431"/>
    <cellStyle name="メモ 2 2 4 10 2 2" xfId="49246"/>
    <cellStyle name="メモ 2 2 4 10 3" xfId="40651"/>
    <cellStyle name="メモ 2 2 4 10 4" xfId="15196"/>
    <cellStyle name="メモ 2 2 4 11" xfId="28840"/>
    <cellStyle name="メモ 2 2 4 11 2" xfId="35540"/>
    <cellStyle name="メモ 2 2 4 12" xfId="31033"/>
    <cellStyle name="メモ 2 2 4 12 2" xfId="37576"/>
    <cellStyle name="メモ 2 2 4 13" xfId="31168"/>
    <cellStyle name="メモ 2 2 4 14" xfId="31315"/>
    <cellStyle name="メモ 2 2 4 15" xfId="53953"/>
    <cellStyle name="メモ 2 2 4 2" xfId="835"/>
    <cellStyle name="メモ 2 2 4 2 10" xfId="53660"/>
    <cellStyle name="メモ 2 2 4 2 2" xfId="3453"/>
    <cellStyle name="メモ 2 2 4 2 2 2" xfId="3454"/>
    <cellStyle name="メモ 2 2 4 2 2 2 2" xfId="3455"/>
    <cellStyle name="メモ 2 2 4 2 2 2 2 2" xfId="7475"/>
    <cellStyle name="メモ 2 2 4 2 2 2 2 2 2" xfId="22146"/>
    <cellStyle name="メモ 2 2 4 2 2 2 2 2 2 2" xfId="52364"/>
    <cellStyle name="メモ 2 2 4 2 2 2 2 2 3" xfId="43769"/>
    <cellStyle name="メモ 2 2 4 2 2 2 2 2 4" xfId="18228"/>
    <cellStyle name="メモ 2 2 4 2 2 2 2 3" xfId="11004"/>
    <cellStyle name="メモ 2 2 4 2 2 2 2 3 2" xfId="38706"/>
    <cellStyle name="メモ 2 2 4 2 2 2 2 4" xfId="29645"/>
    <cellStyle name="メモ 2 2 4 2 2 2 2 4 2" xfId="47201"/>
    <cellStyle name="メモ 2 2 4 2 2 2 2 5" xfId="34368"/>
    <cellStyle name="メモ 2 2 4 2 2 2 3" xfId="7474"/>
    <cellStyle name="メモ 2 2 4 2 2 2 3 2" xfId="25796"/>
    <cellStyle name="メモ 2 2 4 2 2 2 3 2 2" xfId="50182"/>
    <cellStyle name="メモ 2 2 4 2 2 2 3 3" xfId="41587"/>
    <cellStyle name="メモ 2 2 4 2 2 2 3 4" xfId="16126"/>
    <cellStyle name="メモ 2 2 4 2 2 2 4" xfId="11003"/>
    <cellStyle name="メモ 2 2 4 2 2 2 4 2" xfId="36464"/>
    <cellStyle name="メモ 2 2 4 2 2 2 5" xfId="28999"/>
    <cellStyle name="メモ 2 2 4 2 2 2 5 2" xfId="45020"/>
    <cellStyle name="メモ 2 2 4 2 2 2 6" xfId="32248"/>
    <cellStyle name="メモ 2 2 4 2 2 3" xfId="3456"/>
    <cellStyle name="メモ 2 2 4 2 2 3 2" xfId="7476"/>
    <cellStyle name="メモ 2 2 4 2 2 3 2 2" xfId="26809"/>
    <cellStyle name="メモ 2 2 4 2 2 3 2 2 2" xfId="51898"/>
    <cellStyle name="メモ 2 2 4 2 2 3 2 3" xfId="43303"/>
    <cellStyle name="メモ 2 2 4 2 2 3 2 4" xfId="17762"/>
    <cellStyle name="メモ 2 2 4 2 2 3 3" xfId="11005"/>
    <cellStyle name="メモ 2 2 4 2 2 3 3 2" xfId="38240"/>
    <cellStyle name="メモ 2 2 4 2 2 3 4" xfId="30269"/>
    <cellStyle name="メモ 2 2 4 2 2 3 4 2" xfId="46735"/>
    <cellStyle name="メモ 2 2 4 2 2 3 5" xfId="33902"/>
    <cellStyle name="メモ 2 2 4 2 2 4" xfId="7473"/>
    <cellStyle name="メモ 2 2 4 2 2 4 2" xfId="23389"/>
    <cellStyle name="メモ 2 2 4 2 2 4 2 2" xfId="49716"/>
    <cellStyle name="メモ 2 2 4 2 2 4 3" xfId="41121"/>
    <cellStyle name="メモ 2 2 4 2 2 4 4" xfId="15660"/>
    <cellStyle name="メモ 2 2 4 2 2 5" xfId="11002"/>
    <cellStyle name="メモ 2 2 4 2 2 5 2" xfId="35998"/>
    <cellStyle name="メモ 2 2 4 2 2 6" xfId="31779"/>
    <cellStyle name="メモ 2 2 4 2 3" xfId="3457"/>
    <cellStyle name="メモ 2 2 4 2 3 2" xfId="3458"/>
    <cellStyle name="メモ 2 2 4 2 3 2 2" xfId="3459"/>
    <cellStyle name="メモ 2 2 4 2 3 2 2 2" xfId="7479"/>
    <cellStyle name="メモ 2 2 4 2 3 2 2 2 2" xfId="21652"/>
    <cellStyle name="メモ 2 2 4 2 3 2 2 2 2 2" xfId="52365"/>
    <cellStyle name="メモ 2 2 4 2 3 2 2 2 3" xfId="43770"/>
    <cellStyle name="メモ 2 2 4 2 3 2 2 2 4" xfId="18229"/>
    <cellStyle name="メモ 2 2 4 2 3 2 2 3" xfId="11008"/>
    <cellStyle name="メモ 2 2 4 2 3 2 2 3 2" xfId="38707"/>
    <cellStyle name="メモ 2 2 4 2 3 2 2 4" xfId="30150"/>
    <cellStyle name="メモ 2 2 4 2 3 2 2 4 2" xfId="47202"/>
    <cellStyle name="メモ 2 2 4 2 3 2 2 5" xfId="34369"/>
    <cellStyle name="メモ 2 2 4 2 3 2 3" xfId="7478"/>
    <cellStyle name="メモ 2 2 4 2 3 2 3 2" xfId="21680"/>
    <cellStyle name="メモ 2 2 4 2 3 2 3 2 2" xfId="50183"/>
    <cellStyle name="メモ 2 2 4 2 3 2 3 3" xfId="41588"/>
    <cellStyle name="メモ 2 2 4 2 3 2 3 4" xfId="16127"/>
    <cellStyle name="メモ 2 2 4 2 3 2 4" xfId="11007"/>
    <cellStyle name="メモ 2 2 4 2 3 2 4 2" xfId="36465"/>
    <cellStyle name="メモ 2 2 4 2 3 2 5" xfId="29078"/>
    <cellStyle name="メモ 2 2 4 2 3 2 5 2" xfId="45021"/>
    <cellStyle name="メモ 2 2 4 2 3 2 6" xfId="32249"/>
    <cellStyle name="メモ 2 2 4 2 3 3" xfId="3460"/>
    <cellStyle name="メモ 2 2 4 2 3 3 2" xfId="7480"/>
    <cellStyle name="メモ 2 2 4 2 3 3 2 2" xfId="27714"/>
    <cellStyle name="メモ 2 2 4 2 3 3 2 2 2" xfId="52189"/>
    <cellStyle name="メモ 2 2 4 2 3 3 2 3" xfId="43594"/>
    <cellStyle name="メモ 2 2 4 2 3 3 2 4" xfId="18053"/>
    <cellStyle name="メモ 2 2 4 2 3 3 3" xfId="11009"/>
    <cellStyle name="メモ 2 2 4 2 3 3 3 2" xfId="38531"/>
    <cellStyle name="メモ 2 2 4 2 3 3 4" xfId="29817"/>
    <cellStyle name="メモ 2 2 4 2 3 3 4 2" xfId="47026"/>
    <cellStyle name="メモ 2 2 4 2 3 3 5" xfId="34193"/>
    <cellStyle name="メモ 2 2 4 2 3 4" xfId="7477"/>
    <cellStyle name="メモ 2 2 4 2 3 4 2" xfId="28124"/>
    <cellStyle name="メモ 2 2 4 2 3 4 2 2" xfId="50007"/>
    <cellStyle name="メモ 2 2 4 2 3 4 3" xfId="41412"/>
    <cellStyle name="メモ 2 2 4 2 3 4 4" xfId="15951"/>
    <cellStyle name="メモ 2 2 4 2 3 5" xfId="11006"/>
    <cellStyle name="メモ 2 2 4 2 3 5 2" xfId="36289"/>
    <cellStyle name="メモ 2 2 4 2 3 6" xfId="32073"/>
    <cellStyle name="メモ 2 2 4 2 4" xfId="3461"/>
    <cellStyle name="メモ 2 2 4 2 4 2" xfId="3462"/>
    <cellStyle name="メモ 2 2 4 2 4 2 2" xfId="7482"/>
    <cellStyle name="メモ 2 2 4 2 4 2 2 2" xfId="24929"/>
    <cellStyle name="メモ 2 2 4 2 4 2 2 2 2" xfId="52366"/>
    <cellStyle name="メモ 2 2 4 2 4 2 2 3" xfId="43771"/>
    <cellStyle name="メモ 2 2 4 2 4 2 2 4" xfId="18230"/>
    <cellStyle name="メモ 2 2 4 2 4 2 3" xfId="11011"/>
    <cellStyle name="メモ 2 2 4 2 4 2 3 2" xfId="38708"/>
    <cellStyle name="メモ 2 2 4 2 4 2 4" xfId="20758"/>
    <cellStyle name="メモ 2 2 4 2 4 2 4 2" xfId="47203"/>
    <cellStyle name="メモ 2 2 4 2 4 2 5" xfId="34370"/>
    <cellStyle name="メモ 2 2 4 2 4 3" xfId="7481"/>
    <cellStyle name="メモ 2 2 4 2 4 3 2" xfId="21677"/>
    <cellStyle name="メモ 2 2 4 2 4 3 2 2" xfId="50184"/>
    <cellStyle name="メモ 2 2 4 2 4 3 3" xfId="41589"/>
    <cellStyle name="メモ 2 2 4 2 4 3 4" xfId="16128"/>
    <cellStyle name="メモ 2 2 4 2 4 4" xfId="11010"/>
    <cellStyle name="メモ 2 2 4 2 4 4 2" xfId="36466"/>
    <cellStyle name="メモ 2 2 4 2 4 5" xfId="28955"/>
    <cellStyle name="メモ 2 2 4 2 4 5 2" xfId="45022"/>
    <cellStyle name="メモ 2 2 4 2 4 6" xfId="32250"/>
    <cellStyle name="メモ 2 2 4 2 5" xfId="3463"/>
    <cellStyle name="メモ 2 2 4 2 5 2" xfId="3464"/>
    <cellStyle name="メモ 2 2 4 2 5 2 2" xfId="7484"/>
    <cellStyle name="メモ 2 2 4 2 5 2 2 2" xfId="22071"/>
    <cellStyle name="メモ 2 2 4 2 5 2 2 2 2" xfId="52363"/>
    <cellStyle name="メモ 2 2 4 2 5 2 2 3" xfId="43768"/>
    <cellStyle name="メモ 2 2 4 2 5 2 2 4" xfId="18227"/>
    <cellStyle name="メモ 2 2 4 2 5 2 3" xfId="11013"/>
    <cellStyle name="メモ 2 2 4 2 5 2 3 2" xfId="38705"/>
    <cellStyle name="メモ 2 2 4 2 5 2 4" xfId="20842"/>
    <cellStyle name="メモ 2 2 4 2 5 2 4 2" xfId="47200"/>
    <cellStyle name="メモ 2 2 4 2 5 2 5" xfId="34367"/>
    <cellStyle name="メモ 2 2 4 2 5 3" xfId="7483"/>
    <cellStyle name="メモ 2 2 4 2 5 3 2" xfId="27807"/>
    <cellStyle name="メモ 2 2 4 2 5 3 2 2" xfId="50181"/>
    <cellStyle name="メモ 2 2 4 2 5 3 3" xfId="41586"/>
    <cellStyle name="メモ 2 2 4 2 5 3 4" xfId="16125"/>
    <cellStyle name="メモ 2 2 4 2 5 4" xfId="11012"/>
    <cellStyle name="メモ 2 2 4 2 5 4 2" xfId="36463"/>
    <cellStyle name="メモ 2 2 4 2 5 5" xfId="28446"/>
    <cellStyle name="メモ 2 2 4 2 5 5 2" xfId="45019"/>
    <cellStyle name="メモ 2 2 4 2 5 6" xfId="32247"/>
    <cellStyle name="メモ 2 2 4 2 6" xfId="3465"/>
    <cellStyle name="メモ 2 2 4 2 6 2" xfId="7485"/>
    <cellStyle name="メモ 2 2 4 2 6 2 2" xfId="26953"/>
    <cellStyle name="メモ 2 2 4 2 6 2 2 2" xfId="51588"/>
    <cellStyle name="メモ 2 2 4 2 6 2 3" xfId="42993"/>
    <cellStyle name="メモ 2 2 4 2 6 2 4" xfId="17455"/>
    <cellStyle name="メモ 2 2 4 2 6 3" xfId="11014"/>
    <cellStyle name="メモ 2 2 4 2 6 3 2" xfId="37933"/>
    <cellStyle name="メモ 2 2 4 2 6 4" xfId="27289"/>
    <cellStyle name="メモ 2 2 4 2 6 4 2" xfId="46425"/>
    <cellStyle name="メモ 2 2 4 2 6 5" xfId="33595"/>
    <cellStyle name="メモ 2 2 4 2 7" xfId="2510"/>
    <cellStyle name="メモ 2 2 4 2 7 2" xfId="27600"/>
    <cellStyle name="メモ 2 2 4 2 7 2 2" xfId="49406"/>
    <cellStyle name="メモ 2 2 4 2 7 3" xfId="40811"/>
    <cellStyle name="メモ 2 2 4 2 7 4" xfId="15353"/>
    <cellStyle name="メモ 2 2 4 2 8" xfId="2929"/>
    <cellStyle name="メモ 2 2 4 2 8 2" xfId="35691"/>
    <cellStyle name="メモ 2 2 4 2 8 3" xfId="30707"/>
    <cellStyle name="メモ 2 2 4 2 9" xfId="7040"/>
    <cellStyle name="メモ 2 2 4 2 9 2" xfId="31470"/>
    <cellStyle name="メモ 2 2 4 3" xfId="836"/>
    <cellStyle name="メモ 2 2 4 3 2" xfId="3466"/>
    <cellStyle name="メモ 2 2 4 3 2 2" xfId="3467"/>
    <cellStyle name="メモ 2 2 4 3 2 2 2" xfId="7487"/>
    <cellStyle name="メモ 2 2 4 3 2 2 2 2" xfId="27298"/>
    <cellStyle name="メモ 2 2 4 3 2 2 2 2 2" xfId="52367"/>
    <cellStyle name="メモ 2 2 4 3 2 2 2 3" xfId="43772"/>
    <cellStyle name="メモ 2 2 4 3 2 2 2 4" xfId="18231"/>
    <cellStyle name="メモ 2 2 4 3 2 2 3" xfId="11016"/>
    <cellStyle name="メモ 2 2 4 3 2 2 3 2" xfId="38709"/>
    <cellStyle name="メモ 2 2 4 3 2 2 4" xfId="28418"/>
    <cellStyle name="メモ 2 2 4 3 2 2 4 2" xfId="47204"/>
    <cellStyle name="メモ 2 2 4 3 2 2 5" xfId="34371"/>
    <cellStyle name="メモ 2 2 4 3 2 3" xfId="7486"/>
    <cellStyle name="メモ 2 2 4 3 2 3 2" xfId="26825"/>
    <cellStyle name="メモ 2 2 4 3 2 3 2 2" xfId="50185"/>
    <cellStyle name="メモ 2 2 4 3 2 3 3" xfId="41590"/>
    <cellStyle name="メモ 2 2 4 3 2 3 4" xfId="16129"/>
    <cellStyle name="メモ 2 2 4 3 2 4" xfId="11015"/>
    <cellStyle name="メモ 2 2 4 3 2 4 2" xfId="36467"/>
    <cellStyle name="メモ 2 2 4 3 2 5" xfId="29051"/>
    <cellStyle name="メモ 2 2 4 3 2 5 2" xfId="45023"/>
    <cellStyle name="メモ 2 2 4 3 2 6" xfId="32251"/>
    <cellStyle name="メモ 2 2 4 3 3" xfId="3468"/>
    <cellStyle name="メモ 2 2 4 3 3 2" xfId="7488"/>
    <cellStyle name="メモ 2 2 4 3 3 2 2" xfId="27919"/>
    <cellStyle name="メモ 2 2 4 3 3 2 2 2" xfId="51747"/>
    <cellStyle name="メモ 2 2 4 3 3 2 3" xfId="43152"/>
    <cellStyle name="メモ 2 2 4 3 3 2 4" xfId="17611"/>
    <cellStyle name="メモ 2 2 4 3 3 3" xfId="11017"/>
    <cellStyle name="メモ 2 2 4 3 3 3 2" xfId="38089"/>
    <cellStyle name="メモ 2 2 4 3 3 4" xfId="29677"/>
    <cellStyle name="メモ 2 2 4 3 3 4 2" xfId="46584"/>
    <cellStyle name="メモ 2 2 4 3 3 5" xfId="33751"/>
    <cellStyle name="メモ 2 2 4 3 4" xfId="2895"/>
    <cellStyle name="メモ 2 2 4 3 4 2" xfId="21612"/>
    <cellStyle name="メモ 2 2 4 3 4 2 2" xfId="49565"/>
    <cellStyle name="メモ 2 2 4 3 4 3" xfId="40970"/>
    <cellStyle name="メモ 2 2 4 3 4 4" xfId="15509"/>
    <cellStyle name="メモ 2 2 4 3 5" xfId="28694"/>
    <cellStyle name="メモ 2 2 4 3 5 2" xfId="35847"/>
    <cellStyle name="メモ 2 2 4 3 6" xfId="31626"/>
    <cellStyle name="メモ 2 2 4 4" xfId="837"/>
    <cellStyle name="メモ 2 2 4 4 2" xfId="3469"/>
    <cellStyle name="メモ 2 2 4 4 2 2" xfId="3470"/>
    <cellStyle name="メモ 2 2 4 4 2 2 2" xfId="7490"/>
    <cellStyle name="メモ 2 2 4 4 2 2 2 2" xfId="23458"/>
    <cellStyle name="メモ 2 2 4 4 2 2 2 2 2" xfId="52368"/>
    <cellStyle name="メモ 2 2 4 4 2 2 2 3" xfId="43773"/>
    <cellStyle name="メモ 2 2 4 4 2 2 2 4" xfId="18232"/>
    <cellStyle name="メモ 2 2 4 4 2 2 3" xfId="11019"/>
    <cellStyle name="メモ 2 2 4 4 2 2 3 2" xfId="38710"/>
    <cellStyle name="メモ 2 2 4 4 2 2 4" xfId="20929"/>
    <cellStyle name="メモ 2 2 4 4 2 2 4 2" xfId="47205"/>
    <cellStyle name="メモ 2 2 4 4 2 2 5" xfId="34372"/>
    <cellStyle name="メモ 2 2 4 4 2 3" xfId="7489"/>
    <cellStyle name="メモ 2 2 4 4 2 3 2" xfId="25998"/>
    <cellStyle name="メモ 2 2 4 4 2 3 2 2" xfId="50186"/>
    <cellStyle name="メモ 2 2 4 4 2 3 3" xfId="41591"/>
    <cellStyle name="メモ 2 2 4 4 2 3 4" xfId="16130"/>
    <cellStyle name="メモ 2 2 4 4 2 4" xfId="11018"/>
    <cellStyle name="メモ 2 2 4 4 2 4 2" xfId="36468"/>
    <cellStyle name="メモ 2 2 4 4 2 5" xfId="28928"/>
    <cellStyle name="メモ 2 2 4 4 2 5 2" xfId="45024"/>
    <cellStyle name="メモ 2 2 4 4 2 6" xfId="32252"/>
    <cellStyle name="メモ 2 2 4 4 3" xfId="3471"/>
    <cellStyle name="メモ 2 2 4 4 3 2" xfId="7491"/>
    <cellStyle name="メモ 2 2 4 4 3 2 2" xfId="26119"/>
    <cellStyle name="メモ 2 2 4 4 3 2 2 2" xfId="52038"/>
    <cellStyle name="メモ 2 2 4 4 3 2 3" xfId="43443"/>
    <cellStyle name="メモ 2 2 4 4 3 2 4" xfId="17902"/>
    <cellStyle name="メモ 2 2 4 4 3 3" xfId="11020"/>
    <cellStyle name="メモ 2 2 4 4 3 3 2" xfId="38380"/>
    <cellStyle name="メモ 2 2 4 4 3 4" xfId="21065"/>
    <cellStyle name="メモ 2 2 4 4 3 4 2" xfId="46875"/>
    <cellStyle name="メモ 2 2 4 4 3 5" xfId="34042"/>
    <cellStyle name="メモ 2 2 4 4 4" xfId="2638"/>
    <cellStyle name="メモ 2 2 4 4 4 2" xfId="27130"/>
    <cellStyle name="メモ 2 2 4 4 4 2 2" xfId="49856"/>
    <cellStyle name="メモ 2 2 4 4 4 3" xfId="41261"/>
    <cellStyle name="メモ 2 2 4 4 4 4" xfId="15800"/>
    <cellStyle name="メモ 2 2 4 4 5" xfId="29317"/>
    <cellStyle name="メモ 2 2 4 4 5 2" xfId="36138"/>
    <cellStyle name="メモ 2 2 4 4 6" xfId="31922"/>
    <cellStyle name="メモ 2 2 4 5" xfId="838"/>
    <cellStyle name="メモ 2 2 4 5 2" xfId="3472"/>
    <cellStyle name="メモ 2 2 4 5 2 2" xfId="7492"/>
    <cellStyle name="メモ 2 2 4 5 2 2 2" xfId="20813"/>
    <cellStyle name="メモ 2 2 4 5 2 2 2 2" xfId="52369"/>
    <cellStyle name="メモ 2 2 4 5 2 2 3" xfId="43774"/>
    <cellStyle name="メモ 2 2 4 5 2 2 4" xfId="18233"/>
    <cellStyle name="メモ 2 2 4 5 2 3" xfId="11021"/>
    <cellStyle name="メモ 2 2 4 5 2 3 2" xfId="38711"/>
    <cellStyle name="メモ 2 2 4 5 2 4" xfId="21148"/>
    <cellStyle name="メモ 2 2 4 5 2 4 2" xfId="47206"/>
    <cellStyle name="メモ 2 2 4 5 2 5" xfId="34373"/>
    <cellStyle name="メモ 2 2 4 5 3" xfId="7135"/>
    <cellStyle name="メモ 2 2 4 5 3 2" xfId="26527"/>
    <cellStyle name="メモ 2 2 4 5 3 2 2" xfId="50187"/>
    <cellStyle name="メモ 2 2 4 5 3 3" xfId="41592"/>
    <cellStyle name="メモ 2 2 4 5 3 4" xfId="16131"/>
    <cellStyle name="メモ 2 2 4 5 4" xfId="22588"/>
    <cellStyle name="メモ 2 2 4 5 4 2" xfId="36469"/>
    <cellStyle name="メモ 2 2 4 5 5" xfId="29025"/>
    <cellStyle name="メモ 2 2 4 5 5 2" xfId="45025"/>
    <cellStyle name="メモ 2 2 4 5 6" xfId="32253"/>
    <cellStyle name="メモ 2 2 4 6" xfId="839"/>
    <cellStyle name="メモ 2 2 4 6 2" xfId="3473"/>
    <cellStyle name="メモ 2 2 4 6 2 2" xfId="7493"/>
    <cellStyle name="メモ 2 2 4 6 2 2 2" xfId="22041"/>
    <cellStyle name="メモ 2 2 4 6 2 2 2 2" xfId="52362"/>
    <cellStyle name="メモ 2 2 4 6 2 2 3" xfId="43767"/>
    <cellStyle name="メモ 2 2 4 6 2 2 4" xfId="18226"/>
    <cellStyle name="メモ 2 2 4 6 2 3" xfId="11022"/>
    <cellStyle name="メモ 2 2 4 6 2 3 2" xfId="38704"/>
    <cellStyle name="メモ 2 2 4 6 2 4" xfId="27052"/>
    <cellStyle name="メモ 2 2 4 6 2 4 2" xfId="47199"/>
    <cellStyle name="メモ 2 2 4 6 2 5" xfId="34366"/>
    <cellStyle name="メモ 2 2 4 6 3" xfId="10743"/>
    <cellStyle name="メモ 2 2 4 6 3 2" xfId="26604"/>
    <cellStyle name="メモ 2 2 4 6 3 2 2" xfId="50180"/>
    <cellStyle name="メモ 2 2 4 6 3 3" xfId="41585"/>
    <cellStyle name="メモ 2 2 4 6 3 4" xfId="16124"/>
    <cellStyle name="メモ 2 2 4 6 4" xfId="25818"/>
    <cellStyle name="メモ 2 2 4 6 4 2" xfId="36462"/>
    <cellStyle name="メモ 2 2 4 6 5" xfId="26421"/>
    <cellStyle name="メモ 2 2 4 6 5 2" xfId="45018"/>
    <cellStyle name="メモ 2 2 4 6 6" xfId="32246"/>
    <cellStyle name="メモ 2 2 4 7" xfId="840"/>
    <cellStyle name="メモ 2 2 4 7 2" xfId="3475"/>
    <cellStyle name="メモ 2 2 4 7 2 2" xfId="7495"/>
    <cellStyle name="メモ 2 2 4 7 2 2 2" xfId="22099"/>
    <cellStyle name="メモ 2 2 4 7 2 2 2 2" xfId="53523"/>
    <cellStyle name="メモ 2 2 4 7 2 2 3" xfId="44928"/>
    <cellStyle name="メモ 2 2 4 7 2 2 4" xfId="19328"/>
    <cellStyle name="メモ 2 2 4 7 2 3" xfId="11024"/>
    <cellStyle name="メモ 2 2 4 7 2 3 2" xfId="39773"/>
    <cellStyle name="メモ 2 2 4 7 2 4" xfId="22655"/>
    <cellStyle name="メモ 2 2 4 7 2 4 2" xfId="48360"/>
    <cellStyle name="メモ 2 2 4 7 2 5" xfId="35468"/>
    <cellStyle name="メモ 2 2 4 7 3" xfId="3474"/>
    <cellStyle name="メモ 2 2 4 7 3 2" xfId="22973"/>
    <cellStyle name="メモ 2 2 4 7 3 2 2" xfId="51377"/>
    <cellStyle name="メモ 2 2 4 7 3 3" xfId="42782"/>
    <cellStyle name="メモ 2 2 4 7 3 4" xfId="17254"/>
    <cellStyle name="メモ 2 2 4 7 4" xfId="7494"/>
    <cellStyle name="メモ 2 2 4 7 4 2" xfId="37732"/>
    <cellStyle name="メモ 2 2 4 7 4 3" xfId="25059"/>
    <cellStyle name="メモ 2 2 4 7 5" xfId="11023"/>
    <cellStyle name="メモ 2 2 4 7 5 2" xfId="46214"/>
    <cellStyle name="メモ 2 2 4 7 6" xfId="33394"/>
    <cellStyle name="メモ 2 2 4 8" xfId="3476"/>
    <cellStyle name="メモ 2 2 4 8 2" xfId="3477"/>
    <cellStyle name="メモ 2 2 4 8 2 2" xfId="7497"/>
    <cellStyle name="メモ 2 2 4 8 2 2 2" xfId="28564"/>
    <cellStyle name="メモ 2 2 4 8 2 2 2 2" xfId="53529"/>
    <cellStyle name="メモ 2 2 4 8 2 2 3" xfId="44934"/>
    <cellStyle name="メモ 2 2 4 8 2 2 4" xfId="19333"/>
    <cellStyle name="メモ 2 2 4 8 2 3" xfId="11026"/>
    <cellStyle name="メモ 2 2 4 8 2 3 2" xfId="48366"/>
    <cellStyle name="メモ 2 2 4 8 2 4" xfId="27364"/>
    <cellStyle name="メモ 2 2 4 8 2 5" xfId="35473"/>
    <cellStyle name="メモ 2 2 4 8 3" xfId="7496"/>
    <cellStyle name="メモ 2 2 4 8 3 2" xfId="21355"/>
    <cellStyle name="メモ 2 2 4 8 3 2 2" xfId="51384"/>
    <cellStyle name="メモ 2 2 4 8 3 3" xfId="42789"/>
    <cellStyle name="メモ 2 2 4 8 3 4" xfId="17260"/>
    <cellStyle name="メモ 2 2 4 8 4" xfId="11025"/>
    <cellStyle name="メモ 2 2 4 8 4 2" xfId="37738"/>
    <cellStyle name="メモ 2 2 4 8 5" xfId="30748"/>
    <cellStyle name="メモ 2 2 4 8 5 2" xfId="46221"/>
    <cellStyle name="メモ 2 2 4 8 6" xfId="33400"/>
    <cellStyle name="メモ 2 2 4 9" xfId="3478"/>
    <cellStyle name="メモ 2 2 4 9 2" xfId="7498"/>
    <cellStyle name="メモ 2 2 4 9 2 2" xfId="23565"/>
    <cellStyle name="メモ 2 2 4 9 2 2 2" xfId="51396"/>
    <cellStyle name="メモ 2 2 4 9 2 3" xfId="42801"/>
    <cellStyle name="メモ 2 2 4 9 2 4" xfId="17272"/>
    <cellStyle name="メモ 2 2 4 9 3" xfId="11027"/>
    <cellStyle name="メモ 2 2 4 9 3 2" xfId="37750"/>
    <cellStyle name="メモ 2 2 4 9 4" xfId="28957"/>
    <cellStyle name="メモ 2 2 4 9 4 2" xfId="46233"/>
    <cellStyle name="メモ 2 2 4 9 5" xfId="33412"/>
    <cellStyle name="メモ 2 2 40" xfId="14758"/>
    <cellStyle name="メモ 2 2 40 2" xfId="24444"/>
    <cellStyle name="メモ 2 2 40 2 2" xfId="48808"/>
    <cellStyle name="メモ 2 2 40 3" xfId="21478"/>
    <cellStyle name="メモ 2 2 40 4" xfId="19928"/>
    <cellStyle name="メモ 2 2 40 5" xfId="40213"/>
    <cellStyle name="メモ 2 2 41" xfId="14995"/>
    <cellStyle name="メモ 2 2 41 2" xfId="24681"/>
    <cellStyle name="メモ 2 2 41 2 2" xfId="49045"/>
    <cellStyle name="メモ 2 2 41 3" xfId="21444"/>
    <cellStyle name="メモ 2 2 41 4" xfId="20165"/>
    <cellStyle name="メモ 2 2 41 5" xfId="40450"/>
    <cellStyle name="メモ 2 2 42" xfId="15019"/>
    <cellStyle name="メモ 2 2 42 2" xfId="24705"/>
    <cellStyle name="メモ 2 2 42 2 2" xfId="49069"/>
    <cellStyle name="メモ 2 2 42 3" xfId="27343"/>
    <cellStyle name="メモ 2 2 42 4" xfId="20189"/>
    <cellStyle name="メモ 2 2 42 5" xfId="40474"/>
    <cellStyle name="メモ 2 2 43" xfId="15043"/>
    <cellStyle name="メモ 2 2 43 2" xfId="24729"/>
    <cellStyle name="メモ 2 2 43 2 2" xfId="49093"/>
    <cellStyle name="メモ 2 2 43 3" xfId="26013"/>
    <cellStyle name="メモ 2 2 43 4" xfId="20213"/>
    <cellStyle name="メモ 2 2 43 5" xfId="40498"/>
    <cellStyle name="メモ 2 2 44" xfId="15066"/>
    <cellStyle name="メモ 2 2 44 2" xfId="24752"/>
    <cellStyle name="メモ 2 2 44 2 2" xfId="49116"/>
    <cellStyle name="メモ 2 2 44 3" xfId="26009"/>
    <cellStyle name="メモ 2 2 44 4" xfId="20236"/>
    <cellStyle name="メモ 2 2 44 5" xfId="40521"/>
    <cellStyle name="メモ 2 2 45" xfId="15093"/>
    <cellStyle name="メモ 2 2 45 2" xfId="24779"/>
    <cellStyle name="メモ 2 2 45 2 2" xfId="49143"/>
    <cellStyle name="メモ 2 2 45 3" xfId="25733"/>
    <cellStyle name="メモ 2 2 45 4" xfId="20263"/>
    <cellStyle name="メモ 2 2 45 5" xfId="40548"/>
    <cellStyle name="メモ 2 2 46" xfId="14962"/>
    <cellStyle name="メモ 2 2 46 2" xfId="24648"/>
    <cellStyle name="メモ 2 2 46 2 2" xfId="49012"/>
    <cellStyle name="メモ 2 2 46 3" xfId="25810"/>
    <cellStyle name="メモ 2 2 46 4" xfId="20132"/>
    <cellStyle name="メモ 2 2 46 5" xfId="40417"/>
    <cellStyle name="メモ 2 2 47" xfId="15146"/>
    <cellStyle name="メモ 2 2 47 2" xfId="25983"/>
    <cellStyle name="メモ 2 2 47 2 2" xfId="49196"/>
    <cellStyle name="メモ 2 2 47 3" xfId="40601"/>
    <cellStyle name="メモ 2 2 48" xfId="28893"/>
    <cellStyle name="メモ 2 2 48 2" xfId="35487"/>
    <cellStyle name="メモ 2 2 49" xfId="30980"/>
    <cellStyle name="メモ 2 2 49 2" xfId="37629"/>
    <cellStyle name="メモ 2 2 5" xfId="165"/>
    <cellStyle name="メモ 2 2 5 10" xfId="31013"/>
    <cellStyle name="メモ 2 2 5 10 2" xfId="37596"/>
    <cellStyle name="メモ 2 2 5 11" xfId="31148"/>
    <cellStyle name="メモ 2 2 5 12" xfId="31295"/>
    <cellStyle name="メモ 2 2 5 13" xfId="53933"/>
    <cellStyle name="メモ 2 2 5 2" xfId="841"/>
    <cellStyle name="メモ 2 2 5 2 2" xfId="3479"/>
    <cellStyle name="メモ 2 2 5 2 2 2" xfId="3480"/>
    <cellStyle name="メモ 2 2 5 2 2 2 2" xfId="3481"/>
    <cellStyle name="メモ 2 2 5 2 2 2 2 2" xfId="7501"/>
    <cellStyle name="メモ 2 2 5 2 2 2 2 2 2" xfId="23463"/>
    <cellStyle name="メモ 2 2 5 2 2 2 2 2 2 2" xfId="52372"/>
    <cellStyle name="メモ 2 2 5 2 2 2 2 2 3" xfId="43777"/>
    <cellStyle name="メモ 2 2 5 2 2 2 2 2 4" xfId="18236"/>
    <cellStyle name="メモ 2 2 5 2 2 2 2 3" xfId="11030"/>
    <cellStyle name="メモ 2 2 5 2 2 2 2 3 2" xfId="38714"/>
    <cellStyle name="メモ 2 2 5 2 2 2 2 4" xfId="23894"/>
    <cellStyle name="メモ 2 2 5 2 2 2 2 4 2" xfId="47209"/>
    <cellStyle name="メモ 2 2 5 2 2 2 2 5" xfId="34376"/>
    <cellStyle name="メモ 2 2 5 2 2 2 3" xfId="7500"/>
    <cellStyle name="メモ 2 2 5 2 2 2 3 2" xfId="27539"/>
    <cellStyle name="メモ 2 2 5 2 2 2 3 2 2" xfId="50190"/>
    <cellStyle name="メモ 2 2 5 2 2 2 3 3" xfId="41595"/>
    <cellStyle name="メモ 2 2 5 2 2 2 3 4" xfId="16134"/>
    <cellStyle name="メモ 2 2 5 2 2 2 4" xfId="11029"/>
    <cellStyle name="メモ 2 2 5 2 2 2 4 2" xfId="36472"/>
    <cellStyle name="メモ 2 2 5 2 2 2 5" xfId="29097"/>
    <cellStyle name="メモ 2 2 5 2 2 2 5 2" xfId="45028"/>
    <cellStyle name="メモ 2 2 5 2 2 2 6" xfId="32256"/>
    <cellStyle name="メモ 2 2 5 2 2 3" xfId="3482"/>
    <cellStyle name="メモ 2 2 5 2 2 3 2" xfId="7502"/>
    <cellStyle name="メモ 2 2 5 2 2 3 2 2" xfId="27424"/>
    <cellStyle name="メモ 2 2 5 2 2 3 2 2 2" xfId="51878"/>
    <cellStyle name="メモ 2 2 5 2 2 3 2 3" xfId="43283"/>
    <cellStyle name="メモ 2 2 5 2 2 3 2 4" xfId="17742"/>
    <cellStyle name="メモ 2 2 5 2 2 3 3" xfId="11031"/>
    <cellStyle name="メモ 2 2 5 2 2 3 3 2" xfId="38220"/>
    <cellStyle name="メモ 2 2 5 2 2 3 4" xfId="30267"/>
    <cellStyle name="メモ 2 2 5 2 2 3 4 2" xfId="46715"/>
    <cellStyle name="メモ 2 2 5 2 2 3 5" xfId="33882"/>
    <cellStyle name="メモ 2 2 5 2 2 4" xfId="7499"/>
    <cellStyle name="メモ 2 2 5 2 2 4 2" xfId="22178"/>
    <cellStyle name="メモ 2 2 5 2 2 4 2 2" xfId="49696"/>
    <cellStyle name="メモ 2 2 5 2 2 4 3" xfId="41101"/>
    <cellStyle name="メモ 2 2 5 2 2 4 4" xfId="15640"/>
    <cellStyle name="メモ 2 2 5 2 2 5" xfId="11028"/>
    <cellStyle name="メモ 2 2 5 2 2 5 2" xfId="35978"/>
    <cellStyle name="メモ 2 2 5 2 2 6" xfId="31759"/>
    <cellStyle name="メモ 2 2 5 2 3" xfId="3483"/>
    <cellStyle name="メモ 2 2 5 2 3 2" xfId="3484"/>
    <cellStyle name="メモ 2 2 5 2 3 2 2" xfId="3485"/>
    <cellStyle name="メモ 2 2 5 2 3 2 2 2" xfId="7505"/>
    <cellStyle name="メモ 2 2 5 2 3 2 2 2 2" xfId="25782"/>
    <cellStyle name="メモ 2 2 5 2 3 2 2 2 2 2" xfId="52373"/>
    <cellStyle name="メモ 2 2 5 2 3 2 2 2 3" xfId="43778"/>
    <cellStyle name="メモ 2 2 5 2 3 2 2 2 4" xfId="18237"/>
    <cellStyle name="メモ 2 2 5 2 3 2 2 3" xfId="11034"/>
    <cellStyle name="メモ 2 2 5 2 3 2 2 3 2" xfId="38715"/>
    <cellStyle name="メモ 2 2 5 2 3 2 2 4" xfId="30147"/>
    <cellStyle name="メモ 2 2 5 2 3 2 2 4 2" xfId="47210"/>
    <cellStyle name="メモ 2 2 5 2 3 2 2 5" xfId="34377"/>
    <cellStyle name="メモ 2 2 5 2 3 2 3" xfId="7504"/>
    <cellStyle name="メモ 2 2 5 2 3 2 3 2" xfId="21435"/>
    <cellStyle name="メモ 2 2 5 2 3 2 3 2 2" xfId="50191"/>
    <cellStyle name="メモ 2 2 5 2 3 2 3 3" xfId="41596"/>
    <cellStyle name="メモ 2 2 5 2 3 2 3 4" xfId="16135"/>
    <cellStyle name="メモ 2 2 5 2 3 2 4" xfId="11033"/>
    <cellStyle name="メモ 2 2 5 2 3 2 4 2" xfId="36473"/>
    <cellStyle name="メモ 2 2 5 2 3 2 5" xfId="28975"/>
    <cellStyle name="メモ 2 2 5 2 3 2 5 2" xfId="45029"/>
    <cellStyle name="メモ 2 2 5 2 3 2 6" xfId="32257"/>
    <cellStyle name="メモ 2 2 5 2 3 3" xfId="3486"/>
    <cellStyle name="メモ 2 2 5 2 3 3 2" xfId="7506"/>
    <cellStyle name="メモ 2 2 5 2 3 3 2 2" xfId="20986"/>
    <cellStyle name="メモ 2 2 5 2 3 3 2 2 2" xfId="52169"/>
    <cellStyle name="メモ 2 2 5 2 3 3 2 3" xfId="43574"/>
    <cellStyle name="メモ 2 2 5 2 3 3 2 4" xfId="18033"/>
    <cellStyle name="メモ 2 2 5 2 3 3 3" xfId="11035"/>
    <cellStyle name="メモ 2 2 5 2 3 3 3 2" xfId="38511"/>
    <cellStyle name="メモ 2 2 5 2 3 3 4" xfId="23070"/>
    <cellStyle name="メモ 2 2 5 2 3 3 4 2" xfId="47006"/>
    <cellStyle name="メモ 2 2 5 2 3 3 5" xfId="34173"/>
    <cellStyle name="メモ 2 2 5 2 3 4" xfId="7503"/>
    <cellStyle name="メモ 2 2 5 2 3 4 2" xfId="25938"/>
    <cellStyle name="メモ 2 2 5 2 3 4 2 2" xfId="49987"/>
    <cellStyle name="メモ 2 2 5 2 3 4 3" xfId="41392"/>
    <cellStyle name="メモ 2 2 5 2 3 4 4" xfId="15931"/>
    <cellStyle name="メモ 2 2 5 2 3 5" xfId="11032"/>
    <cellStyle name="メモ 2 2 5 2 3 5 2" xfId="36269"/>
    <cellStyle name="メモ 2 2 5 2 3 6" xfId="32053"/>
    <cellStyle name="メモ 2 2 5 2 4" xfId="3487"/>
    <cellStyle name="メモ 2 2 5 2 4 2" xfId="3488"/>
    <cellStyle name="メモ 2 2 5 2 4 2 2" xfId="7508"/>
    <cellStyle name="メモ 2 2 5 2 4 2 2 2" xfId="22685"/>
    <cellStyle name="メモ 2 2 5 2 4 2 2 2 2" xfId="52371"/>
    <cellStyle name="メモ 2 2 5 2 4 2 2 3" xfId="43776"/>
    <cellStyle name="メモ 2 2 5 2 4 2 2 4" xfId="18235"/>
    <cellStyle name="メモ 2 2 5 2 4 2 3" xfId="11037"/>
    <cellStyle name="メモ 2 2 5 2 4 2 3 2" xfId="38713"/>
    <cellStyle name="メモ 2 2 5 2 4 2 4" xfId="30141"/>
    <cellStyle name="メモ 2 2 5 2 4 2 4 2" xfId="47208"/>
    <cellStyle name="メモ 2 2 5 2 4 2 5" xfId="34375"/>
    <cellStyle name="メモ 2 2 5 2 4 3" xfId="7507"/>
    <cellStyle name="メモ 2 2 5 2 4 3 2" xfId="22483"/>
    <cellStyle name="メモ 2 2 5 2 4 3 2 2" xfId="50189"/>
    <cellStyle name="メモ 2 2 5 2 4 3 3" xfId="41594"/>
    <cellStyle name="メモ 2 2 5 2 4 3 4" xfId="16133"/>
    <cellStyle name="メモ 2 2 5 2 4 4" xfId="11036"/>
    <cellStyle name="メモ 2 2 5 2 4 4 2" xfId="36471"/>
    <cellStyle name="メモ 2 2 5 2 4 5" xfId="29011"/>
    <cellStyle name="メモ 2 2 5 2 4 5 2" xfId="45027"/>
    <cellStyle name="メモ 2 2 5 2 4 6" xfId="32255"/>
    <cellStyle name="メモ 2 2 5 2 5" xfId="3489"/>
    <cellStyle name="メモ 2 2 5 2 5 2" xfId="7509"/>
    <cellStyle name="メモ 2 2 5 2 5 2 2" xfId="26290"/>
    <cellStyle name="メモ 2 2 5 2 5 2 2 2" xfId="51568"/>
    <cellStyle name="メモ 2 2 5 2 5 2 3" xfId="42973"/>
    <cellStyle name="メモ 2 2 5 2 5 2 4" xfId="17435"/>
    <cellStyle name="メモ 2 2 5 2 5 3" xfId="11038"/>
    <cellStyle name="メモ 2 2 5 2 5 3 2" xfId="37913"/>
    <cellStyle name="メモ 2 2 5 2 5 4" xfId="21256"/>
    <cellStyle name="メモ 2 2 5 2 5 4 2" xfId="46405"/>
    <cellStyle name="メモ 2 2 5 2 5 5" xfId="33575"/>
    <cellStyle name="メモ 2 2 5 2 6" xfId="2509"/>
    <cellStyle name="メモ 2 2 5 2 6 2" xfId="23022"/>
    <cellStyle name="メモ 2 2 5 2 6 2 2" xfId="49386"/>
    <cellStyle name="メモ 2 2 5 2 6 3" xfId="40791"/>
    <cellStyle name="メモ 2 2 5 2 6 4" xfId="15333"/>
    <cellStyle name="メモ 2 2 5 2 7" xfId="3099"/>
    <cellStyle name="メモ 2 2 5 2 7 2" xfId="35671"/>
    <cellStyle name="メモ 2 2 5 2 7 3" xfId="21035"/>
    <cellStyle name="メモ 2 2 5 2 8" xfId="7173"/>
    <cellStyle name="メモ 2 2 5 2 8 2" xfId="31450"/>
    <cellStyle name="メモ 2 2 5 2 9" xfId="53796"/>
    <cellStyle name="メモ 2 2 5 3" xfId="842"/>
    <cellStyle name="メモ 2 2 5 3 2" xfId="3490"/>
    <cellStyle name="メモ 2 2 5 3 2 2" xfId="3491"/>
    <cellStyle name="メモ 2 2 5 3 2 2 2" xfId="7511"/>
    <cellStyle name="メモ 2 2 5 3 2 2 2 2" xfId="25765"/>
    <cellStyle name="メモ 2 2 5 3 2 2 2 2 2" xfId="52374"/>
    <cellStyle name="メモ 2 2 5 3 2 2 2 3" xfId="43779"/>
    <cellStyle name="メモ 2 2 5 3 2 2 2 4" xfId="18238"/>
    <cellStyle name="メモ 2 2 5 3 2 2 3" xfId="11040"/>
    <cellStyle name="メモ 2 2 5 3 2 2 3 2" xfId="38716"/>
    <cellStyle name="メモ 2 2 5 3 2 2 4" xfId="23682"/>
    <cellStyle name="メモ 2 2 5 3 2 2 4 2" xfId="47211"/>
    <cellStyle name="メモ 2 2 5 3 2 2 5" xfId="34378"/>
    <cellStyle name="メモ 2 2 5 3 2 3" xfId="7510"/>
    <cellStyle name="メモ 2 2 5 3 2 3 2" xfId="28515"/>
    <cellStyle name="メモ 2 2 5 3 2 3 2 2" xfId="50192"/>
    <cellStyle name="メモ 2 2 5 3 2 3 3" xfId="41597"/>
    <cellStyle name="メモ 2 2 5 3 2 3 4" xfId="16136"/>
    <cellStyle name="メモ 2 2 5 3 2 4" xfId="11039"/>
    <cellStyle name="メモ 2 2 5 3 2 4 2" xfId="36474"/>
    <cellStyle name="メモ 2 2 5 3 2 5" xfId="29064"/>
    <cellStyle name="メモ 2 2 5 3 2 5 2" xfId="45030"/>
    <cellStyle name="メモ 2 2 5 3 2 6" xfId="32258"/>
    <cellStyle name="メモ 2 2 5 3 3" xfId="3492"/>
    <cellStyle name="メモ 2 2 5 3 3 2" xfId="7512"/>
    <cellStyle name="メモ 2 2 5 3 3 2 2" xfId="23307"/>
    <cellStyle name="メモ 2 2 5 3 3 2 2 2" xfId="51727"/>
    <cellStyle name="メモ 2 2 5 3 3 2 3" xfId="43132"/>
    <cellStyle name="メモ 2 2 5 3 3 2 4" xfId="17591"/>
    <cellStyle name="メモ 2 2 5 3 3 3" xfId="11041"/>
    <cellStyle name="メモ 2 2 5 3 3 3 2" xfId="38069"/>
    <cellStyle name="メモ 2 2 5 3 3 4" xfId="26039"/>
    <cellStyle name="メモ 2 2 5 3 3 4 2" xfId="46564"/>
    <cellStyle name="メモ 2 2 5 3 3 5" xfId="33731"/>
    <cellStyle name="メモ 2 2 5 3 4" xfId="2210"/>
    <cellStyle name="メモ 2 2 5 3 4 2" xfId="27326"/>
    <cellStyle name="メモ 2 2 5 3 4 2 2" xfId="49545"/>
    <cellStyle name="メモ 2 2 5 3 4 3" xfId="40950"/>
    <cellStyle name="メモ 2 2 5 3 4 4" xfId="15489"/>
    <cellStyle name="メモ 2 2 5 3 5" xfId="30672"/>
    <cellStyle name="メモ 2 2 5 3 5 2" xfId="35827"/>
    <cellStyle name="メモ 2 2 5 3 6" xfId="31606"/>
    <cellStyle name="メモ 2 2 5 4" xfId="843"/>
    <cellStyle name="メモ 2 2 5 4 2" xfId="3493"/>
    <cellStyle name="メモ 2 2 5 4 2 2" xfId="3494"/>
    <cellStyle name="メモ 2 2 5 4 2 2 2" xfId="7514"/>
    <cellStyle name="メモ 2 2 5 4 2 2 2 2" xfId="27258"/>
    <cellStyle name="メモ 2 2 5 4 2 2 2 2 2" xfId="52375"/>
    <cellStyle name="メモ 2 2 5 4 2 2 2 3" xfId="43780"/>
    <cellStyle name="メモ 2 2 5 4 2 2 2 4" xfId="18239"/>
    <cellStyle name="メモ 2 2 5 4 2 2 3" xfId="11043"/>
    <cellStyle name="メモ 2 2 5 4 2 2 3 2" xfId="38717"/>
    <cellStyle name="メモ 2 2 5 4 2 2 4" xfId="29735"/>
    <cellStyle name="メモ 2 2 5 4 2 2 4 2" xfId="47212"/>
    <cellStyle name="メモ 2 2 5 4 2 2 5" xfId="34379"/>
    <cellStyle name="メモ 2 2 5 4 2 3" xfId="7513"/>
    <cellStyle name="メモ 2 2 5 4 2 3 2" xfId="26922"/>
    <cellStyle name="メモ 2 2 5 4 2 3 2 2" xfId="50193"/>
    <cellStyle name="メモ 2 2 5 4 2 3 3" xfId="41598"/>
    <cellStyle name="メモ 2 2 5 4 2 3 4" xfId="16137"/>
    <cellStyle name="メモ 2 2 5 4 2 4" xfId="11042"/>
    <cellStyle name="メモ 2 2 5 4 2 4 2" xfId="36475"/>
    <cellStyle name="メモ 2 2 5 4 2 5" xfId="28941"/>
    <cellStyle name="メモ 2 2 5 4 2 5 2" xfId="45031"/>
    <cellStyle name="メモ 2 2 5 4 2 6" xfId="32259"/>
    <cellStyle name="メモ 2 2 5 4 3" xfId="3495"/>
    <cellStyle name="メモ 2 2 5 4 3 2" xfId="7515"/>
    <cellStyle name="メモ 2 2 5 4 3 2 2" xfId="21302"/>
    <cellStyle name="メモ 2 2 5 4 3 2 2 2" xfId="52019"/>
    <cellStyle name="メモ 2 2 5 4 3 2 3" xfId="43424"/>
    <cellStyle name="メモ 2 2 5 4 3 2 4" xfId="17883"/>
    <cellStyle name="メモ 2 2 5 4 3 3" xfId="11044"/>
    <cellStyle name="メモ 2 2 5 4 3 3 2" xfId="38361"/>
    <cellStyle name="メモ 2 2 5 4 3 4" xfId="29208"/>
    <cellStyle name="メモ 2 2 5 4 3 4 2" xfId="46856"/>
    <cellStyle name="メモ 2 2 5 4 3 5" xfId="34023"/>
    <cellStyle name="メモ 2 2 5 4 4" xfId="3149"/>
    <cellStyle name="メモ 2 2 5 4 4 2" xfId="27207"/>
    <cellStyle name="メモ 2 2 5 4 4 2 2" xfId="49837"/>
    <cellStyle name="メモ 2 2 5 4 4 3" xfId="41242"/>
    <cellStyle name="メモ 2 2 5 4 4 4" xfId="15781"/>
    <cellStyle name="メモ 2 2 5 4 5" xfId="30635"/>
    <cellStyle name="メモ 2 2 5 4 5 2" xfId="36119"/>
    <cellStyle name="メモ 2 2 5 4 6" xfId="31903"/>
    <cellStyle name="メモ 2 2 5 5" xfId="844"/>
    <cellStyle name="メモ 2 2 5 5 2" xfId="3496"/>
    <cellStyle name="メモ 2 2 5 5 2 2" xfId="7516"/>
    <cellStyle name="メモ 2 2 5 5 2 2 2" xfId="25051"/>
    <cellStyle name="メモ 2 2 5 5 2 2 2 2" xfId="52376"/>
    <cellStyle name="メモ 2 2 5 5 2 2 3" xfId="43781"/>
    <cellStyle name="メモ 2 2 5 5 2 2 4" xfId="18240"/>
    <cellStyle name="メモ 2 2 5 5 2 3" xfId="11045"/>
    <cellStyle name="メモ 2 2 5 5 2 3 2" xfId="38718"/>
    <cellStyle name="メモ 2 2 5 5 2 4" xfId="30146"/>
    <cellStyle name="メモ 2 2 5 5 2 4 2" xfId="47213"/>
    <cellStyle name="メモ 2 2 5 5 2 5" xfId="34380"/>
    <cellStyle name="メモ 2 2 5 5 3" xfId="2070"/>
    <cellStyle name="メモ 2 2 5 5 3 2" xfId="26006"/>
    <cellStyle name="メモ 2 2 5 5 3 2 2" xfId="50194"/>
    <cellStyle name="メモ 2 2 5 5 3 3" xfId="41599"/>
    <cellStyle name="メモ 2 2 5 5 3 4" xfId="16138"/>
    <cellStyle name="メモ 2 2 5 5 4" xfId="28378"/>
    <cellStyle name="メモ 2 2 5 5 4 2" xfId="36476"/>
    <cellStyle name="メモ 2 2 5 5 5" xfId="29038"/>
    <cellStyle name="メモ 2 2 5 5 5 2" xfId="45032"/>
    <cellStyle name="メモ 2 2 5 5 6" xfId="32260"/>
    <cellStyle name="メモ 2 2 5 6" xfId="845"/>
    <cellStyle name="メモ 2 2 5 6 2" xfId="3497"/>
    <cellStyle name="メモ 2 2 5 6 2 2" xfId="7517"/>
    <cellStyle name="メモ 2 2 5 6 2 2 2" xfId="26391"/>
    <cellStyle name="メモ 2 2 5 6 2 2 2 2" xfId="52370"/>
    <cellStyle name="メモ 2 2 5 6 2 2 3" xfId="43775"/>
    <cellStyle name="メモ 2 2 5 6 2 2 4" xfId="18234"/>
    <cellStyle name="メモ 2 2 5 6 2 3" xfId="11046"/>
    <cellStyle name="メモ 2 2 5 6 2 3 2" xfId="38712"/>
    <cellStyle name="メモ 2 2 5 6 2 4" xfId="29273"/>
    <cellStyle name="メモ 2 2 5 6 2 4 2" xfId="47207"/>
    <cellStyle name="メモ 2 2 5 6 2 5" xfId="34374"/>
    <cellStyle name="メモ 2 2 5 6 3" xfId="10742"/>
    <cellStyle name="メモ 2 2 5 6 3 2" xfId="28536"/>
    <cellStyle name="メモ 2 2 5 6 3 2 2" xfId="50188"/>
    <cellStyle name="メモ 2 2 5 6 3 3" xfId="41593"/>
    <cellStyle name="メモ 2 2 5 6 3 4" xfId="16132"/>
    <cellStyle name="メモ 2 2 5 6 4" xfId="21240"/>
    <cellStyle name="メモ 2 2 5 6 4 2" xfId="36470"/>
    <cellStyle name="メモ 2 2 5 6 5" xfId="28901"/>
    <cellStyle name="メモ 2 2 5 6 5 2" xfId="45026"/>
    <cellStyle name="メモ 2 2 5 6 6" xfId="32254"/>
    <cellStyle name="メモ 2 2 5 7" xfId="846"/>
    <cellStyle name="メモ 2 2 5 7 2" xfId="3498"/>
    <cellStyle name="メモ 2 2 5 7 2 2" xfId="27253"/>
    <cellStyle name="メモ 2 2 5 7 2 2 2" xfId="51411"/>
    <cellStyle name="メモ 2 2 5 7 2 3" xfId="42816"/>
    <cellStyle name="メモ 2 2 5 7 2 4" xfId="17286"/>
    <cellStyle name="メモ 2 2 5 7 3" xfId="7518"/>
    <cellStyle name="メモ 2 2 5 7 3 2" xfId="37764"/>
    <cellStyle name="メモ 2 2 5 7 3 3" xfId="22060"/>
    <cellStyle name="メモ 2 2 5 7 4" xfId="11047"/>
    <cellStyle name="メモ 2 2 5 7 4 2" xfId="46248"/>
    <cellStyle name="メモ 2 2 5 7 5" xfId="33426"/>
    <cellStyle name="メモ 2 2 5 8" xfId="7185"/>
    <cellStyle name="メモ 2 2 5 8 2" xfId="25839"/>
    <cellStyle name="メモ 2 2 5 8 2 2" xfId="49226"/>
    <cellStyle name="メモ 2 2 5 8 3" xfId="40631"/>
    <cellStyle name="メモ 2 2 5 8 4" xfId="15176"/>
    <cellStyle name="メモ 2 2 5 9" xfId="28860"/>
    <cellStyle name="メモ 2 2 5 9 2" xfId="35520"/>
    <cellStyle name="メモ 2 2 50" xfId="30969"/>
    <cellStyle name="メモ 2 2 51" xfId="31262"/>
    <cellStyle name="メモ 2 2 52" xfId="53896"/>
    <cellStyle name="メモ 2 2 6" xfId="166"/>
    <cellStyle name="メモ 2 2 6 10" xfId="31025"/>
    <cellStyle name="メモ 2 2 6 10 2" xfId="37584"/>
    <cellStyle name="メモ 2 2 6 11" xfId="31160"/>
    <cellStyle name="メモ 2 2 6 12" xfId="31307"/>
    <cellStyle name="メモ 2 2 6 13" xfId="53945"/>
    <cellStyle name="メモ 2 2 6 2" xfId="847"/>
    <cellStyle name="メモ 2 2 6 2 2" xfId="3499"/>
    <cellStyle name="メモ 2 2 6 2 2 2" xfId="3500"/>
    <cellStyle name="メモ 2 2 6 2 2 2 2" xfId="3501"/>
    <cellStyle name="メモ 2 2 6 2 2 2 2 2" xfId="7521"/>
    <cellStyle name="メモ 2 2 6 2 2 2 2 2 2" xfId="20646"/>
    <cellStyle name="メモ 2 2 6 2 2 2 2 2 2 2" xfId="52379"/>
    <cellStyle name="メモ 2 2 6 2 2 2 2 2 3" xfId="43784"/>
    <cellStyle name="メモ 2 2 6 2 2 2 2 2 4" xfId="18243"/>
    <cellStyle name="メモ 2 2 6 2 2 2 2 3" xfId="11050"/>
    <cellStyle name="メモ 2 2 6 2 2 2 2 3 2" xfId="38721"/>
    <cellStyle name="メモ 2 2 6 2 2 2 2 4" xfId="29513"/>
    <cellStyle name="メモ 2 2 6 2 2 2 2 4 2" xfId="47216"/>
    <cellStyle name="メモ 2 2 6 2 2 2 2 5" xfId="34383"/>
    <cellStyle name="メモ 2 2 6 2 2 2 3" xfId="7520"/>
    <cellStyle name="メモ 2 2 6 2 2 2 3 2" xfId="25862"/>
    <cellStyle name="メモ 2 2 6 2 2 2 3 2 2" xfId="50197"/>
    <cellStyle name="メモ 2 2 6 2 2 2 3 3" xfId="41602"/>
    <cellStyle name="メモ 2 2 6 2 2 2 3 4" xfId="16141"/>
    <cellStyle name="メモ 2 2 6 2 2 2 4" xfId="11049"/>
    <cellStyle name="メモ 2 2 6 2 2 2 4 2" xfId="36479"/>
    <cellStyle name="メモ 2 2 6 2 2 2 5" xfId="29005"/>
    <cellStyle name="メモ 2 2 6 2 2 2 5 2" xfId="45035"/>
    <cellStyle name="メモ 2 2 6 2 2 2 6" xfId="32263"/>
    <cellStyle name="メモ 2 2 6 2 2 3" xfId="3502"/>
    <cellStyle name="メモ 2 2 6 2 2 3 2" xfId="7522"/>
    <cellStyle name="メモ 2 2 6 2 2 3 2 2" xfId="25888"/>
    <cellStyle name="メモ 2 2 6 2 2 3 2 2 2" xfId="51890"/>
    <cellStyle name="メモ 2 2 6 2 2 3 2 3" xfId="43295"/>
    <cellStyle name="メモ 2 2 6 2 2 3 2 4" xfId="17754"/>
    <cellStyle name="メモ 2 2 6 2 2 3 3" xfId="11051"/>
    <cellStyle name="メモ 2 2 6 2 2 3 3 2" xfId="38232"/>
    <cellStyle name="メモ 2 2 6 2 2 3 4" xfId="29371"/>
    <cellStyle name="メモ 2 2 6 2 2 3 4 2" xfId="46727"/>
    <cellStyle name="メモ 2 2 6 2 2 3 5" xfId="33894"/>
    <cellStyle name="メモ 2 2 6 2 2 4" xfId="7519"/>
    <cellStyle name="メモ 2 2 6 2 2 4 2" xfId="25670"/>
    <cellStyle name="メモ 2 2 6 2 2 4 2 2" xfId="49708"/>
    <cellStyle name="メモ 2 2 6 2 2 4 3" xfId="41113"/>
    <cellStyle name="メモ 2 2 6 2 2 4 4" xfId="15652"/>
    <cellStyle name="メモ 2 2 6 2 2 5" xfId="11048"/>
    <cellStyle name="メモ 2 2 6 2 2 5 2" xfId="35990"/>
    <cellStyle name="メモ 2 2 6 2 2 6" xfId="31771"/>
    <cellStyle name="メモ 2 2 6 2 3" xfId="3503"/>
    <cellStyle name="メモ 2 2 6 2 3 2" xfId="3504"/>
    <cellStyle name="メモ 2 2 6 2 3 2 2" xfId="3505"/>
    <cellStyle name="メモ 2 2 6 2 3 2 2 2" xfId="7525"/>
    <cellStyle name="メモ 2 2 6 2 3 2 2 2 2" xfId="26691"/>
    <cellStyle name="メモ 2 2 6 2 3 2 2 2 2 2" xfId="52380"/>
    <cellStyle name="メモ 2 2 6 2 3 2 2 2 3" xfId="43785"/>
    <cellStyle name="メモ 2 2 6 2 3 2 2 2 4" xfId="18244"/>
    <cellStyle name="メモ 2 2 6 2 3 2 2 3" xfId="11054"/>
    <cellStyle name="メモ 2 2 6 2 3 2 2 3 2" xfId="38722"/>
    <cellStyle name="メモ 2 2 6 2 3 2 2 4" xfId="30145"/>
    <cellStyle name="メモ 2 2 6 2 3 2 2 4 2" xfId="47217"/>
    <cellStyle name="メモ 2 2 6 2 3 2 2 5" xfId="34384"/>
    <cellStyle name="メモ 2 2 6 2 3 2 3" xfId="7524"/>
    <cellStyle name="メモ 2 2 6 2 3 2 3 2" xfId="26087"/>
    <cellStyle name="メモ 2 2 6 2 3 2 3 2 2" xfId="50198"/>
    <cellStyle name="メモ 2 2 6 2 3 2 3 3" xfId="41603"/>
    <cellStyle name="メモ 2 2 6 2 3 2 3 4" xfId="16142"/>
    <cellStyle name="メモ 2 2 6 2 3 2 4" xfId="11053"/>
    <cellStyle name="メモ 2 2 6 2 3 2 4 2" xfId="36480"/>
    <cellStyle name="メモ 2 2 6 2 3 2 5" xfId="29091"/>
    <cellStyle name="メモ 2 2 6 2 3 2 5 2" xfId="45036"/>
    <cellStyle name="メモ 2 2 6 2 3 2 6" xfId="32264"/>
    <cellStyle name="メモ 2 2 6 2 3 3" xfId="3506"/>
    <cellStyle name="メモ 2 2 6 2 3 3 2" xfId="7526"/>
    <cellStyle name="メモ 2 2 6 2 3 3 2 2" xfId="27682"/>
    <cellStyle name="メモ 2 2 6 2 3 3 2 2 2" xfId="52181"/>
    <cellStyle name="メモ 2 2 6 2 3 3 2 3" xfId="43586"/>
    <cellStyle name="メモ 2 2 6 2 3 3 2 4" xfId="18045"/>
    <cellStyle name="メモ 2 2 6 2 3 3 3" xfId="11055"/>
    <cellStyle name="メモ 2 2 6 2 3 3 3 2" xfId="38523"/>
    <cellStyle name="メモ 2 2 6 2 3 3 4" xfId="22606"/>
    <cellStyle name="メモ 2 2 6 2 3 3 4 2" xfId="47018"/>
    <cellStyle name="メモ 2 2 6 2 3 3 5" xfId="34185"/>
    <cellStyle name="メモ 2 2 6 2 3 4" xfId="7523"/>
    <cellStyle name="メモ 2 2 6 2 3 4 2" xfId="26668"/>
    <cellStyle name="メモ 2 2 6 2 3 4 2 2" xfId="49999"/>
    <cellStyle name="メモ 2 2 6 2 3 4 3" xfId="41404"/>
    <cellStyle name="メモ 2 2 6 2 3 4 4" xfId="15943"/>
    <cellStyle name="メモ 2 2 6 2 3 5" xfId="11052"/>
    <cellStyle name="メモ 2 2 6 2 3 5 2" xfId="36281"/>
    <cellStyle name="メモ 2 2 6 2 3 6" xfId="32065"/>
    <cellStyle name="メモ 2 2 6 2 4" xfId="3507"/>
    <cellStyle name="メモ 2 2 6 2 4 2" xfId="3508"/>
    <cellStyle name="メモ 2 2 6 2 4 2 2" xfId="7528"/>
    <cellStyle name="メモ 2 2 6 2 4 2 2 2" xfId="25625"/>
    <cellStyle name="メモ 2 2 6 2 4 2 2 2 2" xfId="52378"/>
    <cellStyle name="メモ 2 2 6 2 4 2 2 3" xfId="43783"/>
    <cellStyle name="メモ 2 2 6 2 4 2 2 4" xfId="18242"/>
    <cellStyle name="メモ 2 2 6 2 4 2 3" xfId="11057"/>
    <cellStyle name="メモ 2 2 6 2 4 2 3 2" xfId="38720"/>
    <cellStyle name="メモ 2 2 6 2 4 2 4" xfId="28412"/>
    <cellStyle name="メモ 2 2 6 2 4 2 4 2" xfId="47215"/>
    <cellStyle name="メモ 2 2 6 2 4 2 5" xfId="34382"/>
    <cellStyle name="メモ 2 2 6 2 4 3" xfId="7527"/>
    <cellStyle name="メモ 2 2 6 2 4 3 2" xfId="28109"/>
    <cellStyle name="メモ 2 2 6 2 4 3 2 2" xfId="50196"/>
    <cellStyle name="メモ 2 2 6 2 4 3 3" xfId="41601"/>
    <cellStyle name="メモ 2 2 6 2 4 3 4" xfId="16140"/>
    <cellStyle name="メモ 2 2 6 2 4 4" xfId="11056"/>
    <cellStyle name="メモ 2 2 6 2 4 4 2" xfId="36478"/>
    <cellStyle name="メモ 2 2 6 2 4 5" xfId="28380"/>
    <cellStyle name="メモ 2 2 6 2 4 5 2" xfId="45034"/>
    <cellStyle name="メモ 2 2 6 2 4 6" xfId="32262"/>
    <cellStyle name="メモ 2 2 6 2 5" xfId="3509"/>
    <cellStyle name="メモ 2 2 6 2 5 2" xfId="7529"/>
    <cellStyle name="メモ 2 2 6 2 5 2 2" xfId="26409"/>
    <cellStyle name="メモ 2 2 6 2 5 2 2 2" xfId="51580"/>
    <cellStyle name="メモ 2 2 6 2 5 2 3" xfId="42985"/>
    <cellStyle name="メモ 2 2 6 2 5 2 4" xfId="17447"/>
    <cellStyle name="メモ 2 2 6 2 5 3" xfId="11058"/>
    <cellStyle name="メモ 2 2 6 2 5 3 2" xfId="37925"/>
    <cellStyle name="メモ 2 2 6 2 5 4" xfId="29856"/>
    <cellStyle name="メモ 2 2 6 2 5 4 2" xfId="46417"/>
    <cellStyle name="メモ 2 2 6 2 5 5" xfId="33587"/>
    <cellStyle name="メモ 2 2 6 2 6" xfId="2508"/>
    <cellStyle name="メモ 2 2 6 2 6 2" xfId="26964"/>
    <cellStyle name="メモ 2 2 6 2 6 2 2" xfId="49398"/>
    <cellStyle name="メモ 2 2 6 2 6 3" xfId="40803"/>
    <cellStyle name="メモ 2 2 6 2 6 4" xfId="15345"/>
    <cellStyle name="メモ 2 2 6 2 7" xfId="2809"/>
    <cellStyle name="メモ 2 2 6 2 7 2" xfId="35683"/>
    <cellStyle name="メモ 2 2 6 2 7 3" xfId="22306"/>
    <cellStyle name="メモ 2 2 6 2 8" xfId="7069"/>
    <cellStyle name="メモ 2 2 6 2 8 2" xfId="31462"/>
    <cellStyle name="メモ 2 2 6 2 9" xfId="53630"/>
    <cellStyle name="メモ 2 2 6 3" xfId="848"/>
    <cellStyle name="メモ 2 2 6 3 2" xfId="3510"/>
    <cellStyle name="メモ 2 2 6 3 2 2" xfId="3511"/>
    <cellStyle name="メモ 2 2 6 3 2 2 2" xfId="7531"/>
    <cellStyle name="メモ 2 2 6 3 2 2 2 2" xfId="21040"/>
    <cellStyle name="メモ 2 2 6 3 2 2 2 2 2" xfId="52381"/>
    <cellStyle name="メモ 2 2 6 3 2 2 2 3" xfId="43786"/>
    <cellStyle name="メモ 2 2 6 3 2 2 2 4" xfId="18245"/>
    <cellStyle name="メモ 2 2 6 3 2 2 3" xfId="11060"/>
    <cellStyle name="メモ 2 2 6 3 2 2 3 2" xfId="38723"/>
    <cellStyle name="メモ 2 2 6 3 2 2 4" xfId="27577"/>
    <cellStyle name="メモ 2 2 6 3 2 2 4 2" xfId="47218"/>
    <cellStyle name="メモ 2 2 6 3 2 2 5" xfId="34385"/>
    <cellStyle name="メモ 2 2 6 3 2 3" xfId="7530"/>
    <cellStyle name="メモ 2 2 6 3 2 3 2" xfId="22206"/>
    <cellStyle name="メモ 2 2 6 3 2 3 2 2" xfId="50199"/>
    <cellStyle name="メモ 2 2 6 3 2 3 3" xfId="41604"/>
    <cellStyle name="メモ 2 2 6 3 2 3 4" xfId="16143"/>
    <cellStyle name="メモ 2 2 6 3 2 4" xfId="11059"/>
    <cellStyle name="メモ 2 2 6 3 2 4 2" xfId="36481"/>
    <cellStyle name="メモ 2 2 6 3 2 5" xfId="28968"/>
    <cellStyle name="メモ 2 2 6 3 2 5 2" xfId="45037"/>
    <cellStyle name="メモ 2 2 6 3 2 6" xfId="32265"/>
    <cellStyle name="メモ 2 2 6 3 3" xfId="3512"/>
    <cellStyle name="メモ 2 2 6 3 3 2" xfId="7532"/>
    <cellStyle name="メモ 2 2 6 3 3 2 2" xfId="27920"/>
    <cellStyle name="メモ 2 2 6 3 3 2 2 2" xfId="51739"/>
    <cellStyle name="メモ 2 2 6 3 3 2 3" xfId="43144"/>
    <cellStyle name="メモ 2 2 6 3 3 2 4" xfId="17603"/>
    <cellStyle name="メモ 2 2 6 3 3 3" xfId="11061"/>
    <cellStyle name="メモ 2 2 6 3 3 3 2" xfId="38081"/>
    <cellStyle name="メモ 2 2 6 3 3 4" xfId="26054"/>
    <cellStyle name="メモ 2 2 6 3 3 4 2" xfId="46576"/>
    <cellStyle name="メモ 2 2 6 3 3 5" xfId="33743"/>
    <cellStyle name="メモ 2 2 6 3 4" xfId="2701"/>
    <cellStyle name="メモ 2 2 6 3 4 2" xfId="25267"/>
    <cellStyle name="メモ 2 2 6 3 4 2 2" xfId="49557"/>
    <cellStyle name="メモ 2 2 6 3 4 3" xfId="40962"/>
    <cellStyle name="メモ 2 2 6 3 4 4" xfId="15501"/>
    <cellStyle name="メモ 2 2 6 3 5" xfId="28698"/>
    <cellStyle name="メモ 2 2 6 3 5 2" xfId="35839"/>
    <cellStyle name="メモ 2 2 6 3 6" xfId="31618"/>
    <cellStyle name="メモ 2 2 6 4" xfId="849"/>
    <cellStyle name="メモ 2 2 6 4 2" xfId="3513"/>
    <cellStyle name="メモ 2 2 6 4 2 2" xfId="3514"/>
    <cellStyle name="メモ 2 2 6 4 2 2 2" xfId="7534"/>
    <cellStyle name="メモ 2 2 6 4 2 2 2 2" xfId="23127"/>
    <cellStyle name="メモ 2 2 6 4 2 2 2 2 2" xfId="52382"/>
    <cellStyle name="メモ 2 2 6 4 2 2 2 3" xfId="43787"/>
    <cellStyle name="メモ 2 2 6 4 2 2 2 4" xfId="18246"/>
    <cellStyle name="メモ 2 2 6 4 2 2 3" xfId="11063"/>
    <cellStyle name="メモ 2 2 6 4 2 2 3 2" xfId="38724"/>
    <cellStyle name="メモ 2 2 6 4 2 2 4" xfId="22448"/>
    <cellStyle name="メモ 2 2 6 4 2 2 4 2" xfId="47219"/>
    <cellStyle name="メモ 2 2 6 4 2 2 5" xfId="34386"/>
    <cellStyle name="メモ 2 2 6 4 2 3" xfId="7533"/>
    <cellStyle name="メモ 2 2 6 4 2 3 2" xfId="21675"/>
    <cellStyle name="メモ 2 2 6 4 2 3 2 2" xfId="50200"/>
    <cellStyle name="メモ 2 2 6 4 2 3 3" xfId="41605"/>
    <cellStyle name="メモ 2 2 6 4 2 3 4" xfId="16144"/>
    <cellStyle name="メモ 2 2 6 4 2 4" xfId="11062"/>
    <cellStyle name="メモ 2 2 6 4 2 4 2" xfId="36482"/>
    <cellStyle name="メモ 2 2 6 4 2 5" xfId="29057"/>
    <cellStyle name="メモ 2 2 6 4 2 5 2" xfId="45038"/>
    <cellStyle name="メモ 2 2 6 4 2 6" xfId="32266"/>
    <cellStyle name="メモ 2 2 6 4 3" xfId="3515"/>
    <cellStyle name="メモ 2 2 6 4 3 2" xfId="7535"/>
    <cellStyle name="メモ 2 2 6 4 3 2 2" xfId="27651"/>
    <cellStyle name="メモ 2 2 6 4 3 2 2 2" xfId="52030"/>
    <cellStyle name="メモ 2 2 6 4 3 2 3" xfId="43435"/>
    <cellStyle name="メモ 2 2 6 4 3 2 4" xfId="17894"/>
    <cellStyle name="メモ 2 2 6 4 3 3" xfId="11064"/>
    <cellStyle name="メモ 2 2 6 4 3 3 2" xfId="38372"/>
    <cellStyle name="メモ 2 2 6 4 3 4" xfId="23505"/>
    <cellStyle name="メモ 2 2 6 4 3 4 2" xfId="46867"/>
    <cellStyle name="メモ 2 2 6 4 3 5" xfId="34034"/>
    <cellStyle name="メモ 2 2 6 4 4" xfId="7006"/>
    <cellStyle name="メモ 2 2 6 4 4 2" xfId="25089"/>
    <cellStyle name="メモ 2 2 6 4 4 2 2" xfId="49848"/>
    <cellStyle name="メモ 2 2 6 4 4 3" xfId="41253"/>
    <cellStyle name="メモ 2 2 6 4 4 4" xfId="15792"/>
    <cellStyle name="メモ 2 2 6 4 5" xfId="29663"/>
    <cellStyle name="メモ 2 2 6 4 5 2" xfId="36130"/>
    <cellStyle name="メモ 2 2 6 4 6" xfId="31914"/>
    <cellStyle name="メモ 2 2 6 5" xfId="850"/>
    <cellStyle name="メモ 2 2 6 5 2" xfId="3516"/>
    <cellStyle name="メモ 2 2 6 5 2 2" xfId="7536"/>
    <cellStyle name="メモ 2 2 6 5 2 2 2" xfId="20704"/>
    <cellStyle name="メモ 2 2 6 5 2 2 2 2" xfId="52383"/>
    <cellStyle name="メモ 2 2 6 5 2 2 3" xfId="43788"/>
    <cellStyle name="メモ 2 2 6 5 2 2 4" xfId="18247"/>
    <cellStyle name="メモ 2 2 6 5 2 3" xfId="11065"/>
    <cellStyle name="メモ 2 2 6 5 2 3 2" xfId="38725"/>
    <cellStyle name="メモ 2 2 6 5 2 4" xfId="29394"/>
    <cellStyle name="メモ 2 2 6 5 2 4 2" xfId="47220"/>
    <cellStyle name="メモ 2 2 6 5 2 5" xfId="34387"/>
    <cellStyle name="メモ 2 2 6 5 3" xfId="2219"/>
    <cellStyle name="メモ 2 2 6 5 3 2" xfId="20479"/>
    <cellStyle name="メモ 2 2 6 5 3 2 2" xfId="50201"/>
    <cellStyle name="メモ 2 2 6 5 3 3" xfId="41606"/>
    <cellStyle name="メモ 2 2 6 5 3 4" xfId="16145"/>
    <cellStyle name="メモ 2 2 6 5 4" xfId="23252"/>
    <cellStyle name="メモ 2 2 6 5 4 2" xfId="36483"/>
    <cellStyle name="メモ 2 2 6 5 5" xfId="28934"/>
    <cellStyle name="メモ 2 2 6 5 5 2" xfId="45039"/>
    <cellStyle name="メモ 2 2 6 5 6" xfId="32267"/>
    <cellStyle name="メモ 2 2 6 6" xfId="851"/>
    <cellStyle name="メモ 2 2 6 6 2" xfId="3517"/>
    <cellStyle name="メモ 2 2 6 6 2 2" xfId="7537"/>
    <cellStyle name="メモ 2 2 6 6 2 2 2" xfId="23996"/>
    <cellStyle name="メモ 2 2 6 6 2 2 2 2" xfId="52377"/>
    <cellStyle name="メモ 2 2 6 6 2 2 3" xfId="43782"/>
    <cellStyle name="メモ 2 2 6 6 2 2 4" xfId="18241"/>
    <cellStyle name="メモ 2 2 6 6 2 3" xfId="11066"/>
    <cellStyle name="メモ 2 2 6 6 2 3 2" xfId="38719"/>
    <cellStyle name="メモ 2 2 6 6 2 4" xfId="24893"/>
    <cellStyle name="メモ 2 2 6 6 2 4 2" xfId="47214"/>
    <cellStyle name="メモ 2 2 6 6 2 5" xfId="34381"/>
    <cellStyle name="メモ 2 2 6 6 3" xfId="10741"/>
    <cellStyle name="メモ 2 2 6 6 3 2" xfId="25590"/>
    <cellStyle name="メモ 2 2 6 6 3 2 2" xfId="50195"/>
    <cellStyle name="メモ 2 2 6 6 3 3" xfId="41600"/>
    <cellStyle name="メモ 2 2 6 6 3 4" xfId="16139"/>
    <cellStyle name="メモ 2 2 6 6 4" xfId="26439"/>
    <cellStyle name="メモ 2 2 6 6 4 2" xfId="36477"/>
    <cellStyle name="メモ 2 2 6 6 5" xfId="28915"/>
    <cellStyle name="メモ 2 2 6 6 5 2" xfId="45033"/>
    <cellStyle name="メモ 2 2 6 6 6" xfId="32261"/>
    <cellStyle name="メモ 2 2 6 7" xfId="852"/>
    <cellStyle name="メモ 2 2 6 7 2" xfId="3518"/>
    <cellStyle name="メモ 2 2 6 7 2 2" xfId="26853"/>
    <cellStyle name="メモ 2 2 6 7 2 2 2" xfId="51423"/>
    <cellStyle name="メモ 2 2 6 7 2 3" xfId="42828"/>
    <cellStyle name="メモ 2 2 6 7 2 4" xfId="17298"/>
    <cellStyle name="メモ 2 2 6 7 3" xfId="7538"/>
    <cellStyle name="メモ 2 2 6 7 3 2" xfId="37776"/>
    <cellStyle name="メモ 2 2 6 7 3 3" xfId="21132"/>
    <cellStyle name="メモ 2 2 6 7 4" xfId="11067"/>
    <cellStyle name="メモ 2 2 6 7 4 2" xfId="46260"/>
    <cellStyle name="メモ 2 2 6 7 5" xfId="33438"/>
    <cellStyle name="メモ 2 2 6 8" xfId="7241"/>
    <cellStyle name="メモ 2 2 6 8 2" xfId="27837"/>
    <cellStyle name="メモ 2 2 6 8 2 2" xfId="49238"/>
    <cellStyle name="メモ 2 2 6 8 3" xfId="40643"/>
    <cellStyle name="メモ 2 2 6 8 4" xfId="15188"/>
    <cellStyle name="メモ 2 2 6 9" xfId="28848"/>
    <cellStyle name="メモ 2 2 6 9 2" xfId="35532"/>
    <cellStyle name="メモ 2 2 7" xfId="167"/>
    <cellStyle name="メモ 2 2 7 10" xfId="31082"/>
    <cellStyle name="メモ 2 2 7 10 2" xfId="37527"/>
    <cellStyle name="メモ 2 2 7 11" xfId="31217"/>
    <cellStyle name="メモ 2 2 7 12" xfId="31364"/>
    <cellStyle name="メモ 2 2 7 13" xfId="54005"/>
    <cellStyle name="メモ 2 2 7 2" xfId="853"/>
    <cellStyle name="メモ 2 2 7 2 2" xfId="3519"/>
    <cellStyle name="メモ 2 2 7 2 2 2" xfId="3520"/>
    <cellStyle name="メモ 2 2 7 2 2 2 2" xfId="3521"/>
    <cellStyle name="メモ 2 2 7 2 2 2 2 2" xfId="7541"/>
    <cellStyle name="メモ 2 2 7 2 2 2 2 2 2" xfId="25665"/>
    <cellStyle name="メモ 2 2 7 2 2 2 2 2 2 2" xfId="52386"/>
    <cellStyle name="メモ 2 2 7 2 2 2 2 2 3" xfId="43791"/>
    <cellStyle name="メモ 2 2 7 2 2 2 2 2 4" xfId="18250"/>
    <cellStyle name="メモ 2 2 7 2 2 2 2 3" xfId="11070"/>
    <cellStyle name="メモ 2 2 7 2 2 2 2 3 2" xfId="38728"/>
    <cellStyle name="メモ 2 2 7 2 2 2 2 4" xfId="29852"/>
    <cellStyle name="メモ 2 2 7 2 2 2 2 4 2" xfId="47223"/>
    <cellStyle name="メモ 2 2 7 2 2 2 2 5" xfId="34390"/>
    <cellStyle name="メモ 2 2 7 2 2 2 3" xfId="7540"/>
    <cellStyle name="メモ 2 2 7 2 2 2 3 2" xfId="21027"/>
    <cellStyle name="メモ 2 2 7 2 2 2 3 2 2" xfId="50204"/>
    <cellStyle name="メモ 2 2 7 2 2 2 3 3" xfId="41609"/>
    <cellStyle name="メモ 2 2 7 2 2 2 3 4" xfId="16148"/>
    <cellStyle name="メモ 2 2 7 2 2 2 4" xfId="11069"/>
    <cellStyle name="メモ 2 2 7 2 2 2 4 2" xfId="36486"/>
    <cellStyle name="メモ 2 2 7 2 2 2 5" xfId="29018"/>
    <cellStyle name="メモ 2 2 7 2 2 2 5 2" xfId="45042"/>
    <cellStyle name="メモ 2 2 7 2 2 2 6" xfId="32270"/>
    <cellStyle name="メモ 2 2 7 2 2 3" xfId="3522"/>
    <cellStyle name="メモ 2 2 7 2 2 3 2" xfId="7542"/>
    <cellStyle name="メモ 2 2 7 2 2 3 2 2" xfId="27896"/>
    <cellStyle name="メモ 2 2 7 2 2 3 2 2 2" xfId="51947"/>
    <cellStyle name="メモ 2 2 7 2 2 3 2 3" xfId="43352"/>
    <cellStyle name="メモ 2 2 7 2 2 3 2 4" xfId="17811"/>
    <cellStyle name="メモ 2 2 7 2 2 3 3" xfId="11071"/>
    <cellStyle name="メモ 2 2 7 2 2 3 3 2" xfId="38289"/>
    <cellStyle name="メモ 2 2 7 2 2 3 4" xfId="30256"/>
    <cellStyle name="メモ 2 2 7 2 2 3 4 2" xfId="46784"/>
    <cellStyle name="メモ 2 2 7 2 2 3 5" xfId="33951"/>
    <cellStyle name="メモ 2 2 7 2 2 4" xfId="7539"/>
    <cellStyle name="メモ 2 2 7 2 2 4 2" xfId="28159"/>
    <cellStyle name="メモ 2 2 7 2 2 4 2 2" xfId="49765"/>
    <cellStyle name="メモ 2 2 7 2 2 4 3" xfId="41170"/>
    <cellStyle name="メモ 2 2 7 2 2 4 4" xfId="15709"/>
    <cellStyle name="メモ 2 2 7 2 2 5" xfId="11068"/>
    <cellStyle name="メモ 2 2 7 2 2 5 2" xfId="36047"/>
    <cellStyle name="メモ 2 2 7 2 2 6" xfId="31828"/>
    <cellStyle name="メモ 2 2 7 2 3" xfId="3523"/>
    <cellStyle name="メモ 2 2 7 2 3 2" xfId="3524"/>
    <cellStyle name="メモ 2 2 7 2 3 2 2" xfId="3525"/>
    <cellStyle name="メモ 2 2 7 2 3 2 2 2" xfId="7545"/>
    <cellStyle name="メモ 2 2 7 2 3 2 2 2 2" xfId="22704"/>
    <cellStyle name="メモ 2 2 7 2 3 2 2 2 2 2" xfId="52387"/>
    <cellStyle name="メモ 2 2 7 2 3 2 2 2 3" xfId="43792"/>
    <cellStyle name="メモ 2 2 7 2 3 2 2 2 4" xfId="18251"/>
    <cellStyle name="メモ 2 2 7 2 3 2 2 3" xfId="11074"/>
    <cellStyle name="メモ 2 2 7 2 3 2 2 3 2" xfId="38729"/>
    <cellStyle name="メモ 2 2 7 2 3 2 2 4" xfId="30144"/>
    <cellStyle name="メモ 2 2 7 2 3 2 2 4 2" xfId="47224"/>
    <cellStyle name="メモ 2 2 7 2 3 2 2 5" xfId="34391"/>
    <cellStyle name="メモ 2 2 7 2 3 2 3" xfId="7544"/>
    <cellStyle name="メモ 2 2 7 2 3 2 3 2" xfId="21183"/>
    <cellStyle name="メモ 2 2 7 2 3 2 3 2 2" xfId="50205"/>
    <cellStyle name="メモ 2 2 7 2 3 2 3 3" xfId="41610"/>
    <cellStyle name="メモ 2 2 7 2 3 2 3 4" xfId="16149"/>
    <cellStyle name="メモ 2 2 7 2 3 2 4" xfId="11073"/>
    <cellStyle name="メモ 2 2 7 2 3 2 4 2" xfId="36487"/>
    <cellStyle name="メモ 2 2 7 2 3 2 5" xfId="29104"/>
    <cellStyle name="メモ 2 2 7 2 3 2 5 2" xfId="45043"/>
    <cellStyle name="メモ 2 2 7 2 3 2 6" xfId="32271"/>
    <cellStyle name="メモ 2 2 7 2 3 3" xfId="3526"/>
    <cellStyle name="メモ 2 2 7 2 3 3 2" xfId="7546"/>
    <cellStyle name="メモ 2 2 7 2 3 3 2 2" xfId="27430"/>
    <cellStyle name="メモ 2 2 7 2 3 3 2 2 2" xfId="52238"/>
    <cellStyle name="メモ 2 2 7 2 3 3 2 3" xfId="43643"/>
    <cellStyle name="メモ 2 2 7 2 3 3 2 4" xfId="18102"/>
    <cellStyle name="メモ 2 2 7 2 3 3 3" xfId="11075"/>
    <cellStyle name="メモ 2 2 7 2 3 3 3 2" xfId="38580"/>
    <cellStyle name="メモ 2 2 7 2 3 3 4" xfId="21796"/>
    <cellStyle name="メモ 2 2 7 2 3 3 4 2" xfId="47075"/>
    <cellStyle name="メモ 2 2 7 2 3 3 5" xfId="34242"/>
    <cellStyle name="メモ 2 2 7 2 3 4" xfId="7543"/>
    <cellStyle name="メモ 2 2 7 2 3 4 2" xfId="23433"/>
    <cellStyle name="メモ 2 2 7 2 3 4 2 2" xfId="50056"/>
    <cellStyle name="メモ 2 2 7 2 3 4 3" xfId="41461"/>
    <cellStyle name="メモ 2 2 7 2 3 4 4" xfId="16000"/>
    <cellStyle name="メモ 2 2 7 2 3 5" xfId="11072"/>
    <cellStyle name="メモ 2 2 7 2 3 5 2" xfId="36338"/>
    <cellStyle name="メモ 2 2 7 2 3 6" xfId="32122"/>
    <cellStyle name="メモ 2 2 7 2 4" xfId="3527"/>
    <cellStyle name="メモ 2 2 7 2 4 2" xfId="3528"/>
    <cellStyle name="メモ 2 2 7 2 4 2 2" xfId="7548"/>
    <cellStyle name="メモ 2 2 7 2 4 2 2 2" xfId="27649"/>
    <cellStyle name="メモ 2 2 7 2 4 2 2 2 2" xfId="52385"/>
    <cellStyle name="メモ 2 2 7 2 4 2 2 3" xfId="43790"/>
    <cellStyle name="メモ 2 2 7 2 4 2 2 4" xfId="18249"/>
    <cellStyle name="メモ 2 2 7 2 4 2 3" xfId="11077"/>
    <cellStyle name="メモ 2 2 7 2 4 2 3 2" xfId="38727"/>
    <cellStyle name="メモ 2 2 7 2 4 2 4" xfId="21922"/>
    <cellStyle name="メモ 2 2 7 2 4 2 4 2" xfId="47222"/>
    <cellStyle name="メモ 2 2 7 2 4 2 5" xfId="34389"/>
    <cellStyle name="メモ 2 2 7 2 4 3" xfId="7547"/>
    <cellStyle name="メモ 2 2 7 2 4 3 2" xfId="25037"/>
    <cellStyle name="メモ 2 2 7 2 4 3 2 2" xfId="50203"/>
    <cellStyle name="メモ 2 2 7 2 4 3 3" xfId="41608"/>
    <cellStyle name="メモ 2 2 7 2 4 3 4" xfId="16147"/>
    <cellStyle name="メモ 2 2 7 2 4 4" xfId="11076"/>
    <cellStyle name="メモ 2 2 7 2 4 4 2" xfId="36485"/>
    <cellStyle name="メモ 2 2 7 2 4 5" xfId="28908"/>
    <cellStyle name="メモ 2 2 7 2 4 5 2" xfId="45041"/>
    <cellStyle name="メモ 2 2 7 2 4 6" xfId="32269"/>
    <cellStyle name="メモ 2 2 7 2 5" xfId="3529"/>
    <cellStyle name="メモ 2 2 7 2 5 2" xfId="7549"/>
    <cellStyle name="メモ 2 2 7 2 5 2 2" xfId="22623"/>
    <cellStyle name="メモ 2 2 7 2 5 2 2 2" xfId="51640"/>
    <cellStyle name="メモ 2 2 7 2 5 2 3" xfId="43045"/>
    <cellStyle name="メモ 2 2 7 2 5 2 4" xfId="17504"/>
    <cellStyle name="メモ 2 2 7 2 5 3" xfId="11078"/>
    <cellStyle name="メモ 2 2 7 2 5 3 2" xfId="37982"/>
    <cellStyle name="メモ 2 2 7 2 5 4" xfId="26023"/>
    <cellStyle name="メモ 2 2 7 2 5 4 2" xfId="46477"/>
    <cellStyle name="メモ 2 2 7 2 5 5" xfId="33644"/>
    <cellStyle name="メモ 2 2 7 2 6" xfId="2507"/>
    <cellStyle name="メモ 2 2 7 2 6 2" xfId="23274"/>
    <cellStyle name="メモ 2 2 7 2 6 2 2" xfId="49458"/>
    <cellStyle name="メモ 2 2 7 2 6 3" xfId="40863"/>
    <cellStyle name="メモ 2 2 7 2 6 4" xfId="15402"/>
    <cellStyle name="メモ 2 2 7 2 7" xfId="2146"/>
    <cellStyle name="メモ 2 2 7 2 7 2" xfId="35740"/>
    <cellStyle name="メモ 2 2 7 2 7 3" xfId="28725"/>
    <cellStyle name="メモ 2 2 7 2 8" xfId="2838"/>
    <cellStyle name="メモ 2 2 7 2 8 2" xfId="31519"/>
    <cellStyle name="メモ 2 2 7 2 9" xfId="53795"/>
    <cellStyle name="メモ 2 2 7 3" xfId="854"/>
    <cellStyle name="メモ 2 2 7 3 2" xfId="3530"/>
    <cellStyle name="メモ 2 2 7 3 2 2" xfId="3531"/>
    <cellStyle name="メモ 2 2 7 3 2 2 2" xfId="7551"/>
    <cellStyle name="メモ 2 2 7 3 2 2 2 2" xfId="21812"/>
    <cellStyle name="メモ 2 2 7 3 2 2 2 2 2" xfId="52388"/>
    <cellStyle name="メモ 2 2 7 3 2 2 2 3" xfId="43793"/>
    <cellStyle name="メモ 2 2 7 3 2 2 2 4" xfId="18252"/>
    <cellStyle name="メモ 2 2 7 3 2 2 3" xfId="11080"/>
    <cellStyle name="メモ 2 2 7 3 2 2 3 2" xfId="38730"/>
    <cellStyle name="メモ 2 2 7 3 2 2 4" xfId="27570"/>
    <cellStyle name="メモ 2 2 7 3 2 2 4 2" xfId="47225"/>
    <cellStyle name="メモ 2 2 7 3 2 2 5" xfId="34392"/>
    <cellStyle name="メモ 2 2 7 3 2 3" xfId="7550"/>
    <cellStyle name="メモ 2 2 7 3 2 3 2" xfId="23109"/>
    <cellStyle name="メモ 2 2 7 3 2 3 2 2" xfId="50206"/>
    <cellStyle name="メモ 2 2 7 3 2 3 3" xfId="41611"/>
    <cellStyle name="メモ 2 2 7 3 2 3 4" xfId="16150"/>
    <cellStyle name="メモ 2 2 7 3 2 4" xfId="11079"/>
    <cellStyle name="メモ 2 2 7 3 2 4 2" xfId="36488"/>
    <cellStyle name="メモ 2 2 7 3 2 5" xfId="28981"/>
    <cellStyle name="メモ 2 2 7 3 2 5 2" xfId="45044"/>
    <cellStyle name="メモ 2 2 7 3 2 6" xfId="32272"/>
    <cellStyle name="メモ 2 2 7 3 3" xfId="3532"/>
    <cellStyle name="メモ 2 2 7 3 3 2" xfId="7552"/>
    <cellStyle name="メモ 2 2 7 3 3 2 2" xfId="27907"/>
    <cellStyle name="メモ 2 2 7 3 3 2 2 2" xfId="51796"/>
    <cellStyle name="メモ 2 2 7 3 3 2 3" xfId="43201"/>
    <cellStyle name="メモ 2 2 7 3 3 2 4" xfId="17660"/>
    <cellStyle name="メモ 2 2 7 3 3 3" xfId="11081"/>
    <cellStyle name="メモ 2 2 7 3 3 3 2" xfId="38138"/>
    <cellStyle name="メモ 2 2 7 3 3 4" xfId="24946"/>
    <cellStyle name="メモ 2 2 7 3 3 4 2" xfId="46633"/>
    <cellStyle name="メモ 2 2 7 3 3 5" xfId="33800"/>
    <cellStyle name="メモ 2 2 7 3 4" xfId="2897"/>
    <cellStyle name="メモ 2 2 7 3 4 2" xfId="21830"/>
    <cellStyle name="メモ 2 2 7 3 4 2 2" xfId="49614"/>
    <cellStyle name="メモ 2 2 7 3 4 3" xfId="41019"/>
    <cellStyle name="メモ 2 2 7 3 4 4" xfId="15558"/>
    <cellStyle name="メモ 2 2 7 3 5" xfId="21087"/>
    <cellStyle name="メモ 2 2 7 3 5 2" xfId="35896"/>
    <cellStyle name="メモ 2 2 7 3 6" xfId="31675"/>
    <cellStyle name="メモ 2 2 7 4" xfId="855"/>
    <cellStyle name="メモ 2 2 7 4 2" xfId="3533"/>
    <cellStyle name="メモ 2 2 7 4 2 2" xfId="3534"/>
    <cellStyle name="メモ 2 2 7 4 2 2 2" xfId="7554"/>
    <cellStyle name="メモ 2 2 7 4 2 2 2 2" xfId="26952"/>
    <cellStyle name="メモ 2 2 7 4 2 2 2 2 2" xfId="52389"/>
    <cellStyle name="メモ 2 2 7 4 2 2 2 3" xfId="43794"/>
    <cellStyle name="メモ 2 2 7 4 2 2 2 4" xfId="18253"/>
    <cellStyle name="メモ 2 2 7 4 2 2 3" xfId="11083"/>
    <cellStyle name="メモ 2 2 7 4 2 2 3 2" xfId="38731"/>
    <cellStyle name="メモ 2 2 7 4 2 2 4" xfId="22110"/>
    <cellStyle name="メモ 2 2 7 4 2 2 4 2" xfId="47226"/>
    <cellStyle name="メモ 2 2 7 4 2 2 5" xfId="34393"/>
    <cellStyle name="メモ 2 2 7 4 2 3" xfId="7553"/>
    <cellStyle name="メモ 2 2 7 4 2 3 2" xfId="21429"/>
    <cellStyle name="メモ 2 2 7 4 2 3 2 2" xfId="50207"/>
    <cellStyle name="メモ 2 2 7 4 2 3 3" xfId="41612"/>
    <cellStyle name="メモ 2 2 7 4 2 3 4" xfId="16151"/>
    <cellStyle name="メモ 2 2 7 4 2 4" xfId="11082"/>
    <cellStyle name="メモ 2 2 7 4 2 4 2" xfId="36489"/>
    <cellStyle name="メモ 2 2 7 4 2 5" xfId="29070"/>
    <cellStyle name="メモ 2 2 7 4 2 5 2" xfId="45045"/>
    <cellStyle name="メモ 2 2 7 4 2 6" xfId="32273"/>
    <cellStyle name="メモ 2 2 7 4 3" xfId="3535"/>
    <cellStyle name="メモ 2 2 7 4 3 2" xfId="7555"/>
    <cellStyle name="メモ 2 2 7 4 3 2 2" xfId="21209"/>
    <cellStyle name="メモ 2 2 7 4 3 2 2 2" xfId="52087"/>
    <cellStyle name="メモ 2 2 7 4 3 2 3" xfId="43492"/>
    <cellStyle name="メモ 2 2 7 4 3 2 4" xfId="17951"/>
    <cellStyle name="メモ 2 2 7 4 3 3" xfId="11084"/>
    <cellStyle name="メモ 2 2 7 4 3 3 2" xfId="38429"/>
    <cellStyle name="メモ 2 2 7 4 3 4" xfId="30218"/>
    <cellStyle name="メモ 2 2 7 4 3 4 2" xfId="46924"/>
    <cellStyle name="メモ 2 2 7 4 3 5" xfId="34091"/>
    <cellStyle name="メモ 2 2 7 4 4" xfId="7119"/>
    <cellStyle name="メモ 2 2 7 4 4 2" xfId="21953"/>
    <cellStyle name="メモ 2 2 7 4 4 2 2" xfId="49905"/>
    <cellStyle name="メモ 2 2 7 4 4 3" xfId="41310"/>
    <cellStyle name="メモ 2 2 7 4 4 4" xfId="15849"/>
    <cellStyle name="メモ 2 2 7 4 5" xfId="29511"/>
    <cellStyle name="メモ 2 2 7 4 5 2" xfId="36187"/>
    <cellStyle name="メモ 2 2 7 4 6" xfId="31971"/>
    <cellStyle name="メモ 2 2 7 5" xfId="856"/>
    <cellStyle name="メモ 2 2 7 5 2" xfId="3536"/>
    <cellStyle name="メモ 2 2 7 5 2 2" xfId="7556"/>
    <cellStyle name="メモ 2 2 7 5 2 2 2" xfId="20665"/>
    <cellStyle name="メモ 2 2 7 5 2 2 2 2" xfId="52390"/>
    <cellStyle name="メモ 2 2 7 5 2 2 3" xfId="43795"/>
    <cellStyle name="メモ 2 2 7 5 2 2 4" xfId="18254"/>
    <cellStyle name="メモ 2 2 7 5 2 3" xfId="11085"/>
    <cellStyle name="メモ 2 2 7 5 2 3 2" xfId="38732"/>
    <cellStyle name="メモ 2 2 7 5 2 4" xfId="29629"/>
    <cellStyle name="メモ 2 2 7 5 2 4 2" xfId="47227"/>
    <cellStyle name="メモ 2 2 7 5 2 5" xfId="34394"/>
    <cellStyle name="メモ 2 2 7 5 3" xfId="2072"/>
    <cellStyle name="メモ 2 2 7 5 3 2" xfId="28551"/>
    <cellStyle name="メモ 2 2 7 5 3 2 2" xfId="50208"/>
    <cellStyle name="メモ 2 2 7 5 3 3" xfId="41613"/>
    <cellStyle name="メモ 2 2 7 5 3 4" xfId="16152"/>
    <cellStyle name="メモ 2 2 7 5 4" xfId="25296"/>
    <cellStyle name="メモ 2 2 7 5 4 2" xfId="36490"/>
    <cellStyle name="メモ 2 2 7 5 5" xfId="28947"/>
    <cellStyle name="メモ 2 2 7 5 5 2" xfId="45046"/>
    <cellStyle name="メモ 2 2 7 5 6" xfId="32274"/>
    <cellStyle name="メモ 2 2 7 6" xfId="857"/>
    <cellStyle name="メモ 2 2 7 6 2" xfId="3537"/>
    <cellStyle name="メモ 2 2 7 6 2 2" xfId="7557"/>
    <cellStyle name="メモ 2 2 7 6 2 2 2" xfId="21041"/>
    <cellStyle name="メモ 2 2 7 6 2 2 2 2" xfId="52384"/>
    <cellStyle name="メモ 2 2 7 6 2 2 3" xfId="43789"/>
    <cellStyle name="メモ 2 2 7 6 2 2 4" xfId="18248"/>
    <cellStyle name="メモ 2 2 7 6 2 3" xfId="11086"/>
    <cellStyle name="メモ 2 2 7 6 2 3 2" xfId="38726"/>
    <cellStyle name="メモ 2 2 7 6 2 4" xfId="30142"/>
    <cellStyle name="メモ 2 2 7 6 2 4 2" xfId="47221"/>
    <cellStyle name="メモ 2 2 7 6 2 5" xfId="34388"/>
    <cellStyle name="メモ 2 2 7 6 3" xfId="10740"/>
    <cellStyle name="メモ 2 2 7 6 3 2" xfId="27335"/>
    <cellStyle name="メモ 2 2 7 6 3 2 2" xfId="50202"/>
    <cellStyle name="メモ 2 2 7 6 3 3" xfId="41607"/>
    <cellStyle name="メモ 2 2 7 6 3 4" xfId="16146"/>
    <cellStyle name="メモ 2 2 7 6 4" xfId="28376"/>
    <cellStyle name="メモ 2 2 7 6 4 2" xfId="36484"/>
    <cellStyle name="メモ 2 2 7 6 5" xfId="29031"/>
    <cellStyle name="メモ 2 2 7 6 5 2" xfId="45040"/>
    <cellStyle name="メモ 2 2 7 6 6" xfId="32268"/>
    <cellStyle name="メモ 2 2 7 7" xfId="858"/>
    <cellStyle name="メモ 2 2 7 7 2" xfId="3538"/>
    <cellStyle name="メモ 2 2 7 7 2 2" xfId="27954"/>
    <cellStyle name="メモ 2 2 7 7 2 2 2" xfId="51481"/>
    <cellStyle name="メモ 2 2 7 7 2 3" xfId="42886"/>
    <cellStyle name="メモ 2 2 7 7 2 4" xfId="17353"/>
    <cellStyle name="メモ 2 2 7 7 3" xfId="7558"/>
    <cellStyle name="メモ 2 2 7 7 3 2" xfId="37831"/>
    <cellStyle name="メモ 2 2 7 7 3 3" xfId="27674"/>
    <cellStyle name="メモ 2 2 7 7 4" xfId="11087"/>
    <cellStyle name="メモ 2 2 7 7 4 2" xfId="46318"/>
    <cellStyle name="メモ 2 2 7 7 5" xfId="33493"/>
    <cellStyle name="メモ 2 2 7 8" xfId="2692"/>
    <cellStyle name="メモ 2 2 7 8 2" xfId="22011"/>
    <cellStyle name="メモ 2 2 7 8 2 2" xfId="49298"/>
    <cellStyle name="メモ 2 2 7 8 3" xfId="40703"/>
    <cellStyle name="メモ 2 2 7 8 4" xfId="15248"/>
    <cellStyle name="メモ 2 2 7 9" xfId="28791"/>
    <cellStyle name="メモ 2 2 7 9 2" xfId="35589"/>
    <cellStyle name="メモ 2 2 8" xfId="859"/>
    <cellStyle name="メモ 2 2 8 10" xfId="53626"/>
    <cellStyle name="メモ 2 2 8 2" xfId="3539"/>
    <cellStyle name="メモ 2 2 8 2 2" xfId="3540"/>
    <cellStyle name="メモ 2 2 8 2 2 2" xfId="3541"/>
    <cellStyle name="メモ 2 2 8 2 2 2 2" xfId="7561"/>
    <cellStyle name="メモ 2 2 8 2 2 2 2 2" xfId="26117"/>
    <cellStyle name="メモ 2 2 8 2 2 2 2 2 2" xfId="52392"/>
    <cellStyle name="メモ 2 2 8 2 2 2 2 3" xfId="43797"/>
    <cellStyle name="メモ 2 2 8 2 2 2 2 4" xfId="18256"/>
    <cellStyle name="メモ 2 2 8 2 2 2 3" xfId="11090"/>
    <cellStyle name="メモ 2 2 8 2 2 2 3 2" xfId="38734"/>
    <cellStyle name="メモ 2 2 8 2 2 2 4" xfId="20466"/>
    <cellStyle name="メモ 2 2 8 2 2 2 4 2" xfId="47229"/>
    <cellStyle name="メモ 2 2 8 2 2 2 5" xfId="34396"/>
    <cellStyle name="メモ 2 2 8 2 2 3" xfId="7560"/>
    <cellStyle name="メモ 2 2 8 2 2 3 2" xfId="26532"/>
    <cellStyle name="メモ 2 2 8 2 2 3 2 2" xfId="50210"/>
    <cellStyle name="メモ 2 2 8 2 2 3 3" xfId="41615"/>
    <cellStyle name="メモ 2 2 8 2 2 3 4" xfId="16154"/>
    <cellStyle name="メモ 2 2 8 2 2 4" xfId="11089"/>
    <cellStyle name="メモ 2 2 8 2 2 4 2" xfId="36492"/>
    <cellStyle name="メモ 2 2 8 2 2 5" xfId="28921"/>
    <cellStyle name="メモ 2 2 8 2 2 5 2" xfId="45048"/>
    <cellStyle name="メモ 2 2 8 2 2 6" xfId="32276"/>
    <cellStyle name="メモ 2 2 8 2 3" xfId="3542"/>
    <cellStyle name="メモ 2 2 8 2 3 2" xfId="7562"/>
    <cellStyle name="メモ 2 2 8 2 3 2 2" xfId="23856"/>
    <cellStyle name="メモ 2 2 8 2 3 2 2 2" xfId="51845"/>
    <cellStyle name="メモ 2 2 8 2 3 2 3" xfId="43250"/>
    <cellStyle name="メモ 2 2 8 2 3 2 4" xfId="17709"/>
    <cellStyle name="メモ 2 2 8 2 3 3" xfId="11091"/>
    <cellStyle name="メモ 2 2 8 2 3 3 2" xfId="38187"/>
    <cellStyle name="メモ 2 2 8 2 3 4" xfId="29637"/>
    <cellStyle name="メモ 2 2 8 2 3 4 2" xfId="46682"/>
    <cellStyle name="メモ 2 2 8 2 3 5" xfId="33849"/>
    <cellStyle name="メモ 2 2 8 2 4" xfId="7559"/>
    <cellStyle name="メモ 2 2 8 2 4 2" xfId="27695"/>
    <cellStyle name="メモ 2 2 8 2 4 2 2" xfId="49663"/>
    <cellStyle name="メモ 2 2 8 2 4 3" xfId="41068"/>
    <cellStyle name="メモ 2 2 8 2 4 4" xfId="15607"/>
    <cellStyle name="メモ 2 2 8 2 5" xfId="11088"/>
    <cellStyle name="メモ 2 2 8 2 5 2" xfId="35945"/>
    <cellStyle name="メモ 2 2 8 2 6" xfId="31726"/>
    <cellStyle name="メモ 2 2 8 3" xfId="3543"/>
    <cellStyle name="メモ 2 2 8 3 2" xfId="3544"/>
    <cellStyle name="メモ 2 2 8 3 2 2" xfId="3545"/>
    <cellStyle name="メモ 2 2 8 3 2 2 2" xfId="7565"/>
    <cellStyle name="メモ 2 2 8 3 2 2 2 2" xfId="23083"/>
    <cellStyle name="メモ 2 2 8 3 2 2 2 2 2" xfId="52393"/>
    <cellStyle name="メモ 2 2 8 3 2 2 2 3" xfId="43798"/>
    <cellStyle name="メモ 2 2 8 3 2 2 2 4" xfId="18257"/>
    <cellStyle name="メモ 2 2 8 3 2 2 3" xfId="11094"/>
    <cellStyle name="メモ 2 2 8 3 2 2 3 2" xfId="38735"/>
    <cellStyle name="メモ 2 2 8 3 2 2 4" xfId="25423"/>
    <cellStyle name="メモ 2 2 8 3 2 2 4 2" xfId="47230"/>
    <cellStyle name="メモ 2 2 8 3 2 2 5" xfId="34397"/>
    <cellStyle name="メモ 2 2 8 3 2 3" xfId="7564"/>
    <cellStyle name="メモ 2 2 8 3 2 3 2" xfId="25533"/>
    <cellStyle name="メモ 2 2 8 3 2 3 2 2" xfId="50211"/>
    <cellStyle name="メモ 2 2 8 3 2 3 3" xfId="41616"/>
    <cellStyle name="メモ 2 2 8 3 2 3 4" xfId="16155"/>
    <cellStyle name="メモ 2 2 8 3 2 4" xfId="11093"/>
    <cellStyle name="メモ 2 2 8 3 2 4 2" xfId="36493"/>
    <cellStyle name="メモ 2 2 8 3 2 5" xfId="25120"/>
    <cellStyle name="メモ 2 2 8 3 2 5 2" xfId="45049"/>
    <cellStyle name="メモ 2 2 8 3 2 6" xfId="32277"/>
    <cellStyle name="メモ 2 2 8 3 3" xfId="3546"/>
    <cellStyle name="メモ 2 2 8 3 3 2" xfId="7566"/>
    <cellStyle name="メモ 2 2 8 3 3 2 2" xfId="22922"/>
    <cellStyle name="メモ 2 2 8 3 3 2 2 2" xfId="52136"/>
    <cellStyle name="メモ 2 2 8 3 3 2 3" xfId="43541"/>
    <cellStyle name="メモ 2 2 8 3 3 2 4" xfId="18000"/>
    <cellStyle name="メモ 2 2 8 3 3 3" xfId="11095"/>
    <cellStyle name="メモ 2 2 8 3 3 3 2" xfId="38478"/>
    <cellStyle name="メモ 2 2 8 3 3 4" xfId="26905"/>
    <cellStyle name="メモ 2 2 8 3 3 4 2" xfId="46973"/>
    <cellStyle name="メモ 2 2 8 3 3 5" xfId="34140"/>
    <cellStyle name="メモ 2 2 8 3 4" xfId="7563"/>
    <cellStyle name="メモ 2 2 8 3 4 2" xfId="25656"/>
    <cellStyle name="メモ 2 2 8 3 4 2 2" xfId="49954"/>
    <cellStyle name="メモ 2 2 8 3 4 3" xfId="41359"/>
    <cellStyle name="メモ 2 2 8 3 4 4" xfId="15898"/>
    <cellStyle name="メモ 2 2 8 3 5" xfId="11092"/>
    <cellStyle name="メモ 2 2 8 3 5 2" xfId="36236"/>
    <cellStyle name="メモ 2 2 8 3 6" xfId="32020"/>
    <cellStyle name="メモ 2 2 8 4" xfId="3547"/>
    <cellStyle name="メモ 2 2 8 4 2" xfId="3548"/>
    <cellStyle name="メモ 2 2 8 4 2 2" xfId="7568"/>
    <cellStyle name="メモ 2 2 8 4 2 2 2" xfId="26493"/>
    <cellStyle name="メモ 2 2 8 4 2 2 2 2" xfId="52394"/>
    <cellStyle name="メモ 2 2 8 4 2 2 3" xfId="43799"/>
    <cellStyle name="メモ 2 2 8 4 2 2 4" xfId="18258"/>
    <cellStyle name="メモ 2 2 8 4 2 3" xfId="11097"/>
    <cellStyle name="メモ 2 2 8 4 2 3 2" xfId="38736"/>
    <cellStyle name="メモ 2 2 8 4 2 4" xfId="22381"/>
    <cellStyle name="メモ 2 2 8 4 2 4 2" xfId="47231"/>
    <cellStyle name="メモ 2 2 8 4 2 5" xfId="34398"/>
    <cellStyle name="メモ 2 2 8 4 3" xfId="7567"/>
    <cellStyle name="メモ 2 2 8 4 3 2" xfId="28512"/>
    <cellStyle name="メモ 2 2 8 4 3 2 2" xfId="50212"/>
    <cellStyle name="メモ 2 2 8 4 3 3" xfId="41617"/>
    <cellStyle name="メモ 2 2 8 4 3 4" xfId="16156"/>
    <cellStyle name="メモ 2 2 8 4 4" xfId="11096"/>
    <cellStyle name="メモ 2 2 8 4 4 2" xfId="36494"/>
    <cellStyle name="メモ 2 2 8 4 5" xfId="23171"/>
    <cellStyle name="メモ 2 2 8 4 5 2" xfId="45050"/>
    <cellStyle name="メモ 2 2 8 4 6" xfId="32278"/>
    <cellStyle name="メモ 2 2 8 5" xfId="3549"/>
    <cellStyle name="メモ 2 2 8 5 2" xfId="3550"/>
    <cellStyle name="メモ 2 2 8 5 2 2" xfId="7570"/>
    <cellStyle name="メモ 2 2 8 5 2 2 2" xfId="21777"/>
    <cellStyle name="メモ 2 2 8 5 2 2 2 2" xfId="52391"/>
    <cellStyle name="メモ 2 2 8 5 2 2 3" xfId="43796"/>
    <cellStyle name="メモ 2 2 8 5 2 2 4" xfId="18255"/>
    <cellStyle name="メモ 2 2 8 5 2 3" xfId="11099"/>
    <cellStyle name="メモ 2 2 8 5 2 3 2" xfId="38733"/>
    <cellStyle name="メモ 2 2 8 5 2 4" xfId="30143"/>
    <cellStyle name="メモ 2 2 8 5 2 4 2" xfId="47228"/>
    <cellStyle name="メモ 2 2 8 5 2 5" xfId="34395"/>
    <cellStyle name="メモ 2 2 8 5 3" xfId="7569"/>
    <cellStyle name="メモ 2 2 8 5 3 2" xfId="20643"/>
    <cellStyle name="メモ 2 2 8 5 3 2 2" xfId="50209"/>
    <cellStyle name="メモ 2 2 8 5 3 3" xfId="41614"/>
    <cellStyle name="メモ 2 2 8 5 3 4" xfId="16153"/>
    <cellStyle name="メモ 2 2 8 5 4" xfId="11098"/>
    <cellStyle name="メモ 2 2 8 5 4 2" xfId="36491"/>
    <cellStyle name="メモ 2 2 8 5 5" xfId="29044"/>
    <cellStyle name="メモ 2 2 8 5 5 2" xfId="45047"/>
    <cellStyle name="メモ 2 2 8 5 6" xfId="32275"/>
    <cellStyle name="メモ 2 2 8 6" xfId="3551"/>
    <cellStyle name="メモ 2 2 8 6 2" xfId="7571"/>
    <cellStyle name="メモ 2 2 8 6 2 2" xfId="25798"/>
    <cellStyle name="メモ 2 2 8 6 2 2 2" xfId="51532"/>
    <cellStyle name="メモ 2 2 8 6 2 3" xfId="42937"/>
    <cellStyle name="メモ 2 2 8 6 2 4" xfId="17402"/>
    <cellStyle name="メモ 2 2 8 6 3" xfId="11100"/>
    <cellStyle name="メモ 2 2 8 6 3 2" xfId="37880"/>
    <cellStyle name="メモ 2 2 8 6 4" xfId="22897"/>
    <cellStyle name="メモ 2 2 8 6 4 2" xfId="46369"/>
    <cellStyle name="メモ 2 2 8 6 5" xfId="33542"/>
    <cellStyle name="メモ 2 2 8 7" xfId="2523"/>
    <cellStyle name="メモ 2 2 8 7 2" xfId="21023"/>
    <cellStyle name="メモ 2 2 8 7 2 2" xfId="49350"/>
    <cellStyle name="メモ 2 2 8 7 3" xfId="40755"/>
    <cellStyle name="メモ 2 2 8 7 4" xfId="15299"/>
    <cellStyle name="メモ 2 2 8 8" xfId="2926"/>
    <cellStyle name="メモ 2 2 8 8 2" xfId="35638"/>
    <cellStyle name="メモ 2 2 8 8 3" xfId="30765"/>
    <cellStyle name="メモ 2 2 8 9" xfId="7036"/>
    <cellStyle name="メモ 2 2 8 9 2" xfId="31417"/>
    <cellStyle name="メモ 2 2 9" xfId="860"/>
    <cellStyle name="メモ 2 2 9 2" xfId="3552"/>
    <cellStyle name="メモ 2 2 9 2 2" xfId="3553"/>
    <cellStyle name="メモ 2 2 9 2 2 2" xfId="7573"/>
    <cellStyle name="メモ 2 2 9 2 2 2 2" xfId="21400"/>
    <cellStyle name="メモ 2 2 9 2 2 2 2 2" xfId="52395"/>
    <cellStyle name="メモ 2 2 9 2 2 2 3" xfId="43800"/>
    <cellStyle name="メモ 2 2 9 2 2 2 4" xfId="18259"/>
    <cellStyle name="メモ 2 2 9 2 2 3" xfId="11102"/>
    <cellStyle name="メモ 2 2 9 2 2 3 2" xfId="38737"/>
    <cellStyle name="メモ 2 2 9 2 2 4" xfId="21636"/>
    <cellStyle name="メモ 2 2 9 2 2 4 2" xfId="47232"/>
    <cellStyle name="メモ 2 2 9 2 2 5" xfId="34399"/>
    <cellStyle name="メモ 2 2 9 2 3" xfId="7572"/>
    <cellStyle name="メモ 2 2 9 2 3 2" xfId="23491"/>
    <cellStyle name="メモ 2 2 9 2 3 2 2" xfId="50213"/>
    <cellStyle name="メモ 2 2 9 2 3 3" xfId="41618"/>
    <cellStyle name="メモ 2 2 9 2 3 4" xfId="16157"/>
    <cellStyle name="メモ 2 2 9 2 4" xfId="11101"/>
    <cellStyle name="メモ 2 2 9 2 4 2" xfId="36495"/>
    <cellStyle name="メモ 2 2 9 2 5" xfId="29002"/>
    <cellStyle name="メモ 2 2 9 2 5 2" xfId="45051"/>
    <cellStyle name="メモ 2 2 9 2 6" xfId="32279"/>
    <cellStyle name="メモ 2 2 9 3" xfId="3554"/>
    <cellStyle name="メモ 2 2 9 3 2" xfId="7574"/>
    <cellStyle name="メモ 2 2 9 3 2 2" xfId="23312"/>
    <cellStyle name="メモ 2 2 9 3 2 2 2" xfId="51694"/>
    <cellStyle name="メモ 2 2 9 3 2 3" xfId="43099"/>
    <cellStyle name="メモ 2 2 9 3 2 4" xfId="17558"/>
    <cellStyle name="メモ 2 2 9 3 3" xfId="11103"/>
    <cellStyle name="メモ 2 2 9 3 3 2" xfId="38036"/>
    <cellStyle name="メモ 2 2 9 3 4" xfId="26919"/>
    <cellStyle name="メモ 2 2 9 3 4 2" xfId="46531"/>
    <cellStyle name="メモ 2 2 9 3 5" xfId="33698"/>
    <cellStyle name="メモ 2 2 9 4" xfId="7033"/>
    <cellStyle name="メモ 2 2 9 4 2" xfId="26456"/>
    <cellStyle name="メモ 2 2 9 4 2 2" xfId="49512"/>
    <cellStyle name="メモ 2 2 9 4 3" xfId="40917"/>
    <cellStyle name="メモ 2 2 9 4 4" xfId="15456"/>
    <cellStyle name="メモ 2 2 9 5" xfId="30678"/>
    <cellStyle name="メモ 2 2 9 5 2" xfId="35794"/>
    <cellStyle name="メモ 2 2 9 6" xfId="31573"/>
    <cellStyle name="メモ 2 2 9 7" xfId="53759"/>
    <cellStyle name="メモ 2 3" xfId="168"/>
    <cellStyle name="メモ 2 3 10" xfId="861"/>
    <cellStyle name="メモ 2 3 10 2" xfId="3555"/>
    <cellStyle name="メモ 2 3 10 2 2" xfId="3556"/>
    <cellStyle name="メモ 2 3 10 2 2 2" xfId="7576"/>
    <cellStyle name="メモ 2 3 10 2 2 2 2" xfId="25420"/>
    <cellStyle name="メモ 2 3 10 2 2 2 2 2" xfId="52397"/>
    <cellStyle name="メモ 2 3 10 2 2 2 3" xfId="43802"/>
    <cellStyle name="メモ 2 3 10 2 2 2 4" xfId="18261"/>
    <cellStyle name="メモ 2 3 10 2 2 3" xfId="11105"/>
    <cellStyle name="メモ 2 3 10 2 2 3 2" xfId="38739"/>
    <cellStyle name="メモ 2 3 10 2 2 4" xfId="30134"/>
    <cellStyle name="メモ 2 3 10 2 2 4 2" xfId="47234"/>
    <cellStyle name="メモ 2 3 10 2 2 5" xfId="34401"/>
    <cellStyle name="メモ 2 3 10 2 3" xfId="7575"/>
    <cellStyle name="メモ 2 3 10 2 3 2" xfId="26534"/>
    <cellStyle name="メモ 2 3 10 2 3 2 2" xfId="50215"/>
    <cellStyle name="メモ 2 3 10 2 3 3" xfId="41620"/>
    <cellStyle name="メモ 2 3 10 2 3 4" xfId="16159"/>
    <cellStyle name="メモ 2 3 10 2 4" xfId="11104"/>
    <cellStyle name="メモ 2 3 10 2 4 2" xfId="36497"/>
    <cellStyle name="メモ 2 3 10 2 5" xfId="28965"/>
    <cellStyle name="メモ 2 3 10 2 5 2" xfId="45053"/>
    <cellStyle name="メモ 2 3 10 2 6" xfId="32281"/>
    <cellStyle name="メモ 2 3 10 3" xfId="3557"/>
    <cellStyle name="メモ 2 3 10 3 2" xfId="7577"/>
    <cellStyle name="メモ 2 3 10 3 2 2" xfId="27501"/>
    <cellStyle name="メモ 2 3 10 3 2 2 2" xfId="51693"/>
    <cellStyle name="メモ 2 3 10 3 2 3" xfId="43098"/>
    <cellStyle name="メモ 2 3 10 3 2 4" xfId="17557"/>
    <cellStyle name="メモ 2 3 10 3 3" xfId="11106"/>
    <cellStyle name="メモ 2 3 10 3 3 2" xfId="38035"/>
    <cellStyle name="メモ 2 3 10 3 4" xfId="30323"/>
    <cellStyle name="メモ 2 3 10 3 4 2" xfId="46530"/>
    <cellStyle name="メモ 2 3 10 3 5" xfId="33697"/>
    <cellStyle name="メモ 2 3 10 4" xfId="6907"/>
    <cellStyle name="メモ 2 3 10 4 2" xfId="27497"/>
    <cellStyle name="メモ 2 3 10 4 2 2" xfId="49511"/>
    <cellStyle name="メモ 2 3 10 4 3" xfId="40916"/>
    <cellStyle name="メモ 2 3 10 4 4" xfId="15455"/>
    <cellStyle name="メモ 2 3 10 5" xfId="29362"/>
    <cellStyle name="メモ 2 3 10 5 2" xfId="35793"/>
    <cellStyle name="メモ 2 3 10 6" xfId="31572"/>
    <cellStyle name="メモ 2 3 10 7" xfId="53724"/>
    <cellStyle name="メモ 2 3 11" xfId="862"/>
    <cellStyle name="メモ 2 3 11 2" xfId="3558"/>
    <cellStyle name="メモ 2 3 11 2 2" xfId="7578"/>
    <cellStyle name="メモ 2 3 11 2 2 2" xfId="20498"/>
    <cellStyle name="メモ 2 3 11 2 2 2 2" xfId="52398"/>
    <cellStyle name="メモ 2 3 11 2 2 3" xfId="43803"/>
    <cellStyle name="メモ 2 3 11 2 2 4" xfId="18262"/>
    <cellStyle name="メモ 2 3 11 2 3" xfId="11107"/>
    <cellStyle name="メモ 2 3 11 2 3 2" xfId="38740"/>
    <cellStyle name="メモ 2 3 11 2 4" xfId="23243"/>
    <cellStyle name="メモ 2 3 11 2 4 2" xfId="47235"/>
    <cellStyle name="メモ 2 3 11 2 5" xfId="34402"/>
    <cellStyle name="メモ 2 3 11 3" xfId="6979"/>
    <cellStyle name="メモ 2 3 11 3 2" xfId="28107"/>
    <cellStyle name="メモ 2 3 11 3 2 2" xfId="50216"/>
    <cellStyle name="メモ 2 3 11 3 3" xfId="41621"/>
    <cellStyle name="メモ 2 3 11 3 4" xfId="16160"/>
    <cellStyle name="メモ 2 3 11 4" xfId="21457"/>
    <cellStyle name="メモ 2 3 11 4 2" xfId="36498"/>
    <cellStyle name="メモ 2 3 11 5" xfId="29054"/>
    <cellStyle name="メモ 2 3 11 5 2" xfId="45054"/>
    <cellStyle name="メモ 2 3 11 6" xfId="32282"/>
    <cellStyle name="メモ 2 3 12" xfId="863"/>
    <cellStyle name="メモ 2 3 12 2" xfId="3559"/>
    <cellStyle name="メモ 2 3 12 2 2" xfId="7579"/>
    <cellStyle name="メモ 2 3 12 2 2 2" xfId="26700"/>
    <cellStyle name="メモ 2 3 12 2 2 2 2" xfId="52396"/>
    <cellStyle name="メモ 2 3 12 2 2 3" xfId="43801"/>
    <cellStyle name="メモ 2 3 12 2 2 4" xfId="18260"/>
    <cellStyle name="メモ 2 3 12 2 3" xfId="11108"/>
    <cellStyle name="メモ 2 3 12 2 3 2" xfId="38738"/>
    <cellStyle name="メモ 2 3 12 2 4" xfId="29257"/>
    <cellStyle name="メモ 2 3 12 2 4 2" xfId="47233"/>
    <cellStyle name="メモ 2 3 12 2 5" xfId="34400"/>
    <cellStyle name="メモ 2 3 12 3" xfId="2645"/>
    <cellStyle name="メモ 2 3 12 3 2" xfId="25326"/>
    <cellStyle name="メモ 2 3 12 3 2 2" xfId="50214"/>
    <cellStyle name="メモ 2 3 12 3 3" xfId="41619"/>
    <cellStyle name="メモ 2 3 12 3 4" xfId="16158"/>
    <cellStyle name="メモ 2 3 12 4" xfId="22992"/>
    <cellStyle name="メモ 2 3 12 4 2" xfId="36496"/>
    <cellStyle name="メモ 2 3 12 5" xfId="29088"/>
    <cellStyle name="メモ 2 3 12 5 2" xfId="45052"/>
    <cellStyle name="メモ 2 3 12 6" xfId="32280"/>
    <cellStyle name="メモ 2 3 13" xfId="864"/>
    <cellStyle name="メモ 2 3 13 2" xfId="3560"/>
    <cellStyle name="メモ 2 3 13 2 2" xfId="7580"/>
    <cellStyle name="メモ 2 3 13 2 2 2" xfId="20759"/>
    <cellStyle name="メモ 2 3 13 2 2 2 2" xfId="53484"/>
    <cellStyle name="メモ 2 3 13 2 2 3" xfId="44889"/>
    <cellStyle name="メモ 2 3 13 2 2 4" xfId="19292"/>
    <cellStyle name="メモ 2 3 13 2 3" xfId="11109"/>
    <cellStyle name="メモ 2 3 13 2 3 2" xfId="39753"/>
    <cellStyle name="メモ 2 3 13 2 4" xfId="25827"/>
    <cellStyle name="メモ 2 3 13 2 4 2" xfId="48321"/>
    <cellStyle name="メモ 2 3 13 2 5" xfId="35432"/>
    <cellStyle name="メモ 2 3 13 3" xfId="10739"/>
    <cellStyle name="メモ 2 3 13 3 2" xfId="27972"/>
    <cellStyle name="メモ 2 3 13 3 2 2" xfId="51323"/>
    <cellStyle name="メモ 2 3 13 3 3" xfId="42728"/>
    <cellStyle name="メモ 2 3 13 3 4" xfId="17203"/>
    <cellStyle name="メモ 2 3 13 4" xfId="28533"/>
    <cellStyle name="メモ 2 3 13 4 2" xfId="37681"/>
    <cellStyle name="メモ 2 3 13 5" xfId="28964"/>
    <cellStyle name="メモ 2 3 13 5 2" xfId="46160"/>
    <cellStyle name="メモ 2 3 13 6" xfId="33343"/>
    <cellStyle name="メモ 2 3 14" xfId="865"/>
    <cellStyle name="メモ 2 3 14 2" xfId="3562"/>
    <cellStyle name="メモ 2 3 14 2 2" xfId="7582"/>
    <cellStyle name="メモ 2 3 14 2 2 2" xfId="22093"/>
    <cellStyle name="メモ 2 3 14 2 2 2 2" xfId="53474"/>
    <cellStyle name="メモ 2 3 14 2 2 3" xfId="44879"/>
    <cellStyle name="メモ 2 3 14 2 2 4" xfId="19284"/>
    <cellStyle name="メモ 2 3 14 2 3" xfId="11111"/>
    <cellStyle name="メモ 2 3 14 2 3 2" xfId="48311"/>
    <cellStyle name="メモ 2 3 14 2 4" xfId="26512"/>
    <cellStyle name="メモ 2 3 14 2 5" xfId="35424"/>
    <cellStyle name="メモ 2 3 14 3" xfId="3561"/>
    <cellStyle name="メモ 2 3 14 3 2" xfId="27973"/>
    <cellStyle name="メモ 2 3 14 3 2 2" xfId="51311"/>
    <cellStyle name="メモ 2 3 14 3 3" xfId="42716"/>
    <cellStyle name="メモ 2 3 14 3 4" xfId="17193"/>
    <cellStyle name="メモ 2 3 14 4" xfId="7581"/>
    <cellStyle name="メモ 2 3 14 4 2" xfId="37671"/>
    <cellStyle name="メモ 2 3 14 4 3" xfId="27290"/>
    <cellStyle name="メモ 2 3 14 5" xfId="11110"/>
    <cellStyle name="メモ 2 3 14 5 2" xfId="46148"/>
    <cellStyle name="メモ 2 3 14 6" xfId="33333"/>
    <cellStyle name="メモ 2 3 15" xfId="3563"/>
    <cellStyle name="メモ 2 3 15 2" xfId="7583"/>
    <cellStyle name="メモ 2 3 15 2 2" xfId="27271"/>
    <cellStyle name="メモ 2 3 15 2 2 2" xfId="51345"/>
    <cellStyle name="メモ 2 3 15 2 3" xfId="42750"/>
    <cellStyle name="メモ 2 3 15 2 4" xfId="17223"/>
    <cellStyle name="メモ 2 3 15 3" xfId="11112"/>
    <cellStyle name="メモ 2 3 15 3 2" xfId="37701"/>
    <cellStyle name="メモ 2 3 15 4" xfId="27355"/>
    <cellStyle name="メモ 2 3 15 4 2" xfId="46182"/>
    <cellStyle name="メモ 2 3 15 5" xfId="33363"/>
    <cellStyle name="メモ 2 3 16" xfId="2827"/>
    <cellStyle name="メモ 2 3 16 2" xfId="24048"/>
    <cellStyle name="メモ 2 3 16 2 2" xfId="39817"/>
    <cellStyle name="メモ 2 3 16 3" xfId="22661"/>
    <cellStyle name="メモ 2 3 16 3 2" xfId="48412"/>
    <cellStyle name="メモ 2 3 16 4" xfId="19532"/>
    <cellStyle name="メモ 2 3 16 5" xfId="33291"/>
    <cellStyle name="メモ 2 3 16 6" xfId="14362"/>
    <cellStyle name="メモ 2 3 17" xfId="14375"/>
    <cellStyle name="メモ 2 3 17 2" xfId="24061"/>
    <cellStyle name="メモ 2 3 17 2 2" xfId="48425"/>
    <cellStyle name="メモ 2 3 17 3" xfId="25760"/>
    <cellStyle name="メモ 2 3 17 4" xfId="19545"/>
    <cellStyle name="メモ 2 3 17 5" xfId="39830"/>
    <cellStyle name="メモ 2 3 18" xfId="14387"/>
    <cellStyle name="メモ 2 3 18 2" xfId="24073"/>
    <cellStyle name="メモ 2 3 18 2 2" xfId="48437"/>
    <cellStyle name="メモ 2 3 18 3" xfId="20853"/>
    <cellStyle name="メモ 2 3 18 4" xfId="19557"/>
    <cellStyle name="メモ 2 3 18 5" xfId="39842"/>
    <cellStyle name="メモ 2 3 19" xfId="14415"/>
    <cellStyle name="メモ 2 3 19 2" xfId="24101"/>
    <cellStyle name="メモ 2 3 19 2 2" xfId="48465"/>
    <cellStyle name="メモ 2 3 19 3" xfId="22565"/>
    <cellStyle name="メモ 2 3 19 4" xfId="19585"/>
    <cellStyle name="メモ 2 3 19 5" xfId="39870"/>
    <cellStyle name="メモ 2 3 2" xfId="169"/>
    <cellStyle name="メモ 2 3 2 10" xfId="866"/>
    <cellStyle name="メモ 2 3 2 10 2" xfId="3564"/>
    <cellStyle name="メモ 2 3 2 10 2 2" xfId="7584"/>
    <cellStyle name="メモ 2 3 2 10 2 2 2" xfId="23582"/>
    <cellStyle name="メモ 2 3 2 10 2 2 2 2" xfId="52399"/>
    <cellStyle name="メモ 2 3 2 10 2 2 3" xfId="43804"/>
    <cellStyle name="メモ 2 3 2 10 2 2 4" xfId="18263"/>
    <cellStyle name="メモ 2 3 2 10 2 3" xfId="11113"/>
    <cellStyle name="メモ 2 3 2 10 2 3 2" xfId="38741"/>
    <cellStyle name="メモ 2 3 2 10 2 4" xfId="30140"/>
    <cellStyle name="メモ 2 3 2 10 2 4 2" xfId="47236"/>
    <cellStyle name="メモ 2 3 2 10 2 5" xfId="34403"/>
    <cellStyle name="メモ 2 3 2 10 3" xfId="10738"/>
    <cellStyle name="メモ 2 3 2 10 3 2" xfId="26721"/>
    <cellStyle name="メモ 2 3 2 10 3 2 2" xfId="50217"/>
    <cellStyle name="メモ 2 3 2 10 3 3" xfId="41622"/>
    <cellStyle name="メモ 2 3 2 10 3 4" xfId="16161"/>
    <cellStyle name="メモ 2 3 2 10 4" xfId="28377"/>
    <cellStyle name="メモ 2 3 2 10 4 2" xfId="36499"/>
    <cellStyle name="メモ 2 3 2 10 5" xfId="28931"/>
    <cellStyle name="メモ 2 3 2 10 5 2" xfId="45055"/>
    <cellStyle name="メモ 2 3 2 10 6" xfId="32283"/>
    <cellStyle name="メモ 2 3 2 11" xfId="867"/>
    <cellStyle name="メモ 2 3 2 11 2" xfId="3566"/>
    <cellStyle name="メモ 2 3 2 11 2 2" xfId="7586"/>
    <cellStyle name="メモ 2 3 2 11 2 2 2" xfId="22247"/>
    <cellStyle name="メモ 2 3 2 11 2 2 2 2" xfId="53482"/>
    <cellStyle name="メモ 2 3 2 11 2 2 3" xfId="44887"/>
    <cellStyle name="メモ 2 3 2 11 2 2 4" xfId="19290"/>
    <cellStyle name="メモ 2 3 2 11 2 3" xfId="11115"/>
    <cellStyle name="メモ 2 3 2 11 2 3 2" xfId="39751"/>
    <cellStyle name="メモ 2 3 2 11 2 4" xfId="21110"/>
    <cellStyle name="メモ 2 3 2 11 2 4 2" xfId="48319"/>
    <cellStyle name="メモ 2 3 2 11 2 5" xfId="35430"/>
    <cellStyle name="メモ 2 3 2 11 3" xfId="3565"/>
    <cellStyle name="メモ 2 3 2 11 3 2" xfId="22760"/>
    <cellStyle name="メモ 2 3 2 11 3 2 2" xfId="51320"/>
    <cellStyle name="メモ 2 3 2 11 3 3" xfId="42725"/>
    <cellStyle name="メモ 2 3 2 11 3 4" xfId="17200"/>
    <cellStyle name="メモ 2 3 2 11 4" xfId="7585"/>
    <cellStyle name="メモ 2 3 2 11 4 2" xfId="37678"/>
    <cellStyle name="メモ 2 3 2 11 4 3" xfId="22343"/>
    <cellStyle name="メモ 2 3 2 11 5" xfId="11114"/>
    <cellStyle name="メモ 2 3 2 11 5 2" xfId="46157"/>
    <cellStyle name="メモ 2 3 2 11 6" xfId="33340"/>
    <cellStyle name="メモ 2 3 2 12" xfId="3567"/>
    <cellStyle name="メモ 2 3 2 12 2" xfId="3568"/>
    <cellStyle name="メモ 2 3 2 12 2 2" xfId="7588"/>
    <cellStyle name="メモ 2 3 2 12 2 2 2" xfId="26218"/>
    <cellStyle name="メモ 2 3 2 12 2 2 2 2" xfId="53440"/>
    <cellStyle name="メモ 2 3 2 12 2 2 3" xfId="44845"/>
    <cellStyle name="メモ 2 3 2 12 2 2 4" xfId="19256"/>
    <cellStyle name="メモ 2 3 2 12 2 3" xfId="11117"/>
    <cellStyle name="メモ 2 3 2 12 2 3 2" xfId="48277"/>
    <cellStyle name="メモ 2 3 2 12 2 4" xfId="23049"/>
    <cellStyle name="メモ 2 3 2 12 2 5" xfId="35396"/>
    <cellStyle name="メモ 2 3 2 12 3" xfId="7587"/>
    <cellStyle name="メモ 2 3 2 12 3 2" xfId="27979"/>
    <cellStyle name="メモ 2 3 2 12 3 2 2" xfId="51265"/>
    <cellStyle name="メモ 2 3 2 12 3 3" xfId="42670"/>
    <cellStyle name="メモ 2 3 2 12 3 4" xfId="17155"/>
    <cellStyle name="メモ 2 3 2 12 4" xfId="11116"/>
    <cellStyle name="メモ 2 3 2 12 4 2" xfId="37633"/>
    <cellStyle name="メモ 2 3 2 12 5" xfId="22189"/>
    <cellStyle name="メモ 2 3 2 12 5 2" xfId="46102"/>
    <cellStyle name="メモ 2 3 2 12 6" xfId="33295"/>
    <cellStyle name="メモ 2 3 2 13" xfId="3569"/>
    <cellStyle name="メモ 2 3 2 13 2" xfId="7589"/>
    <cellStyle name="メモ 2 3 2 13 2 2" xfId="21257"/>
    <cellStyle name="メモ 2 3 2 13 2 2 2" xfId="51347"/>
    <cellStyle name="メモ 2 3 2 13 2 3" xfId="42752"/>
    <cellStyle name="メモ 2 3 2 13 2 4" xfId="17225"/>
    <cellStyle name="メモ 2 3 2 13 3" xfId="11118"/>
    <cellStyle name="メモ 2 3 2 13 3 2" xfId="37703"/>
    <cellStyle name="メモ 2 3 2 13 4" xfId="29083"/>
    <cellStyle name="メモ 2 3 2 13 4 2" xfId="46184"/>
    <cellStyle name="メモ 2 3 2 13 5" xfId="33365"/>
    <cellStyle name="メモ 2 3 2 14" xfId="7053"/>
    <cellStyle name="メモ 2 3 2 14 2" xfId="24056"/>
    <cellStyle name="メモ 2 3 2 14 2 2" xfId="48420"/>
    <cellStyle name="メモ 2 3 2 14 3" xfId="23475"/>
    <cellStyle name="メモ 2 3 2 14 4" xfId="19540"/>
    <cellStyle name="メモ 2 3 2 14 5" xfId="39825"/>
    <cellStyle name="メモ 2 3 2 14 6" xfId="14370"/>
    <cellStyle name="メモ 2 3 2 15" xfId="14348"/>
    <cellStyle name="メモ 2 3 2 15 2" xfId="24034"/>
    <cellStyle name="メモ 2 3 2 15 2 2" xfId="48398"/>
    <cellStyle name="メモ 2 3 2 15 3" xfId="21554"/>
    <cellStyle name="メモ 2 3 2 15 4" xfId="19518"/>
    <cellStyle name="メモ 2 3 2 15 5" xfId="39803"/>
    <cellStyle name="メモ 2 3 2 16" xfId="14346"/>
    <cellStyle name="メモ 2 3 2 16 2" xfId="24032"/>
    <cellStyle name="メモ 2 3 2 16 2 2" xfId="48396"/>
    <cellStyle name="メモ 2 3 2 16 3" xfId="25838"/>
    <cellStyle name="メモ 2 3 2 16 4" xfId="19516"/>
    <cellStyle name="メモ 2 3 2 16 5" xfId="39801"/>
    <cellStyle name="メモ 2 3 2 17" xfId="14432"/>
    <cellStyle name="メモ 2 3 2 17 2" xfId="24118"/>
    <cellStyle name="メモ 2 3 2 17 2 2" xfId="48482"/>
    <cellStyle name="メモ 2 3 2 17 3" xfId="21665"/>
    <cellStyle name="メモ 2 3 2 17 4" xfId="19602"/>
    <cellStyle name="メモ 2 3 2 17 5" xfId="39887"/>
    <cellStyle name="メモ 2 3 2 18" xfId="14452"/>
    <cellStyle name="メモ 2 3 2 18 2" xfId="24138"/>
    <cellStyle name="メモ 2 3 2 18 2 2" xfId="48502"/>
    <cellStyle name="メモ 2 3 2 18 3" xfId="25193"/>
    <cellStyle name="メモ 2 3 2 18 4" xfId="19622"/>
    <cellStyle name="メモ 2 3 2 18 5" xfId="39907"/>
    <cellStyle name="メモ 2 3 2 19" xfId="14471"/>
    <cellStyle name="メモ 2 3 2 19 2" xfId="24157"/>
    <cellStyle name="メモ 2 3 2 19 2 2" xfId="48521"/>
    <cellStyle name="メモ 2 3 2 19 3" xfId="21808"/>
    <cellStyle name="メモ 2 3 2 19 4" xfId="19641"/>
    <cellStyle name="メモ 2 3 2 19 5" xfId="39926"/>
    <cellStyle name="メモ 2 3 2 2" xfId="170"/>
    <cellStyle name="メモ 2 3 2 2 10" xfId="31047"/>
    <cellStyle name="メモ 2 3 2 2 10 2" xfId="37562"/>
    <cellStyle name="メモ 2 3 2 2 11" xfId="31182"/>
    <cellStyle name="メモ 2 3 2 2 12" xfId="31329"/>
    <cellStyle name="メモ 2 3 2 2 13" xfId="53969"/>
    <cellStyle name="メモ 2 3 2 2 2" xfId="868"/>
    <cellStyle name="メモ 2 3 2 2 2 2" xfId="3570"/>
    <cellStyle name="メモ 2 3 2 2 2 2 2" xfId="3571"/>
    <cellStyle name="メモ 2 3 2 2 2 2 2 2" xfId="3572"/>
    <cellStyle name="メモ 2 3 2 2 2 2 2 2 2" xfId="7592"/>
    <cellStyle name="メモ 2 3 2 2 2 2 2 2 2 2" xfId="26523"/>
    <cellStyle name="メモ 2 3 2 2 2 2 2 2 2 2 2" xfId="52402"/>
    <cellStyle name="メモ 2 3 2 2 2 2 2 2 2 3" xfId="43807"/>
    <cellStyle name="メモ 2 3 2 2 2 2 2 2 2 4" xfId="18266"/>
    <cellStyle name="メモ 2 3 2 2 2 2 2 2 3" xfId="11121"/>
    <cellStyle name="メモ 2 3 2 2 2 2 2 2 3 2" xfId="38744"/>
    <cellStyle name="メモ 2 3 2 2 2 2 2 2 4" xfId="30139"/>
    <cellStyle name="メモ 2 3 2 2 2 2 2 2 4 2" xfId="47239"/>
    <cellStyle name="メモ 2 3 2 2 2 2 2 2 5" xfId="34406"/>
    <cellStyle name="メモ 2 3 2 2 2 2 2 3" xfId="7591"/>
    <cellStyle name="メモ 2 3 2 2 2 2 2 3 2" xfId="28108"/>
    <cellStyle name="メモ 2 3 2 2 2 2 2 3 2 2" xfId="50220"/>
    <cellStyle name="メモ 2 3 2 2 2 2 2 3 3" xfId="41625"/>
    <cellStyle name="メモ 2 3 2 2 2 2 2 3 4" xfId="16164"/>
    <cellStyle name="メモ 2 3 2 2 2 2 2 4" xfId="11120"/>
    <cellStyle name="メモ 2 3 2 2 2 2 2 4 2" xfId="36502"/>
    <cellStyle name="メモ 2 3 2 2 2 2 2 5" xfId="29014"/>
    <cellStyle name="メモ 2 3 2 2 2 2 2 5 2" xfId="45058"/>
    <cellStyle name="メモ 2 3 2 2 2 2 2 6" xfId="32286"/>
    <cellStyle name="メモ 2 3 2 2 2 2 3" xfId="3573"/>
    <cellStyle name="メモ 2 3 2 2 2 2 3 2" xfId="7593"/>
    <cellStyle name="メモ 2 3 2 2 2 2 3 2 2" xfId="26939"/>
    <cellStyle name="メモ 2 3 2 2 2 2 3 2 2 2" xfId="51912"/>
    <cellStyle name="メモ 2 3 2 2 2 2 3 2 3" xfId="43317"/>
    <cellStyle name="メモ 2 3 2 2 2 2 3 2 4" xfId="17776"/>
    <cellStyle name="メモ 2 3 2 2 2 2 3 3" xfId="11122"/>
    <cellStyle name="メモ 2 3 2 2 2 2 3 3 2" xfId="38254"/>
    <cellStyle name="メモ 2 3 2 2 2 2 3 4" xfId="29476"/>
    <cellStyle name="メモ 2 3 2 2 2 2 3 4 2" xfId="46749"/>
    <cellStyle name="メモ 2 3 2 2 2 2 3 5" xfId="33916"/>
    <cellStyle name="メモ 2 3 2 2 2 2 4" xfId="7590"/>
    <cellStyle name="メモ 2 3 2 2 2 2 4 2" xfId="23018"/>
    <cellStyle name="メモ 2 3 2 2 2 2 4 2 2" xfId="49730"/>
    <cellStyle name="メモ 2 3 2 2 2 2 4 3" xfId="41135"/>
    <cellStyle name="メモ 2 3 2 2 2 2 4 4" xfId="15674"/>
    <cellStyle name="メモ 2 3 2 2 2 2 5" xfId="11119"/>
    <cellStyle name="メモ 2 3 2 2 2 2 5 2" xfId="36012"/>
    <cellStyle name="メモ 2 3 2 2 2 2 6" xfId="31793"/>
    <cellStyle name="メモ 2 3 2 2 2 3" xfId="3574"/>
    <cellStyle name="メモ 2 3 2 2 2 3 2" xfId="3575"/>
    <cellStyle name="メモ 2 3 2 2 2 3 2 2" xfId="3576"/>
    <cellStyle name="メモ 2 3 2 2 2 3 2 2 2" xfId="7596"/>
    <cellStyle name="メモ 2 3 2 2 2 3 2 2 2 2" xfId="21162"/>
    <cellStyle name="メモ 2 3 2 2 2 3 2 2 2 2 2" xfId="52403"/>
    <cellStyle name="メモ 2 3 2 2 2 3 2 2 2 3" xfId="43808"/>
    <cellStyle name="メモ 2 3 2 2 2 3 2 2 2 4" xfId="18267"/>
    <cellStyle name="メモ 2 3 2 2 2 3 2 2 3" xfId="11125"/>
    <cellStyle name="メモ 2 3 2 2 2 3 2 2 3 2" xfId="38745"/>
    <cellStyle name="メモ 2 3 2 2 2 3 2 2 4" xfId="27071"/>
    <cellStyle name="メモ 2 3 2 2 2 3 2 2 4 2" xfId="47240"/>
    <cellStyle name="メモ 2 3 2 2 2 3 2 2 5" xfId="34407"/>
    <cellStyle name="メモ 2 3 2 2 2 3 2 3" xfId="7595"/>
    <cellStyle name="メモ 2 3 2 2 2 3 2 3 2" xfId="22874"/>
    <cellStyle name="メモ 2 3 2 2 2 3 2 3 2 2" xfId="50221"/>
    <cellStyle name="メモ 2 3 2 2 2 3 2 3 3" xfId="41626"/>
    <cellStyle name="メモ 2 3 2 2 2 3 2 3 4" xfId="16165"/>
    <cellStyle name="メモ 2 3 2 2 2 3 2 4" xfId="11124"/>
    <cellStyle name="メモ 2 3 2 2 2 3 2 4 2" xfId="36503"/>
    <cellStyle name="メモ 2 3 2 2 2 3 2 5" xfId="29100"/>
    <cellStyle name="メモ 2 3 2 2 2 3 2 5 2" xfId="45059"/>
    <cellStyle name="メモ 2 3 2 2 2 3 2 6" xfId="32287"/>
    <cellStyle name="メモ 2 3 2 2 2 3 3" xfId="3577"/>
    <cellStyle name="メモ 2 3 2 2 2 3 3 2" xfId="7597"/>
    <cellStyle name="メモ 2 3 2 2 2 3 3 2 2" xfId="23120"/>
    <cellStyle name="メモ 2 3 2 2 2 3 3 2 2 2" xfId="52203"/>
    <cellStyle name="メモ 2 3 2 2 2 3 3 2 3" xfId="43608"/>
    <cellStyle name="メモ 2 3 2 2 2 3 3 2 4" xfId="18067"/>
    <cellStyle name="メモ 2 3 2 2 2 3 3 3" xfId="11126"/>
    <cellStyle name="メモ 2 3 2 2 2 3 3 3 2" xfId="38545"/>
    <cellStyle name="メモ 2 3 2 2 2 3 3 4" xfId="29129"/>
    <cellStyle name="メモ 2 3 2 2 2 3 3 4 2" xfId="47040"/>
    <cellStyle name="メモ 2 3 2 2 2 3 3 5" xfId="34207"/>
    <cellStyle name="メモ 2 3 2 2 2 3 4" xfId="7594"/>
    <cellStyle name="メモ 2 3 2 2 2 3 4 2" xfId="22621"/>
    <cellStyle name="メモ 2 3 2 2 2 3 4 2 2" xfId="50021"/>
    <cellStyle name="メモ 2 3 2 2 2 3 4 3" xfId="41426"/>
    <cellStyle name="メモ 2 3 2 2 2 3 4 4" xfId="15965"/>
    <cellStyle name="メモ 2 3 2 2 2 3 5" xfId="11123"/>
    <cellStyle name="メモ 2 3 2 2 2 3 5 2" xfId="36303"/>
    <cellStyle name="メモ 2 3 2 2 2 3 6" xfId="32087"/>
    <cellStyle name="メモ 2 3 2 2 2 4" xfId="3578"/>
    <cellStyle name="メモ 2 3 2 2 2 4 2" xfId="3579"/>
    <cellStyle name="メモ 2 3 2 2 2 4 2 2" xfId="7599"/>
    <cellStyle name="メモ 2 3 2 2 2 4 2 2 2" xfId="24980"/>
    <cellStyle name="メモ 2 3 2 2 2 4 2 2 2 2" xfId="52401"/>
    <cellStyle name="メモ 2 3 2 2 2 4 2 2 3" xfId="43806"/>
    <cellStyle name="メモ 2 3 2 2 2 4 2 2 4" xfId="18265"/>
    <cellStyle name="メモ 2 3 2 2 2 4 2 3" xfId="11128"/>
    <cellStyle name="メモ 2 3 2 2 2 4 2 3 2" xfId="38743"/>
    <cellStyle name="メモ 2 3 2 2 2 4 2 4" xfId="29719"/>
    <cellStyle name="メモ 2 3 2 2 2 4 2 4 2" xfId="47238"/>
    <cellStyle name="メモ 2 3 2 2 2 4 2 5" xfId="34405"/>
    <cellStyle name="メモ 2 3 2 2 2 4 3" xfId="7598"/>
    <cellStyle name="メモ 2 3 2 2 2 4 3 2" xfId="22684"/>
    <cellStyle name="メモ 2 3 2 2 2 4 3 2 2" xfId="50219"/>
    <cellStyle name="メモ 2 3 2 2 2 4 3 3" xfId="41624"/>
    <cellStyle name="メモ 2 3 2 2 2 4 3 4" xfId="16163"/>
    <cellStyle name="メモ 2 3 2 2 2 4 4" xfId="11127"/>
    <cellStyle name="メモ 2 3 2 2 2 4 4 2" xfId="36501"/>
    <cellStyle name="メモ 2 3 2 2 2 4 5" xfId="28904"/>
    <cellStyle name="メモ 2 3 2 2 2 4 5 2" xfId="45057"/>
    <cellStyle name="メモ 2 3 2 2 2 4 6" xfId="32285"/>
    <cellStyle name="メモ 2 3 2 2 2 5" xfId="3580"/>
    <cellStyle name="メモ 2 3 2 2 2 5 2" xfId="7600"/>
    <cellStyle name="メモ 2 3 2 2 2 5 2 2" xfId="25119"/>
    <cellStyle name="メモ 2 3 2 2 2 5 2 2 2" xfId="51604"/>
    <cellStyle name="メモ 2 3 2 2 2 5 2 3" xfId="43009"/>
    <cellStyle name="メモ 2 3 2 2 2 5 2 4" xfId="17469"/>
    <cellStyle name="メモ 2 3 2 2 2 5 3" xfId="11129"/>
    <cellStyle name="メモ 2 3 2 2 2 5 3 2" xfId="37947"/>
    <cellStyle name="メモ 2 3 2 2 2 5 4" xfId="30343"/>
    <cellStyle name="メモ 2 3 2 2 2 5 4 2" xfId="46441"/>
    <cellStyle name="メモ 2 3 2 2 2 5 5" xfId="33609"/>
    <cellStyle name="メモ 2 3 2 2 2 6" xfId="2504"/>
    <cellStyle name="メモ 2 3 2 2 2 6 2" xfId="24961"/>
    <cellStyle name="メモ 2 3 2 2 2 6 2 2" xfId="49422"/>
    <cellStyle name="メモ 2 3 2 2 2 6 3" xfId="40827"/>
    <cellStyle name="メモ 2 3 2 2 2 6 4" xfId="15367"/>
    <cellStyle name="メモ 2 3 2 2 2 7" xfId="3100"/>
    <cellStyle name="メモ 2 3 2 2 2 7 2" xfId="35705"/>
    <cellStyle name="メモ 2 3 2 2 2 7 3" xfId="28736"/>
    <cellStyle name="メモ 2 3 2 2 2 8" xfId="7174"/>
    <cellStyle name="メモ 2 3 2 2 2 8 2" xfId="31484"/>
    <cellStyle name="メモ 2 3 2 2 2 9" xfId="53794"/>
    <cellStyle name="メモ 2 3 2 2 3" xfId="869"/>
    <cellStyle name="メモ 2 3 2 2 3 2" xfId="3581"/>
    <cellStyle name="メモ 2 3 2 2 3 2 2" xfId="3582"/>
    <cellStyle name="メモ 2 3 2 2 3 2 2 2" xfId="7602"/>
    <cellStyle name="メモ 2 3 2 2 3 2 2 2 2" xfId="21853"/>
    <cellStyle name="メモ 2 3 2 2 3 2 2 2 2 2" xfId="52404"/>
    <cellStyle name="メモ 2 3 2 2 3 2 2 2 3" xfId="43809"/>
    <cellStyle name="メモ 2 3 2 2 3 2 2 2 4" xfId="18268"/>
    <cellStyle name="メモ 2 3 2 2 3 2 2 3" xfId="11131"/>
    <cellStyle name="メモ 2 3 2 2 3 2 2 3 2" xfId="38746"/>
    <cellStyle name="メモ 2 3 2 2 3 2 2 4" xfId="28423"/>
    <cellStyle name="メモ 2 3 2 2 3 2 2 4 2" xfId="47241"/>
    <cellStyle name="メモ 2 3 2 2 3 2 2 5" xfId="34408"/>
    <cellStyle name="メモ 2 3 2 2 3 2 3" xfId="7601"/>
    <cellStyle name="メモ 2 3 2 2 3 2 3 2" xfId="23033"/>
    <cellStyle name="メモ 2 3 2 2 3 2 3 2 2" xfId="50222"/>
    <cellStyle name="メモ 2 3 2 2 3 2 3 3" xfId="41627"/>
    <cellStyle name="メモ 2 3 2 2 3 2 3 4" xfId="16166"/>
    <cellStyle name="メモ 2 3 2 2 3 2 4" xfId="11130"/>
    <cellStyle name="メモ 2 3 2 2 3 2 4 2" xfId="36504"/>
    <cellStyle name="メモ 2 3 2 2 3 2 5" xfId="28978"/>
    <cellStyle name="メモ 2 3 2 2 3 2 5 2" xfId="45060"/>
    <cellStyle name="メモ 2 3 2 2 3 2 6" xfId="32288"/>
    <cellStyle name="メモ 2 3 2 2 3 3" xfId="3583"/>
    <cellStyle name="メモ 2 3 2 2 3 3 2" xfId="7603"/>
    <cellStyle name="メモ 2 3 2 2 3 3 2 2" xfId="27159"/>
    <cellStyle name="メモ 2 3 2 2 3 3 2 2 2" xfId="51761"/>
    <cellStyle name="メモ 2 3 2 2 3 3 2 3" xfId="43166"/>
    <cellStyle name="メモ 2 3 2 2 3 3 2 4" xfId="17625"/>
    <cellStyle name="メモ 2 3 2 2 3 3 3" xfId="11132"/>
    <cellStyle name="メモ 2 3 2 2 3 3 3 2" xfId="38103"/>
    <cellStyle name="メモ 2 3 2 2 3 3 4" xfId="22490"/>
    <cellStyle name="メモ 2 3 2 2 3 3 4 2" xfId="46598"/>
    <cellStyle name="メモ 2 3 2 2 3 3 5" xfId="33765"/>
    <cellStyle name="メモ 2 3 2 2 3 4" xfId="7030"/>
    <cellStyle name="メモ 2 3 2 2 3 4 2" xfId="26357"/>
    <cellStyle name="メモ 2 3 2 2 3 4 2 2" xfId="49579"/>
    <cellStyle name="メモ 2 3 2 2 3 4 3" xfId="40984"/>
    <cellStyle name="メモ 2 3 2 2 3 4 4" xfId="15523"/>
    <cellStyle name="メモ 2 3 2 2 3 5" xfId="30790"/>
    <cellStyle name="メモ 2 3 2 2 3 5 2" xfId="35861"/>
    <cellStyle name="メモ 2 3 2 2 3 6" xfId="31640"/>
    <cellStyle name="メモ 2 3 2 2 4" xfId="870"/>
    <cellStyle name="メモ 2 3 2 2 4 2" xfId="3584"/>
    <cellStyle name="メモ 2 3 2 2 4 2 2" xfId="3585"/>
    <cellStyle name="メモ 2 3 2 2 4 2 2 2" xfId="7605"/>
    <cellStyle name="メモ 2 3 2 2 4 2 2 2 2" xfId="27168"/>
    <cellStyle name="メモ 2 3 2 2 4 2 2 2 2 2" xfId="52405"/>
    <cellStyle name="メモ 2 3 2 2 4 2 2 2 3" xfId="43810"/>
    <cellStyle name="メモ 2 3 2 2 4 2 2 2 4" xfId="18269"/>
    <cellStyle name="メモ 2 3 2 2 4 2 2 3" xfId="11134"/>
    <cellStyle name="メモ 2 3 2 2 4 2 2 3 2" xfId="38747"/>
    <cellStyle name="メモ 2 3 2 2 4 2 2 4" xfId="29498"/>
    <cellStyle name="メモ 2 3 2 2 4 2 2 4 2" xfId="47242"/>
    <cellStyle name="メモ 2 3 2 2 4 2 2 5" xfId="34409"/>
    <cellStyle name="メモ 2 3 2 2 4 2 3" xfId="7604"/>
    <cellStyle name="メモ 2 3 2 2 4 2 3 2" xfId="22216"/>
    <cellStyle name="メモ 2 3 2 2 4 2 3 2 2" xfId="50223"/>
    <cellStyle name="メモ 2 3 2 2 4 2 3 3" xfId="41628"/>
    <cellStyle name="メモ 2 3 2 2 4 2 3 4" xfId="16167"/>
    <cellStyle name="メモ 2 3 2 2 4 2 4" xfId="11133"/>
    <cellStyle name="メモ 2 3 2 2 4 2 4 2" xfId="36505"/>
    <cellStyle name="メモ 2 3 2 2 4 2 5" xfId="29067"/>
    <cellStyle name="メモ 2 3 2 2 4 2 5 2" xfId="45061"/>
    <cellStyle name="メモ 2 3 2 2 4 2 6" xfId="32289"/>
    <cellStyle name="メモ 2 3 2 2 4 3" xfId="3586"/>
    <cellStyle name="メモ 2 3 2 2 4 3 2" xfId="7606"/>
    <cellStyle name="メモ 2 3 2 2 4 3 2 2" xfId="27428"/>
    <cellStyle name="メモ 2 3 2 2 4 3 2 2 2" xfId="52052"/>
    <cellStyle name="メモ 2 3 2 2 4 3 2 3" xfId="43457"/>
    <cellStyle name="メモ 2 3 2 2 4 3 2 4" xfId="17916"/>
    <cellStyle name="メモ 2 3 2 2 4 3 3" xfId="11135"/>
    <cellStyle name="メモ 2 3 2 2 4 3 3 2" xfId="38394"/>
    <cellStyle name="メモ 2 3 2 2 4 3 4" xfId="28403"/>
    <cellStyle name="メモ 2 3 2 2 4 3 4 2" xfId="46889"/>
    <cellStyle name="メモ 2 3 2 2 4 3 5" xfId="34056"/>
    <cellStyle name="メモ 2 3 2 2 4 4" xfId="3214"/>
    <cellStyle name="メモ 2 3 2 2 4 4 2" xfId="24910"/>
    <cellStyle name="メモ 2 3 2 2 4 4 2 2" xfId="49870"/>
    <cellStyle name="メモ 2 3 2 2 4 4 3" xfId="41275"/>
    <cellStyle name="メモ 2 3 2 2 4 4 4" xfId="15814"/>
    <cellStyle name="メモ 2 3 2 2 4 5" xfId="29286"/>
    <cellStyle name="メモ 2 3 2 2 4 5 2" xfId="36152"/>
    <cellStyle name="メモ 2 3 2 2 4 6" xfId="31936"/>
    <cellStyle name="メモ 2 3 2 2 5" xfId="871"/>
    <cellStyle name="メモ 2 3 2 2 5 2" xfId="3587"/>
    <cellStyle name="メモ 2 3 2 2 5 2 2" xfId="7607"/>
    <cellStyle name="メモ 2 3 2 2 5 2 2 2" xfId="20706"/>
    <cellStyle name="メモ 2 3 2 2 5 2 2 2 2" xfId="52406"/>
    <cellStyle name="メモ 2 3 2 2 5 2 2 3" xfId="43811"/>
    <cellStyle name="メモ 2 3 2 2 5 2 2 4" xfId="18270"/>
    <cellStyle name="メモ 2 3 2 2 5 2 3" xfId="11136"/>
    <cellStyle name="メモ 2 3 2 2 5 2 3 2" xfId="38748"/>
    <cellStyle name="メモ 2 3 2 2 5 2 4" xfId="30138"/>
    <cellStyle name="メモ 2 3 2 2 5 2 4 2" xfId="47243"/>
    <cellStyle name="メモ 2 3 2 2 5 2 5" xfId="34410"/>
    <cellStyle name="メモ 2 3 2 2 5 3" xfId="7079"/>
    <cellStyle name="メモ 2 3 2 2 5 3 2" xfId="25011"/>
    <cellStyle name="メモ 2 3 2 2 5 3 2 2" xfId="50224"/>
    <cellStyle name="メモ 2 3 2 2 5 3 3" xfId="41629"/>
    <cellStyle name="メモ 2 3 2 2 5 3 4" xfId="16168"/>
    <cellStyle name="メモ 2 3 2 2 5 4" xfId="22638"/>
    <cellStyle name="メモ 2 3 2 2 5 4 2" xfId="36506"/>
    <cellStyle name="メモ 2 3 2 2 5 5" xfId="28944"/>
    <cellStyle name="メモ 2 3 2 2 5 5 2" xfId="45062"/>
    <cellStyle name="メモ 2 3 2 2 5 6" xfId="32290"/>
    <cellStyle name="メモ 2 3 2 2 6" xfId="872"/>
    <cellStyle name="メモ 2 3 2 2 6 2" xfId="3588"/>
    <cellStyle name="メモ 2 3 2 2 6 2 2" xfId="7608"/>
    <cellStyle name="メモ 2 3 2 2 6 2 2 2" xfId="22557"/>
    <cellStyle name="メモ 2 3 2 2 6 2 2 2 2" xfId="52400"/>
    <cellStyle name="メモ 2 3 2 2 6 2 2 3" xfId="43805"/>
    <cellStyle name="メモ 2 3 2 2 6 2 2 4" xfId="18264"/>
    <cellStyle name="メモ 2 3 2 2 6 2 3" xfId="11137"/>
    <cellStyle name="メモ 2 3 2 2 6 2 3 2" xfId="38742"/>
    <cellStyle name="メモ 2 3 2 2 6 2 4" xfId="26036"/>
    <cellStyle name="メモ 2 3 2 2 6 2 4 2" xfId="47237"/>
    <cellStyle name="メモ 2 3 2 2 6 2 5" xfId="34404"/>
    <cellStyle name="メモ 2 3 2 2 6 3" xfId="10737"/>
    <cellStyle name="メモ 2 3 2 2 6 3 2" xfId="26871"/>
    <cellStyle name="メモ 2 3 2 2 6 3 2 2" xfId="50218"/>
    <cellStyle name="メモ 2 3 2 2 6 3 3" xfId="41623"/>
    <cellStyle name="メモ 2 3 2 2 6 3 4" xfId="16162"/>
    <cellStyle name="メモ 2 3 2 2 6 4" xfId="20820"/>
    <cellStyle name="メモ 2 3 2 2 6 4 2" xfId="36500"/>
    <cellStyle name="メモ 2 3 2 2 6 5" xfId="29028"/>
    <cellStyle name="メモ 2 3 2 2 6 5 2" xfId="45056"/>
    <cellStyle name="メモ 2 3 2 2 6 6" xfId="32284"/>
    <cellStyle name="メモ 2 3 2 2 7" xfId="873"/>
    <cellStyle name="メモ 2 3 2 2 7 2" xfId="3589"/>
    <cellStyle name="メモ 2 3 2 2 7 2 2" xfId="21357"/>
    <cellStyle name="メモ 2 3 2 2 7 2 2 2" xfId="51446"/>
    <cellStyle name="メモ 2 3 2 2 7 2 3" xfId="42851"/>
    <cellStyle name="メモ 2 3 2 2 7 2 4" xfId="17319"/>
    <cellStyle name="メモ 2 3 2 2 7 3" xfId="7609"/>
    <cellStyle name="メモ 2 3 2 2 7 3 2" xfId="37797"/>
    <cellStyle name="メモ 2 3 2 2 7 3 3" xfId="22353"/>
    <cellStyle name="メモ 2 3 2 2 7 4" xfId="11138"/>
    <cellStyle name="メモ 2 3 2 2 7 4 2" xfId="46283"/>
    <cellStyle name="メモ 2 3 2 2 7 5" xfId="33459"/>
    <cellStyle name="メモ 2 3 2 2 8" xfId="7186"/>
    <cellStyle name="メモ 2 3 2 2 8 2" xfId="26429"/>
    <cellStyle name="メモ 2 3 2 2 8 2 2" xfId="49262"/>
    <cellStyle name="メモ 2 3 2 2 8 3" xfId="40667"/>
    <cellStyle name="メモ 2 3 2 2 8 4" xfId="15212"/>
    <cellStyle name="メモ 2 3 2 2 9" xfId="28826"/>
    <cellStyle name="メモ 2 3 2 2 9 2" xfId="35554"/>
    <cellStyle name="メモ 2 3 2 20" xfId="14494"/>
    <cellStyle name="メモ 2 3 2 20 2" xfId="24180"/>
    <cellStyle name="メモ 2 3 2 20 2 2" xfId="48544"/>
    <cellStyle name="メモ 2 3 2 20 3" xfId="28262"/>
    <cellStyle name="メモ 2 3 2 20 4" xfId="19664"/>
    <cellStyle name="メモ 2 3 2 20 5" xfId="39949"/>
    <cellStyle name="メモ 2 3 2 21" xfId="14517"/>
    <cellStyle name="メモ 2 3 2 21 2" xfId="24203"/>
    <cellStyle name="メモ 2 3 2 21 2 2" xfId="48567"/>
    <cellStyle name="メモ 2 3 2 21 3" xfId="28257"/>
    <cellStyle name="メモ 2 3 2 21 4" xfId="19687"/>
    <cellStyle name="メモ 2 3 2 21 5" xfId="39972"/>
    <cellStyle name="メモ 2 3 2 22" xfId="14596"/>
    <cellStyle name="メモ 2 3 2 22 2" xfId="24282"/>
    <cellStyle name="メモ 2 3 2 22 2 2" xfId="48646"/>
    <cellStyle name="メモ 2 3 2 22 3" xfId="22130"/>
    <cellStyle name="メモ 2 3 2 22 4" xfId="19766"/>
    <cellStyle name="メモ 2 3 2 22 5" xfId="40051"/>
    <cellStyle name="メモ 2 3 2 23" xfId="14620"/>
    <cellStyle name="メモ 2 3 2 23 2" xfId="24306"/>
    <cellStyle name="メモ 2 3 2 23 2 2" xfId="48670"/>
    <cellStyle name="メモ 2 3 2 23 3" xfId="23145"/>
    <cellStyle name="メモ 2 3 2 23 4" xfId="19790"/>
    <cellStyle name="メモ 2 3 2 23 5" xfId="40075"/>
    <cellStyle name="メモ 2 3 2 24" xfId="14644"/>
    <cellStyle name="メモ 2 3 2 24 2" xfId="24330"/>
    <cellStyle name="メモ 2 3 2 24 2 2" xfId="48694"/>
    <cellStyle name="メモ 2 3 2 24 3" xfId="22716"/>
    <cellStyle name="メモ 2 3 2 24 4" xfId="19814"/>
    <cellStyle name="メモ 2 3 2 24 5" xfId="40099"/>
    <cellStyle name="メモ 2 3 2 25" xfId="14537"/>
    <cellStyle name="メモ 2 3 2 25 2" xfId="24223"/>
    <cellStyle name="メモ 2 3 2 25 2 2" xfId="48587"/>
    <cellStyle name="メモ 2 3 2 25 3" xfId="22118"/>
    <cellStyle name="メモ 2 3 2 25 4" xfId="19707"/>
    <cellStyle name="メモ 2 3 2 25 5" xfId="39992"/>
    <cellStyle name="メモ 2 3 2 26" xfId="14690"/>
    <cellStyle name="メモ 2 3 2 26 2" xfId="24376"/>
    <cellStyle name="メモ 2 3 2 26 2 2" xfId="48740"/>
    <cellStyle name="メモ 2 3 2 26 3" xfId="27496"/>
    <cellStyle name="メモ 2 3 2 26 4" xfId="19860"/>
    <cellStyle name="メモ 2 3 2 26 5" xfId="40145"/>
    <cellStyle name="メモ 2 3 2 27" xfId="14714"/>
    <cellStyle name="メモ 2 3 2 27 2" xfId="24400"/>
    <cellStyle name="メモ 2 3 2 27 2 2" xfId="48764"/>
    <cellStyle name="メモ 2 3 2 27 3" xfId="22829"/>
    <cellStyle name="メモ 2 3 2 27 4" xfId="19884"/>
    <cellStyle name="メモ 2 3 2 27 5" xfId="40169"/>
    <cellStyle name="メモ 2 3 2 28" xfId="14738"/>
    <cellStyle name="メモ 2 3 2 28 2" xfId="24424"/>
    <cellStyle name="メモ 2 3 2 28 2 2" xfId="48788"/>
    <cellStyle name="メモ 2 3 2 28 3" xfId="28234"/>
    <cellStyle name="メモ 2 3 2 28 4" xfId="19908"/>
    <cellStyle name="メモ 2 3 2 28 5" xfId="40193"/>
    <cellStyle name="メモ 2 3 2 29" xfId="14763"/>
    <cellStyle name="メモ 2 3 2 29 2" xfId="24449"/>
    <cellStyle name="メモ 2 3 2 29 2 2" xfId="48813"/>
    <cellStyle name="メモ 2 3 2 29 3" xfId="23224"/>
    <cellStyle name="メモ 2 3 2 29 4" xfId="19933"/>
    <cellStyle name="メモ 2 3 2 29 5" xfId="40218"/>
    <cellStyle name="メモ 2 3 2 3" xfId="171"/>
    <cellStyle name="メモ 2 3 2 3 10" xfId="31070"/>
    <cellStyle name="メモ 2 3 2 3 10 2" xfId="37539"/>
    <cellStyle name="メモ 2 3 2 3 11" xfId="31205"/>
    <cellStyle name="メモ 2 3 2 3 12" xfId="31352"/>
    <cellStyle name="メモ 2 3 2 3 13" xfId="53993"/>
    <cellStyle name="メモ 2 3 2 3 2" xfId="874"/>
    <cellStyle name="メモ 2 3 2 3 2 2" xfId="3590"/>
    <cellStyle name="メモ 2 3 2 3 2 2 2" xfId="3591"/>
    <cellStyle name="メモ 2 3 2 3 2 2 2 2" xfId="3592"/>
    <cellStyle name="メモ 2 3 2 3 2 2 2 2 2" xfId="7612"/>
    <cellStyle name="メモ 2 3 2 3 2 2 2 2 2 2" xfId="26713"/>
    <cellStyle name="メモ 2 3 2 3 2 2 2 2 2 2 2" xfId="52409"/>
    <cellStyle name="メモ 2 3 2 3 2 2 2 2 2 3" xfId="43814"/>
    <cellStyle name="メモ 2 3 2 3 2 2 2 2 2 4" xfId="18273"/>
    <cellStyle name="メモ 2 3 2 3 2 2 2 2 3" xfId="11141"/>
    <cellStyle name="メモ 2 3 2 3 2 2 2 2 3 2" xfId="38751"/>
    <cellStyle name="メモ 2 3 2 3 2 2 2 2 4" xfId="29378"/>
    <cellStyle name="メモ 2 3 2 3 2 2 2 2 4 2" xfId="47246"/>
    <cellStyle name="メモ 2 3 2 3 2 2 2 2 5" xfId="34413"/>
    <cellStyle name="メモ 2 3 2 3 2 2 2 3" xfId="7611"/>
    <cellStyle name="メモ 2 3 2 3 2 2 2 3 2" xfId="25336"/>
    <cellStyle name="メモ 2 3 2 3 2 2 2 3 2 2" xfId="50227"/>
    <cellStyle name="メモ 2 3 2 3 2 2 2 3 3" xfId="41632"/>
    <cellStyle name="メモ 2 3 2 3 2 2 2 3 4" xfId="16171"/>
    <cellStyle name="メモ 2 3 2 3 2 2 2 4" xfId="11140"/>
    <cellStyle name="メモ 2 3 2 3 2 2 2 4 2" xfId="36509"/>
    <cellStyle name="メモ 2 3 2 3 2 2 2 5" xfId="20960"/>
    <cellStyle name="メモ 2 3 2 3 2 2 2 5 2" xfId="45065"/>
    <cellStyle name="メモ 2 3 2 3 2 2 2 6" xfId="32293"/>
    <cellStyle name="メモ 2 3 2 3 2 2 3" xfId="3593"/>
    <cellStyle name="メモ 2 3 2 3 2 2 3 2" xfId="7613"/>
    <cellStyle name="メモ 2 3 2 3 2 2 3 2 2" xfId="22600"/>
    <cellStyle name="メモ 2 3 2 3 2 2 3 2 2 2" xfId="51935"/>
    <cellStyle name="メモ 2 3 2 3 2 2 3 2 3" xfId="43340"/>
    <cellStyle name="メモ 2 3 2 3 2 2 3 2 4" xfId="17799"/>
    <cellStyle name="メモ 2 3 2 3 2 2 3 3" xfId="11142"/>
    <cellStyle name="メモ 2 3 2 3 2 2 3 3 2" xfId="38277"/>
    <cellStyle name="メモ 2 3 2 3 2 2 3 4" xfId="25136"/>
    <cellStyle name="メモ 2 3 2 3 2 2 3 4 2" xfId="46772"/>
    <cellStyle name="メモ 2 3 2 3 2 2 3 5" xfId="33939"/>
    <cellStyle name="メモ 2 3 2 3 2 2 4" xfId="7610"/>
    <cellStyle name="メモ 2 3 2 3 2 2 4 2" xfId="22700"/>
    <cellStyle name="メモ 2 3 2 3 2 2 4 2 2" xfId="49753"/>
    <cellStyle name="メモ 2 3 2 3 2 2 4 3" xfId="41158"/>
    <cellStyle name="メモ 2 3 2 3 2 2 4 4" xfId="15697"/>
    <cellStyle name="メモ 2 3 2 3 2 2 5" xfId="11139"/>
    <cellStyle name="メモ 2 3 2 3 2 2 5 2" xfId="36035"/>
    <cellStyle name="メモ 2 3 2 3 2 2 6" xfId="31816"/>
    <cellStyle name="メモ 2 3 2 3 2 3" xfId="3594"/>
    <cellStyle name="メモ 2 3 2 3 2 3 2" xfId="3595"/>
    <cellStyle name="メモ 2 3 2 3 2 3 2 2" xfId="3596"/>
    <cellStyle name="メモ 2 3 2 3 2 3 2 2 2" xfId="7616"/>
    <cellStyle name="メモ 2 3 2 3 2 3 2 2 2 2" xfId="23157"/>
    <cellStyle name="メモ 2 3 2 3 2 3 2 2 2 2 2" xfId="52410"/>
    <cellStyle name="メモ 2 3 2 3 2 3 2 2 2 3" xfId="43815"/>
    <cellStyle name="メモ 2 3 2 3 2 3 2 2 2 4" xfId="18274"/>
    <cellStyle name="メモ 2 3 2 3 2 3 2 2 3" xfId="11145"/>
    <cellStyle name="メモ 2 3 2 3 2 3 2 2 3 2" xfId="38752"/>
    <cellStyle name="メモ 2 3 2 3 2 3 2 2 4" xfId="30135"/>
    <cellStyle name="メモ 2 3 2 3 2 3 2 2 4 2" xfId="47247"/>
    <cellStyle name="メモ 2 3 2 3 2 3 2 2 5" xfId="34414"/>
    <cellStyle name="メモ 2 3 2 3 2 3 2 3" xfId="7615"/>
    <cellStyle name="メモ 2 3 2 3 2 3 2 3 2" xfId="25696"/>
    <cellStyle name="メモ 2 3 2 3 2 3 2 3 2 2" xfId="50228"/>
    <cellStyle name="メモ 2 3 2 3 2 3 2 3 3" xfId="41633"/>
    <cellStyle name="メモ 2 3 2 3 2 3 2 3 4" xfId="16172"/>
    <cellStyle name="メモ 2 3 2 3 2 3 2 4" xfId="11144"/>
    <cellStyle name="メモ 2 3 2 3 2 3 2 4 2" xfId="36510"/>
    <cellStyle name="メモ 2 3 2 3 2 3 2 5" xfId="29008"/>
    <cellStyle name="メモ 2 3 2 3 2 3 2 5 2" xfId="45066"/>
    <cellStyle name="メモ 2 3 2 3 2 3 2 6" xfId="32294"/>
    <cellStyle name="メモ 2 3 2 3 2 3 3" xfId="3597"/>
    <cellStyle name="メモ 2 3 2 3 2 3 3 2" xfId="7617"/>
    <cellStyle name="メモ 2 3 2 3 2 3 3 2 2" xfId="23951"/>
    <cellStyle name="メモ 2 3 2 3 2 3 3 2 2 2" xfId="52226"/>
    <cellStyle name="メモ 2 3 2 3 2 3 3 2 3" xfId="43631"/>
    <cellStyle name="メモ 2 3 2 3 2 3 3 2 4" xfId="18090"/>
    <cellStyle name="メモ 2 3 2 3 2 3 3 3" xfId="11146"/>
    <cellStyle name="メモ 2 3 2 3 2 3 3 3 2" xfId="38568"/>
    <cellStyle name="メモ 2 3 2 3 2 3 3 4" xfId="20528"/>
    <cellStyle name="メモ 2 3 2 3 2 3 3 4 2" xfId="47063"/>
    <cellStyle name="メモ 2 3 2 3 2 3 3 5" xfId="34230"/>
    <cellStyle name="メモ 2 3 2 3 2 3 4" xfId="7614"/>
    <cellStyle name="メモ 2 3 2 3 2 3 4 2" xfId="26646"/>
    <cellStyle name="メモ 2 3 2 3 2 3 4 2 2" xfId="50044"/>
    <cellStyle name="メモ 2 3 2 3 2 3 4 3" xfId="41449"/>
    <cellStyle name="メモ 2 3 2 3 2 3 4 4" xfId="15988"/>
    <cellStyle name="メモ 2 3 2 3 2 3 5" xfId="11143"/>
    <cellStyle name="メモ 2 3 2 3 2 3 5 2" xfId="36326"/>
    <cellStyle name="メモ 2 3 2 3 2 3 6" xfId="32110"/>
    <cellStyle name="メモ 2 3 2 3 2 4" xfId="3598"/>
    <cellStyle name="メモ 2 3 2 3 2 4 2" xfId="3599"/>
    <cellStyle name="メモ 2 3 2 3 2 4 2 2" xfId="7619"/>
    <cellStyle name="メモ 2 3 2 3 2 4 2 2 2" xfId="20809"/>
    <cellStyle name="メモ 2 3 2 3 2 4 2 2 2 2" xfId="52408"/>
    <cellStyle name="メモ 2 3 2 3 2 4 2 2 3" xfId="43813"/>
    <cellStyle name="メモ 2 3 2 3 2 4 2 2 4" xfId="18272"/>
    <cellStyle name="メモ 2 3 2 3 2 4 2 3" xfId="11148"/>
    <cellStyle name="メモ 2 3 2 3 2 4 2 3 2" xfId="38750"/>
    <cellStyle name="メモ 2 3 2 3 2 4 2 4" xfId="28345"/>
    <cellStyle name="メモ 2 3 2 3 2 4 2 4 2" xfId="47245"/>
    <cellStyle name="メモ 2 3 2 3 2 4 2 5" xfId="34412"/>
    <cellStyle name="メモ 2 3 2 3 2 4 3" xfId="7618"/>
    <cellStyle name="メモ 2 3 2 3 2 4 3 2" xfId="25195"/>
    <cellStyle name="メモ 2 3 2 3 2 4 3 2 2" xfId="50226"/>
    <cellStyle name="メモ 2 3 2 3 2 4 3 3" xfId="41631"/>
    <cellStyle name="メモ 2 3 2 3 2 4 3 4" xfId="16170"/>
    <cellStyle name="メモ 2 3 2 3 2 4 4" xfId="11147"/>
    <cellStyle name="メモ 2 3 2 3 2 4 4 2" xfId="36508"/>
    <cellStyle name="メモ 2 3 2 3 2 4 5" xfId="28918"/>
    <cellStyle name="メモ 2 3 2 3 2 4 5 2" xfId="45064"/>
    <cellStyle name="メモ 2 3 2 3 2 4 6" xfId="32292"/>
    <cellStyle name="メモ 2 3 2 3 2 5" xfId="3600"/>
    <cellStyle name="メモ 2 3 2 3 2 5 2" xfId="7620"/>
    <cellStyle name="メモ 2 3 2 3 2 5 2 2" xfId="27935"/>
    <cellStyle name="メモ 2 3 2 3 2 5 2 2 2" xfId="51628"/>
    <cellStyle name="メモ 2 3 2 3 2 5 2 3" xfId="43033"/>
    <cellStyle name="メモ 2 3 2 3 2 5 2 4" xfId="17492"/>
    <cellStyle name="メモ 2 3 2 3 2 5 3" xfId="11149"/>
    <cellStyle name="メモ 2 3 2 3 2 5 3 2" xfId="37970"/>
    <cellStyle name="メモ 2 3 2 3 2 5 4" xfId="28340"/>
    <cellStyle name="メモ 2 3 2 3 2 5 4 2" xfId="46465"/>
    <cellStyle name="メモ 2 3 2 3 2 5 5" xfId="33632"/>
    <cellStyle name="メモ 2 3 2 3 2 6" xfId="2503"/>
    <cellStyle name="メモ 2 3 2 3 2 6 2" xfId="22027"/>
    <cellStyle name="メモ 2 3 2 3 2 6 2 2" xfId="49446"/>
    <cellStyle name="メモ 2 3 2 3 2 6 3" xfId="40851"/>
    <cellStyle name="メモ 2 3 2 3 2 6 4" xfId="15390"/>
    <cellStyle name="メモ 2 3 2 3 2 7" xfId="2807"/>
    <cellStyle name="メモ 2 3 2 3 2 7 2" xfId="35728"/>
    <cellStyle name="メモ 2 3 2 3 2 7 3" xfId="29591"/>
    <cellStyle name="メモ 2 3 2 3 2 8" xfId="6896"/>
    <cellStyle name="メモ 2 3 2 3 2 8 2" xfId="31507"/>
    <cellStyle name="メモ 2 3 2 3 2 9" xfId="53635"/>
    <cellStyle name="メモ 2 3 2 3 3" xfId="875"/>
    <cellStyle name="メモ 2 3 2 3 3 2" xfId="3601"/>
    <cellStyle name="メモ 2 3 2 3 3 2 2" xfId="3602"/>
    <cellStyle name="メモ 2 3 2 3 3 2 2 2" xfId="7622"/>
    <cellStyle name="メモ 2 3 2 3 3 2 2 2 2" xfId="27455"/>
    <cellStyle name="メモ 2 3 2 3 3 2 2 2 2 2" xfId="52411"/>
    <cellStyle name="メモ 2 3 2 3 3 2 2 2 3" xfId="43816"/>
    <cellStyle name="メモ 2 3 2 3 3 2 2 2 4" xfId="18275"/>
    <cellStyle name="メモ 2 3 2 3 3 2 2 3" xfId="11151"/>
    <cellStyle name="メモ 2 3 2 3 3 2 2 3 2" xfId="38753"/>
    <cellStyle name="メモ 2 3 2 3 3 2 2 4" xfId="28528"/>
    <cellStyle name="メモ 2 3 2 3 3 2 2 4 2" xfId="47248"/>
    <cellStyle name="メモ 2 3 2 3 3 2 2 5" xfId="34415"/>
    <cellStyle name="メモ 2 3 2 3 3 2 3" xfId="7621"/>
    <cellStyle name="メモ 2 3 2 3 3 2 3 2" xfId="25495"/>
    <cellStyle name="メモ 2 3 2 3 3 2 3 2 2" xfId="50229"/>
    <cellStyle name="メモ 2 3 2 3 3 2 3 3" xfId="41634"/>
    <cellStyle name="メモ 2 3 2 3 3 2 3 4" xfId="16173"/>
    <cellStyle name="メモ 2 3 2 3 3 2 4" xfId="11150"/>
    <cellStyle name="メモ 2 3 2 3 3 2 4 2" xfId="36511"/>
    <cellStyle name="メモ 2 3 2 3 3 2 5" xfId="29094"/>
    <cellStyle name="メモ 2 3 2 3 3 2 5 2" xfId="45067"/>
    <cellStyle name="メモ 2 3 2 3 3 2 6" xfId="32295"/>
    <cellStyle name="メモ 2 3 2 3 3 3" xfId="3603"/>
    <cellStyle name="メモ 2 3 2 3 3 3 2" xfId="7623"/>
    <cellStyle name="メモ 2 3 2 3 3 3 2 2" xfId="25072"/>
    <cellStyle name="メモ 2 3 2 3 3 3 2 2 2" xfId="51784"/>
    <cellStyle name="メモ 2 3 2 3 3 3 2 3" xfId="43189"/>
    <cellStyle name="メモ 2 3 2 3 3 3 2 4" xfId="17648"/>
    <cellStyle name="メモ 2 3 2 3 3 3 3" xfId="11152"/>
    <cellStyle name="メモ 2 3 2 3 3 3 3 2" xfId="38126"/>
    <cellStyle name="メモ 2 3 2 3 3 3 4" xfId="26181"/>
    <cellStyle name="メモ 2 3 2 3 3 3 4 2" xfId="46621"/>
    <cellStyle name="メモ 2 3 2 3 3 3 5" xfId="33788"/>
    <cellStyle name="メモ 2 3 2 3 3 4" xfId="3197"/>
    <cellStyle name="メモ 2 3 2 3 3 4 2" xfId="23034"/>
    <cellStyle name="メモ 2 3 2 3 3 4 2 2" xfId="49602"/>
    <cellStyle name="メモ 2 3 2 3 3 4 3" xfId="41007"/>
    <cellStyle name="メモ 2 3 2 3 3 4 4" xfId="15546"/>
    <cellStyle name="メモ 2 3 2 3 3 5" xfId="29587"/>
    <cellStyle name="メモ 2 3 2 3 3 5 2" xfId="35884"/>
    <cellStyle name="メモ 2 3 2 3 3 6" xfId="31663"/>
    <cellStyle name="メモ 2 3 2 3 4" xfId="876"/>
    <cellStyle name="メモ 2 3 2 3 4 2" xfId="3604"/>
    <cellStyle name="メモ 2 3 2 3 4 2 2" xfId="3605"/>
    <cellStyle name="メモ 2 3 2 3 4 2 2 2" xfId="7625"/>
    <cellStyle name="メモ 2 3 2 3 4 2 2 2 2" xfId="21528"/>
    <cellStyle name="メモ 2 3 2 3 4 2 2 2 2 2" xfId="52412"/>
    <cellStyle name="メモ 2 3 2 3 4 2 2 2 3" xfId="43817"/>
    <cellStyle name="メモ 2 3 2 3 4 2 2 2 4" xfId="18276"/>
    <cellStyle name="メモ 2 3 2 3 4 2 2 3" xfId="11154"/>
    <cellStyle name="メモ 2 3 2 3 4 2 2 3 2" xfId="38754"/>
    <cellStyle name="メモ 2 3 2 3 4 2 2 4" xfId="29836"/>
    <cellStyle name="メモ 2 3 2 3 4 2 2 4 2" xfId="47249"/>
    <cellStyle name="メモ 2 3 2 3 4 2 2 5" xfId="34416"/>
    <cellStyle name="メモ 2 3 2 3 4 2 3" xfId="7624"/>
    <cellStyle name="メモ 2 3 2 3 4 2 3 2" xfId="20961"/>
    <cellStyle name="メモ 2 3 2 3 4 2 3 2 2" xfId="50230"/>
    <cellStyle name="メモ 2 3 2 3 4 2 3 3" xfId="41635"/>
    <cellStyle name="メモ 2 3 2 3 4 2 3 4" xfId="16174"/>
    <cellStyle name="メモ 2 3 2 3 4 2 4" xfId="11153"/>
    <cellStyle name="メモ 2 3 2 3 4 2 4 2" xfId="36512"/>
    <cellStyle name="メモ 2 3 2 3 4 2 5" xfId="28972"/>
    <cellStyle name="メモ 2 3 2 3 4 2 5 2" xfId="45068"/>
    <cellStyle name="メモ 2 3 2 3 4 2 6" xfId="32296"/>
    <cellStyle name="メモ 2 3 2 3 4 3" xfId="3606"/>
    <cellStyle name="メモ 2 3 2 3 4 3 2" xfId="7626"/>
    <cellStyle name="メモ 2 3 2 3 4 3 2 2" xfId="21989"/>
    <cellStyle name="メモ 2 3 2 3 4 3 2 2 2" xfId="52075"/>
    <cellStyle name="メモ 2 3 2 3 4 3 2 3" xfId="43480"/>
    <cellStyle name="メモ 2 3 2 3 4 3 2 4" xfId="17939"/>
    <cellStyle name="メモ 2 3 2 3 4 3 3" xfId="11155"/>
    <cellStyle name="メモ 2 3 2 3 4 3 3 2" xfId="38417"/>
    <cellStyle name="メモ 2 3 2 3 4 3 4" xfId="20907"/>
    <cellStyle name="メモ 2 3 2 3 4 3 4 2" xfId="46912"/>
    <cellStyle name="メモ 2 3 2 3 4 3 5" xfId="34079"/>
    <cellStyle name="メモ 2 3 2 3 4 4" xfId="7007"/>
    <cellStyle name="メモ 2 3 2 3 4 4 2" xfId="27330"/>
    <cellStyle name="メモ 2 3 2 3 4 4 2 2" xfId="49893"/>
    <cellStyle name="メモ 2 3 2 3 4 4 3" xfId="41298"/>
    <cellStyle name="メモ 2 3 2 3 4 4 4" xfId="15837"/>
    <cellStyle name="メモ 2 3 2 3 4 5" xfId="26803"/>
    <cellStyle name="メモ 2 3 2 3 4 5 2" xfId="36175"/>
    <cellStyle name="メモ 2 3 2 3 4 6" xfId="31959"/>
    <cellStyle name="メモ 2 3 2 3 5" xfId="877"/>
    <cellStyle name="メモ 2 3 2 3 5 2" xfId="3607"/>
    <cellStyle name="メモ 2 3 2 3 5 2 2" xfId="7627"/>
    <cellStyle name="メモ 2 3 2 3 5 2 2 2" xfId="20769"/>
    <cellStyle name="メモ 2 3 2 3 5 2 2 2 2" xfId="52413"/>
    <cellStyle name="メモ 2 3 2 3 5 2 2 3" xfId="43818"/>
    <cellStyle name="メモ 2 3 2 3 5 2 2 4" xfId="18277"/>
    <cellStyle name="メモ 2 3 2 3 5 2 3" xfId="11156"/>
    <cellStyle name="メモ 2 3 2 3 5 2 3 2" xfId="38755"/>
    <cellStyle name="メモ 2 3 2 3 5 2 4" xfId="30137"/>
    <cellStyle name="メモ 2 3 2 3 5 2 4 2" xfId="47250"/>
    <cellStyle name="メモ 2 3 2 3 5 2 5" xfId="34417"/>
    <cellStyle name="メモ 2 3 2 3 5 3" xfId="2096"/>
    <cellStyle name="メモ 2 3 2 3 5 3 2" xfId="20997"/>
    <cellStyle name="メモ 2 3 2 3 5 3 2 2" xfId="50231"/>
    <cellStyle name="メモ 2 3 2 3 5 3 3" xfId="41636"/>
    <cellStyle name="メモ 2 3 2 3 5 3 4" xfId="16175"/>
    <cellStyle name="メモ 2 3 2 3 5 4" xfId="26934"/>
    <cellStyle name="メモ 2 3 2 3 5 4 2" xfId="36513"/>
    <cellStyle name="メモ 2 3 2 3 5 5" xfId="29060"/>
    <cellStyle name="メモ 2 3 2 3 5 5 2" xfId="45069"/>
    <cellStyle name="メモ 2 3 2 3 5 6" xfId="32297"/>
    <cellStyle name="メモ 2 3 2 3 6" xfId="878"/>
    <cellStyle name="メモ 2 3 2 3 6 2" xfId="3608"/>
    <cellStyle name="メモ 2 3 2 3 6 2 2" xfId="7628"/>
    <cellStyle name="メモ 2 3 2 3 6 2 2 2" xfId="22837"/>
    <cellStyle name="メモ 2 3 2 3 6 2 2 2 2" xfId="52407"/>
    <cellStyle name="メモ 2 3 2 3 6 2 2 3" xfId="43812"/>
    <cellStyle name="メモ 2 3 2 3 6 2 2 4" xfId="18271"/>
    <cellStyle name="メモ 2 3 2 3 6 2 3" xfId="11157"/>
    <cellStyle name="メモ 2 3 2 3 6 2 3 2" xfId="38749"/>
    <cellStyle name="メモ 2 3 2 3 6 2 4" xfId="24964"/>
    <cellStyle name="メモ 2 3 2 3 6 2 4 2" xfId="47244"/>
    <cellStyle name="メモ 2 3 2 3 6 2 5" xfId="34411"/>
    <cellStyle name="メモ 2 3 2 3 6 3" xfId="2258"/>
    <cellStyle name="メモ 2 3 2 3 6 3 2" xfId="28106"/>
    <cellStyle name="メモ 2 3 2 3 6 3 2 2" xfId="50225"/>
    <cellStyle name="メモ 2 3 2 3 6 3 3" xfId="41630"/>
    <cellStyle name="メモ 2 3 2 3 6 3 4" xfId="16169"/>
    <cellStyle name="メモ 2 3 2 3 6 4" xfId="23482"/>
    <cellStyle name="メモ 2 3 2 3 6 4 2" xfId="36507"/>
    <cellStyle name="メモ 2 3 2 3 6 5" xfId="29041"/>
    <cellStyle name="メモ 2 3 2 3 6 5 2" xfId="45063"/>
    <cellStyle name="メモ 2 3 2 3 6 6" xfId="32291"/>
    <cellStyle name="メモ 2 3 2 3 7" xfId="879"/>
    <cellStyle name="メモ 2 3 2 3 7 2" xfId="3609"/>
    <cellStyle name="メモ 2 3 2 3 7 2 2" xfId="26695"/>
    <cellStyle name="メモ 2 3 2 3 7 2 2 2" xfId="51469"/>
    <cellStyle name="メモ 2 3 2 3 7 2 3" xfId="42874"/>
    <cellStyle name="メモ 2 3 2 3 7 2 4" xfId="17341"/>
    <cellStyle name="メモ 2 3 2 3 7 3" xfId="7629"/>
    <cellStyle name="メモ 2 3 2 3 7 3 2" xfId="37819"/>
    <cellStyle name="メモ 2 3 2 3 7 3 3" xfId="25963"/>
    <cellStyle name="メモ 2 3 2 3 7 4" xfId="11158"/>
    <cellStyle name="メモ 2 3 2 3 7 4 2" xfId="46306"/>
    <cellStyle name="メモ 2 3 2 3 7 5" xfId="33481"/>
    <cellStyle name="メモ 2 3 2 3 8" xfId="7206"/>
    <cellStyle name="メモ 2 3 2 3 8 2" xfId="27605"/>
    <cellStyle name="メモ 2 3 2 3 8 2 2" xfId="49286"/>
    <cellStyle name="メモ 2 3 2 3 8 3" xfId="40691"/>
    <cellStyle name="メモ 2 3 2 3 8 4" xfId="15236"/>
    <cellStyle name="メモ 2 3 2 3 9" xfId="28803"/>
    <cellStyle name="メモ 2 3 2 3 9 2" xfId="35577"/>
    <cellStyle name="メモ 2 3 2 30" xfId="14787"/>
    <cellStyle name="メモ 2 3 2 30 2" xfId="24473"/>
    <cellStyle name="メモ 2 3 2 30 2 2" xfId="48837"/>
    <cellStyle name="メモ 2 3 2 30 3" xfId="26338"/>
    <cellStyle name="メモ 2 3 2 30 4" xfId="19957"/>
    <cellStyle name="メモ 2 3 2 30 5" xfId="40242"/>
    <cellStyle name="メモ 2 3 2 31" xfId="14811"/>
    <cellStyle name="メモ 2 3 2 31 2" xfId="24497"/>
    <cellStyle name="メモ 2 3 2 31 2 2" xfId="48861"/>
    <cellStyle name="メモ 2 3 2 31 3" xfId="28456"/>
    <cellStyle name="メモ 2 3 2 31 4" xfId="19981"/>
    <cellStyle name="メモ 2 3 2 31 5" xfId="40266"/>
    <cellStyle name="メモ 2 3 2 32" xfId="14834"/>
    <cellStyle name="メモ 2 3 2 32 2" xfId="24520"/>
    <cellStyle name="メモ 2 3 2 32 2 2" xfId="48884"/>
    <cellStyle name="メモ 2 3 2 32 3" xfId="28465"/>
    <cellStyle name="メモ 2 3 2 32 4" xfId="20004"/>
    <cellStyle name="メモ 2 3 2 32 5" xfId="40289"/>
    <cellStyle name="メモ 2 3 2 33" xfId="14859"/>
    <cellStyle name="メモ 2 3 2 33 2" xfId="24545"/>
    <cellStyle name="メモ 2 3 2 33 2 2" xfId="48909"/>
    <cellStyle name="メモ 2 3 2 33 3" xfId="21445"/>
    <cellStyle name="メモ 2 3 2 33 4" xfId="20029"/>
    <cellStyle name="メモ 2 3 2 33 5" xfId="40314"/>
    <cellStyle name="メモ 2 3 2 34" xfId="14884"/>
    <cellStyle name="メモ 2 3 2 34 2" xfId="24570"/>
    <cellStyle name="メモ 2 3 2 34 2 2" xfId="48934"/>
    <cellStyle name="メモ 2 3 2 34 3" xfId="21334"/>
    <cellStyle name="メモ 2 3 2 34 4" xfId="20054"/>
    <cellStyle name="メモ 2 3 2 34 5" xfId="40339"/>
    <cellStyle name="メモ 2 3 2 35" xfId="14570"/>
    <cellStyle name="メモ 2 3 2 35 2" xfId="24256"/>
    <cellStyle name="メモ 2 3 2 35 2 2" xfId="48620"/>
    <cellStyle name="メモ 2 3 2 35 3" xfId="26063"/>
    <cellStyle name="メモ 2 3 2 35 4" xfId="19740"/>
    <cellStyle name="メモ 2 3 2 35 5" xfId="40025"/>
    <cellStyle name="メモ 2 3 2 36" xfId="14927"/>
    <cellStyle name="メモ 2 3 2 36 2" xfId="24613"/>
    <cellStyle name="メモ 2 3 2 36 2 2" xfId="48977"/>
    <cellStyle name="メモ 2 3 2 36 3" xfId="20533"/>
    <cellStyle name="メモ 2 3 2 36 4" xfId="20097"/>
    <cellStyle name="メモ 2 3 2 36 5" xfId="40382"/>
    <cellStyle name="メモ 2 3 2 37" xfId="14951"/>
    <cellStyle name="メモ 2 3 2 37 2" xfId="24637"/>
    <cellStyle name="メモ 2 3 2 37 2 2" xfId="49001"/>
    <cellStyle name="メモ 2 3 2 37 3" xfId="23499"/>
    <cellStyle name="メモ 2 3 2 37 4" xfId="20121"/>
    <cellStyle name="メモ 2 3 2 37 5" xfId="40406"/>
    <cellStyle name="メモ 2 3 2 38" xfId="14971"/>
    <cellStyle name="メモ 2 3 2 38 2" xfId="24657"/>
    <cellStyle name="メモ 2 3 2 38 2 2" xfId="49021"/>
    <cellStyle name="メモ 2 3 2 38 3" xfId="27561"/>
    <cellStyle name="メモ 2 3 2 38 4" xfId="20141"/>
    <cellStyle name="メモ 2 3 2 38 5" xfId="40426"/>
    <cellStyle name="メモ 2 3 2 39" xfId="14986"/>
    <cellStyle name="メモ 2 3 2 39 2" xfId="24672"/>
    <cellStyle name="メモ 2 3 2 39 2 2" xfId="49036"/>
    <cellStyle name="メモ 2 3 2 39 3" xfId="26643"/>
    <cellStyle name="メモ 2 3 2 39 4" xfId="20156"/>
    <cellStyle name="メモ 2 3 2 39 5" xfId="40441"/>
    <cellStyle name="メモ 2 3 2 4" xfId="172"/>
    <cellStyle name="メモ 2 3 2 4 10" xfId="31089"/>
    <cellStyle name="メモ 2 3 2 4 10 2" xfId="37520"/>
    <cellStyle name="メモ 2 3 2 4 11" xfId="31224"/>
    <cellStyle name="メモ 2 3 2 4 12" xfId="31371"/>
    <cellStyle name="メモ 2 3 2 4 13" xfId="54012"/>
    <cellStyle name="メモ 2 3 2 4 2" xfId="880"/>
    <cellStyle name="メモ 2 3 2 4 2 2" xfId="3610"/>
    <cellStyle name="メモ 2 3 2 4 2 2 2" xfId="3611"/>
    <cellStyle name="メモ 2 3 2 4 2 2 2 2" xfId="3612"/>
    <cellStyle name="メモ 2 3 2 4 2 2 2 2 2" xfId="7632"/>
    <cellStyle name="メモ 2 3 2 4 2 2 2 2 2 2" xfId="27678"/>
    <cellStyle name="メモ 2 3 2 4 2 2 2 2 2 2 2" xfId="52416"/>
    <cellStyle name="メモ 2 3 2 4 2 2 2 2 2 3" xfId="43821"/>
    <cellStyle name="メモ 2 3 2 4 2 2 2 2 2 4" xfId="18280"/>
    <cellStyle name="メモ 2 3 2 4 2 2 2 2 3" xfId="11161"/>
    <cellStyle name="メモ 2 3 2 4 2 2 2 2 3 2" xfId="38758"/>
    <cellStyle name="メモ 2 3 2 4 2 2 2 2 4" xfId="29614"/>
    <cellStyle name="メモ 2 3 2 4 2 2 2 2 4 2" xfId="47253"/>
    <cellStyle name="メモ 2 3 2 4 2 2 2 2 5" xfId="34420"/>
    <cellStyle name="メモ 2 3 2 4 2 2 2 3" xfId="7631"/>
    <cellStyle name="メモ 2 3 2 4 2 2 2 3 2" xfId="21957"/>
    <cellStyle name="メモ 2 3 2 4 2 2 2 3 2 2" xfId="50234"/>
    <cellStyle name="メモ 2 3 2 4 2 2 2 3 3" xfId="41639"/>
    <cellStyle name="メモ 2 3 2 4 2 2 2 3 4" xfId="16178"/>
    <cellStyle name="メモ 2 3 2 4 2 2 2 4" xfId="11160"/>
    <cellStyle name="メモ 2 3 2 4 2 2 2 4 2" xfId="36516"/>
    <cellStyle name="メモ 2 3 2 4 2 2 2 5" xfId="28911"/>
    <cellStyle name="メモ 2 3 2 4 2 2 2 5 2" xfId="45072"/>
    <cellStyle name="メモ 2 3 2 4 2 2 2 6" xfId="32300"/>
    <cellStyle name="メモ 2 3 2 4 2 2 3" xfId="3613"/>
    <cellStyle name="メモ 2 3 2 4 2 2 3 2" xfId="7633"/>
    <cellStyle name="メモ 2 3 2 4 2 2 3 2 2" xfId="25620"/>
    <cellStyle name="メモ 2 3 2 4 2 2 3 2 2 2" xfId="51954"/>
    <cellStyle name="メモ 2 3 2 4 2 2 3 2 3" xfId="43359"/>
    <cellStyle name="メモ 2 3 2 4 2 2 3 2 4" xfId="17818"/>
    <cellStyle name="メモ 2 3 2 4 2 2 3 3" xfId="11162"/>
    <cellStyle name="メモ 2 3 2 4 2 2 3 3 2" xfId="38296"/>
    <cellStyle name="メモ 2 3 2 4 2 2 3 4" xfId="30251"/>
    <cellStyle name="メモ 2 3 2 4 2 2 3 4 2" xfId="46791"/>
    <cellStyle name="メモ 2 3 2 4 2 2 3 5" xfId="33958"/>
    <cellStyle name="メモ 2 3 2 4 2 2 4" xfId="7630"/>
    <cellStyle name="メモ 2 3 2 4 2 2 4 2" xfId="28158"/>
    <cellStyle name="メモ 2 3 2 4 2 2 4 2 2" xfId="49772"/>
    <cellStyle name="メモ 2 3 2 4 2 2 4 3" xfId="41177"/>
    <cellStyle name="メモ 2 3 2 4 2 2 4 4" xfId="15716"/>
    <cellStyle name="メモ 2 3 2 4 2 2 5" xfId="11159"/>
    <cellStyle name="メモ 2 3 2 4 2 2 5 2" xfId="36054"/>
    <cellStyle name="メモ 2 3 2 4 2 2 6" xfId="31835"/>
    <cellStyle name="メモ 2 3 2 4 2 3" xfId="3614"/>
    <cellStyle name="メモ 2 3 2 4 2 3 2" xfId="3615"/>
    <cellStyle name="メモ 2 3 2 4 2 3 2 2" xfId="3616"/>
    <cellStyle name="メモ 2 3 2 4 2 3 2 2 2" xfId="7636"/>
    <cellStyle name="メモ 2 3 2 4 2 3 2 2 2 2" xfId="21003"/>
    <cellStyle name="メモ 2 3 2 4 2 3 2 2 2 2 2" xfId="52417"/>
    <cellStyle name="メモ 2 3 2 4 2 3 2 2 2 3" xfId="43822"/>
    <cellStyle name="メモ 2 3 2 4 2 3 2 2 2 4" xfId="18281"/>
    <cellStyle name="メモ 2 3 2 4 2 3 2 2 3" xfId="11165"/>
    <cellStyle name="メモ 2 3 2 4 2 3 2 2 3 2" xfId="38759"/>
    <cellStyle name="メモ 2 3 2 4 2 3 2 2 4" xfId="30136"/>
    <cellStyle name="メモ 2 3 2 4 2 3 2 2 4 2" xfId="47254"/>
    <cellStyle name="メモ 2 3 2 4 2 3 2 2 5" xfId="34421"/>
    <cellStyle name="メモ 2 3 2 4 2 3 2 3" xfId="7635"/>
    <cellStyle name="メモ 2 3 2 4 2 3 2 3 2" xfId="23013"/>
    <cellStyle name="メモ 2 3 2 4 2 3 2 3 2 2" xfId="50235"/>
    <cellStyle name="メモ 2 3 2 4 2 3 2 3 3" xfId="41640"/>
    <cellStyle name="メモ 2 3 2 4 2 3 2 3 4" xfId="16179"/>
    <cellStyle name="メモ 2 3 2 4 2 3 2 4" xfId="11164"/>
    <cellStyle name="メモ 2 3 2 4 2 3 2 4 2" xfId="36517"/>
    <cellStyle name="メモ 2 3 2 4 2 3 2 5" xfId="29021"/>
    <cellStyle name="メモ 2 3 2 4 2 3 2 5 2" xfId="45073"/>
    <cellStyle name="メモ 2 3 2 4 2 3 2 6" xfId="32301"/>
    <cellStyle name="メモ 2 3 2 4 2 3 3" xfId="3617"/>
    <cellStyle name="メモ 2 3 2 4 2 3 3 2" xfId="7637"/>
    <cellStyle name="メモ 2 3 2 4 2 3 3 2 2" xfId="25726"/>
    <cellStyle name="メモ 2 3 2 4 2 3 3 2 2 2" xfId="52245"/>
    <cellStyle name="メモ 2 3 2 4 2 3 3 2 3" xfId="43650"/>
    <cellStyle name="メモ 2 3 2 4 2 3 3 2 4" xfId="18109"/>
    <cellStyle name="メモ 2 3 2 4 2 3 3 3" xfId="11166"/>
    <cellStyle name="メモ 2 3 2 4 2 3 3 3 2" xfId="38587"/>
    <cellStyle name="メモ 2 3 2 4 2 3 3 4" xfId="30181"/>
    <cellStyle name="メモ 2 3 2 4 2 3 3 4 2" xfId="47082"/>
    <cellStyle name="メモ 2 3 2 4 2 3 3 5" xfId="34249"/>
    <cellStyle name="メモ 2 3 2 4 2 3 4" xfId="7634"/>
    <cellStyle name="メモ 2 3 2 4 2 3 4 2" xfId="26603"/>
    <cellStyle name="メモ 2 3 2 4 2 3 4 2 2" xfId="50063"/>
    <cellStyle name="メモ 2 3 2 4 2 3 4 3" xfId="41468"/>
    <cellStyle name="メモ 2 3 2 4 2 3 4 4" xfId="16007"/>
    <cellStyle name="メモ 2 3 2 4 2 3 5" xfId="11163"/>
    <cellStyle name="メモ 2 3 2 4 2 3 5 2" xfId="36345"/>
    <cellStyle name="メモ 2 3 2 4 2 3 6" xfId="32129"/>
    <cellStyle name="メモ 2 3 2 4 2 4" xfId="3618"/>
    <cellStyle name="メモ 2 3 2 4 2 4 2" xfId="3619"/>
    <cellStyle name="メモ 2 3 2 4 2 4 2 2" xfId="7639"/>
    <cellStyle name="メモ 2 3 2 4 2 4 2 2 2" xfId="26406"/>
    <cellStyle name="メモ 2 3 2 4 2 4 2 2 2 2" xfId="52415"/>
    <cellStyle name="メモ 2 3 2 4 2 4 2 2 3" xfId="43820"/>
    <cellStyle name="メモ 2 3 2 4 2 4 2 2 4" xfId="18279"/>
    <cellStyle name="メモ 2 3 2 4 2 4 2 3" xfId="11168"/>
    <cellStyle name="メモ 2 3 2 4 2 4 2 3 2" xfId="38757"/>
    <cellStyle name="メモ 2 3 2 4 2 4 2 4" xfId="22530"/>
    <cellStyle name="メモ 2 3 2 4 2 4 2 4 2" xfId="47252"/>
    <cellStyle name="メモ 2 3 2 4 2 4 2 5" xfId="34419"/>
    <cellStyle name="メモ 2 3 2 4 2 4 3" xfId="7638"/>
    <cellStyle name="メモ 2 3 2 4 2 4 3 2" xfId="21284"/>
    <cellStyle name="メモ 2 3 2 4 2 4 3 2 2" xfId="50233"/>
    <cellStyle name="メモ 2 3 2 4 2 4 3 3" xfId="41638"/>
    <cellStyle name="メモ 2 3 2 4 2 4 3 4" xfId="16177"/>
    <cellStyle name="メモ 2 3 2 4 2 4 4" xfId="11167"/>
    <cellStyle name="メモ 2 3 2 4 2 4 4 2" xfId="36515"/>
    <cellStyle name="メモ 2 3 2 4 2 4 5" xfId="29034"/>
    <cellStyle name="メモ 2 3 2 4 2 4 5 2" xfId="45071"/>
    <cellStyle name="メモ 2 3 2 4 2 4 6" xfId="32299"/>
    <cellStyle name="メモ 2 3 2 4 2 5" xfId="3620"/>
    <cellStyle name="メモ 2 3 2 4 2 5 2" xfId="7640"/>
    <cellStyle name="メモ 2 3 2 4 2 5 2 2" xfId="21249"/>
    <cellStyle name="メモ 2 3 2 4 2 5 2 2 2" xfId="51647"/>
    <cellStyle name="メモ 2 3 2 4 2 5 2 3" xfId="43052"/>
    <cellStyle name="メモ 2 3 2 4 2 5 2 4" xfId="17511"/>
    <cellStyle name="メモ 2 3 2 4 2 5 3" xfId="11169"/>
    <cellStyle name="メモ 2 3 2 4 2 5 3 2" xfId="37989"/>
    <cellStyle name="メモ 2 3 2 4 2 5 4" xfId="30335"/>
    <cellStyle name="メモ 2 3 2 4 2 5 4 2" xfId="46484"/>
    <cellStyle name="メモ 2 3 2 4 2 5 5" xfId="33651"/>
    <cellStyle name="メモ 2 3 2 4 2 6" xfId="2343"/>
    <cellStyle name="メモ 2 3 2 4 2 6 2" xfId="25581"/>
    <cellStyle name="メモ 2 3 2 4 2 6 2 2" xfId="49465"/>
    <cellStyle name="メモ 2 3 2 4 2 6 3" xfId="40870"/>
    <cellStyle name="メモ 2 3 2 4 2 6 4" xfId="15409"/>
    <cellStyle name="メモ 2 3 2 4 2 7" xfId="3122"/>
    <cellStyle name="メモ 2 3 2 4 2 7 2" xfId="35747"/>
    <cellStyle name="メモ 2 3 2 4 2 7 3" xfId="29767"/>
    <cellStyle name="メモ 2 3 2 4 2 8" xfId="10138"/>
    <cellStyle name="メモ 2 3 2 4 2 8 2" xfId="31526"/>
    <cellStyle name="メモ 2 3 2 4 2 9" xfId="53866"/>
    <cellStyle name="メモ 2 3 2 4 3" xfId="881"/>
    <cellStyle name="メモ 2 3 2 4 3 2" xfId="3621"/>
    <cellStyle name="メモ 2 3 2 4 3 2 2" xfId="3622"/>
    <cellStyle name="メモ 2 3 2 4 3 2 2 2" xfId="7642"/>
    <cellStyle name="メモ 2 3 2 4 3 2 2 2 2" xfId="23181"/>
    <cellStyle name="メモ 2 3 2 4 3 2 2 2 2 2" xfId="52418"/>
    <cellStyle name="メモ 2 3 2 4 3 2 2 2 3" xfId="43823"/>
    <cellStyle name="メモ 2 3 2 4 3 2 2 2 4" xfId="18282"/>
    <cellStyle name="メモ 2 3 2 4 3 2 2 3" xfId="11171"/>
    <cellStyle name="メモ 2 3 2 4 3 2 2 3 2" xfId="38760"/>
    <cellStyle name="メモ 2 3 2 4 3 2 2 4" xfId="26035"/>
    <cellStyle name="メモ 2 3 2 4 3 2 2 4 2" xfId="47255"/>
    <cellStyle name="メモ 2 3 2 4 3 2 2 5" xfId="34422"/>
    <cellStyle name="メモ 2 3 2 4 3 2 3" xfId="7641"/>
    <cellStyle name="メモ 2 3 2 4 3 2 3 2" xfId="23404"/>
    <cellStyle name="メモ 2 3 2 4 3 2 3 2 2" xfId="50236"/>
    <cellStyle name="メモ 2 3 2 4 3 2 3 3" xfId="41641"/>
    <cellStyle name="メモ 2 3 2 4 3 2 3 4" xfId="16180"/>
    <cellStyle name="メモ 2 3 2 4 3 2 4" xfId="11170"/>
    <cellStyle name="メモ 2 3 2 4 3 2 4 2" xfId="36518"/>
    <cellStyle name="メモ 2 3 2 4 3 2 5" xfId="29107"/>
    <cellStyle name="メモ 2 3 2 4 3 2 5 2" xfId="45074"/>
    <cellStyle name="メモ 2 3 2 4 3 2 6" xfId="32302"/>
    <cellStyle name="メモ 2 3 2 4 3 3" xfId="3623"/>
    <cellStyle name="メモ 2 3 2 4 3 3 2" xfId="7643"/>
    <cellStyle name="メモ 2 3 2 4 3 3 2 2" xfId="23358"/>
    <cellStyle name="メモ 2 3 2 4 3 3 2 2 2" xfId="51803"/>
    <cellStyle name="メモ 2 3 2 4 3 3 2 3" xfId="43208"/>
    <cellStyle name="メモ 2 3 2 4 3 3 2 4" xfId="17667"/>
    <cellStyle name="メモ 2 3 2 4 3 3 3" xfId="11172"/>
    <cellStyle name="メモ 2 3 2 4 3 3 3 2" xfId="38145"/>
    <cellStyle name="メモ 2 3 2 4 3 3 4" xfId="29658"/>
    <cellStyle name="メモ 2 3 2 4 3 3 4 2" xfId="46640"/>
    <cellStyle name="メモ 2 3 2 4 3 3 5" xfId="33807"/>
    <cellStyle name="メモ 2 3 2 4 3 4" xfId="2968"/>
    <cellStyle name="メモ 2 3 2 4 3 4 2" xfId="21407"/>
    <cellStyle name="メモ 2 3 2 4 3 4 2 2" xfId="49621"/>
    <cellStyle name="メモ 2 3 2 4 3 4 3" xfId="41026"/>
    <cellStyle name="メモ 2 3 2 4 3 4 4" xfId="15565"/>
    <cellStyle name="メモ 2 3 2 4 3 5" xfId="28678"/>
    <cellStyle name="メモ 2 3 2 4 3 5 2" xfId="35903"/>
    <cellStyle name="メモ 2 3 2 4 3 6" xfId="31682"/>
    <cellStyle name="メモ 2 3 2 4 4" xfId="882"/>
    <cellStyle name="メモ 2 3 2 4 4 2" xfId="3624"/>
    <cellStyle name="メモ 2 3 2 4 4 2 2" xfId="3625"/>
    <cellStyle name="メモ 2 3 2 4 4 2 2 2" xfId="7645"/>
    <cellStyle name="メモ 2 3 2 4 4 2 2 2 2" xfId="27483"/>
    <cellStyle name="メモ 2 3 2 4 4 2 2 2 2 2" xfId="52419"/>
    <cellStyle name="メモ 2 3 2 4 4 2 2 2 3" xfId="43824"/>
    <cellStyle name="メモ 2 3 2 4 4 2 2 2 4" xfId="18283"/>
    <cellStyle name="メモ 2 3 2 4 4 2 2 3" xfId="11174"/>
    <cellStyle name="メモ 2 3 2 4 4 2 2 3 2" xfId="38761"/>
    <cellStyle name="メモ 2 3 2 4 4 2 2 4" xfId="21902"/>
    <cellStyle name="メモ 2 3 2 4 4 2 2 4 2" xfId="47256"/>
    <cellStyle name="メモ 2 3 2 4 4 2 2 5" xfId="34423"/>
    <cellStyle name="メモ 2 3 2 4 4 2 3" xfId="7644"/>
    <cellStyle name="メモ 2 3 2 4 4 2 3 2" xfId="20607"/>
    <cellStyle name="メモ 2 3 2 4 4 2 3 2 2" xfId="50237"/>
    <cellStyle name="メモ 2 3 2 4 4 2 3 3" xfId="41642"/>
    <cellStyle name="メモ 2 3 2 4 4 2 3 4" xfId="16181"/>
    <cellStyle name="メモ 2 3 2 4 4 2 4" xfId="11173"/>
    <cellStyle name="メモ 2 3 2 4 4 2 4 2" xfId="36519"/>
    <cellStyle name="メモ 2 3 2 4 4 2 5" xfId="28984"/>
    <cellStyle name="メモ 2 3 2 4 4 2 5 2" xfId="45075"/>
    <cellStyle name="メモ 2 3 2 4 4 2 6" xfId="32303"/>
    <cellStyle name="メモ 2 3 2 4 4 3" xfId="3626"/>
    <cellStyle name="メモ 2 3 2 4 4 3 2" xfId="7646"/>
    <cellStyle name="メモ 2 3 2 4 4 3 2 2" xfId="20566"/>
    <cellStyle name="メモ 2 3 2 4 4 3 2 2 2" xfId="52094"/>
    <cellStyle name="メモ 2 3 2 4 4 3 2 3" xfId="43499"/>
    <cellStyle name="メモ 2 3 2 4 4 3 2 4" xfId="17958"/>
    <cellStyle name="メモ 2 3 2 4 4 3 3" xfId="11175"/>
    <cellStyle name="メモ 2 3 2 4 4 3 3 2" xfId="38436"/>
    <cellStyle name="メモ 2 3 2 4 4 3 4" xfId="21915"/>
    <cellStyle name="メモ 2 3 2 4 4 3 4 2" xfId="46931"/>
    <cellStyle name="メモ 2 3 2 4 4 3 5" xfId="34098"/>
    <cellStyle name="メモ 2 3 2 4 4 4" xfId="7118"/>
    <cellStyle name="メモ 2 3 2 4 4 4 2" xfId="25853"/>
    <cellStyle name="メモ 2 3 2 4 4 4 2 2" xfId="49912"/>
    <cellStyle name="メモ 2 3 2 4 4 4 3" xfId="41317"/>
    <cellStyle name="メモ 2 3 2 4 4 4 4" xfId="15856"/>
    <cellStyle name="メモ 2 3 2 4 4 5" xfId="29850"/>
    <cellStyle name="メモ 2 3 2 4 4 5 2" xfId="36194"/>
    <cellStyle name="メモ 2 3 2 4 4 6" xfId="31978"/>
    <cellStyle name="メモ 2 3 2 4 5" xfId="883"/>
    <cellStyle name="メモ 2 3 2 4 5 2" xfId="3627"/>
    <cellStyle name="メモ 2 3 2 4 5 2 2" xfId="7647"/>
    <cellStyle name="メモ 2 3 2 4 5 2 2 2" xfId="23322"/>
    <cellStyle name="メモ 2 3 2 4 5 2 2 2 2" xfId="52420"/>
    <cellStyle name="メモ 2 3 2 4 5 2 2 3" xfId="43825"/>
    <cellStyle name="メモ 2 3 2 4 5 2 2 4" xfId="18284"/>
    <cellStyle name="メモ 2 3 2 4 5 2 3" xfId="11176"/>
    <cellStyle name="メモ 2 3 2 4 5 2 3 2" xfId="38762"/>
    <cellStyle name="メモ 2 3 2 4 5 2 4" xfId="27265"/>
    <cellStyle name="メモ 2 3 2 4 5 2 4 2" xfId="47257"/>
    <cellStyle name="メモ 2 3 2 4 5 2 5" xfId="34424"/>
    <cellStyle name="メモ 2 3 2 4 5 3" xfId="3095"/>
    <cellStyle name="メモ 2 3 2 4 5 3 2" xfId="22789"/>
    <cellStyle name="メモ 2 3 2 4 5 3 2 2" xfId="50238"/>
    <cellStyle name="メモ 2 3 2 4 5 3 3" xfId="41643"/>
    <cellStyle name="メモ 2 3 2 4 5 3 4" xfId="16182"/>
    <cellStyle name="メモ 2 3 2 4 5 4" xfId="23687"/>
    <cellStyle name="メモ 2 3 2 4 5 4 2" xfId="36520"/>
    <cellStyle name="メモ 2 3 2 4 5 5" xfId="29073"/>
    <cellStyle name="メモ 2 3 2 4 5 5 2" xfId="45076"/>
    <cellStyle name="メモ 2 3 2 4 5 6" xfId="32304"/>
    <cellStyle name="メモ 2 3 2 4 6" xfId="884"/>
    <cellStyle name="メモ 2 3 2 4 6 2" xfId="3628"/>
    <cellStyle name="メモ 2 3 2 4 6 2 2" xfId="7648"/>
    <cellStyle name="メモ 2 3 2 4 6 2 2 2" xfId="27433"/>
    <cellStyle name="メモ 2 3 2 4 6 2 2 2 2" xfId="52414"/>
    <cellStyle name="メモ 2 3 2 4 6 2 2 3" xfId="43819"/>
    <cellStyle name="メモ 2 3 2 4 6 2 2 4" xfId="18278"/>
    <cellStyle name="メモ 2 3 2 4 6 2 3" xfId="11177"/>
    <cellStyle name="メモ 2 3 2 4 6 2 3 2" xfId="38756"/>
    <cellStyle name="メモ 2 3 2 4 6 2 4" xfId="22477"/>
    <cellStyle name="メモ 2 3 2 4 6 2 4 2" xfId="47251"/>
    <cellStyle name="メモ 2 3 2 4 6 2 5" xfId="34418"/>
    <cellStyle name="メモ 2 3 2 4 6 3" xfId="2030"/>
    <cellStyle name="メモ 2 3 2 4 6 3 2" xfId="28105"/>
    <cellStyle name="メモ 2 3 2 4 6 3 2 2" xfId="50232"/>
    <cellStyle name="メモ 2 3 2 4 6 3 3" xfId="41637"/>
    <cellStyle name="メモ 2 3 2 4 6 3 4" xfId="16176"/>
    <cellStyle name="メモ 2 3 2 4 6 4" xfId="28539"/>
    <cellStyle name="メモ 2 3 2 4 6 4 2" xfId="36514"/>
    <cellStyle name="メモ 2 3 2 4 6 5" xfId="28937"/>
    <cellStyle name="メモ 2 3 2 4 6 5 2" xfId="45070"/>
    <cellStyle name="メモ 2 3 2 4 6 6" xfId="32298"/>
    <cellStyle name="メモ 2 3 2 4 7" xfId="885"/>
    <cellStyle name="メモ 2 3 2 4 7 2" xfId="3629"/>
    <cellStyle name="メモ 2 3 2 4 7 2 2" xfId="27953"/>
    <cellStyle name="メモ 2 3 2 4 7 2 2 2" xfId="51488"/>
    <cellStyle name="メモ 2 3 2 4 7 2 3" xfId="42893"/>
    <cellStyle name="メモ 2 3 2 4 7 2 4" xfId="17360"/>
    <cellStyle name="メモ 2 3 2 4 7 3" xfId="7649"/>
    <cellStyle name="メモ 2 3 2 4 7 3 2" xfId="37838"/>
    <cellStyle name="メモ 2 3 2 4 7 3 3" xfId="22309"/>
    <cellStyle name="メモ 2 3 2 4 7 4" xfId="11178"/>
    <cellStyle name="メモ 2 3 2 4 7 4 2" xfId="46325"/>
    <cellStyle name="メモ 2 3 2 4 7 5" xfId="33500"/>
    <cellStyle name="メモ 2 3 2 4 8" xfId="2841"/>
    <cellStyle name="メモ 2 3 2 4 8 2" xfId="23750"/>
    <cellStyle name="メモ 2 3 2 4 8 2 2" xfId="49305"/>
    <cellStyle name="メモ 2 3 2 4 8 3" xfId="40710"/>
    <cellStyle name="メモ 2 3 2 4 8 4" xfId="15255"/>
    <cellStyle name="メモ 2 3 2 4 9" xfId="28784"/>
    <cellStyle name="メモ 2 3 2 4 9 2" xfId="35596"/>
    <cellStyle name="メモ 2 3 2 40" xfId="15010"/>
    <cellStyle name="メモ 2 3 2 40 2" xfId="24696"/>
    <cellStyle name="メモ 2 3 2 40 2 2" xfId="49060"/>
    <cellStyle name="メモ 2 3 2 40 3" xfId="28555"/>
    <cellStyle name="メモ 2 3 2 40 4" xfId="20180"/>
    <cellStyle name="メモ 2 3 2 40 5" xfId="40465"/>
    <cellStyle name="メモ 2 3 2 41" xfId="15034"/>
    <cellStyle name="メモ 2 3 2 41 2" xfId="24720"/>
    <cellStyle name="メモ 2 3 2 41 2 2" xfId="49084"/>
    <cellStyle name="メモ 2 3 2 41 3" xfId="20871"/>
    <cellStyle name="メモ 2 3 2 41 4" xfId="20204"/>
    <cellStyle name="メモ 2 3 2 41 5" xfId="40489"/>
    <cellStyle name="メモ 2 3 2 42" xfId="15057"/>
    <cellStyle name="メモ 2 3 2 42 2" xfId="24743"/>
    <cellStyle name="メモ 2 3 2 42 2 2" xfId="49107"/>
    <cellStyle name="メモ 2 3 2 42 3" xfId="28470"/>
    <cellStyle name="メモ 2 3 2 42 4" xfId="20227"/>
    <cellStyle name="メモ 2 3 2 42 5" xfId="40512"/>
    <cellStyle name="メモ 2 3 2 43" xfId="15082"/>
    <cellStyle name="メモ 2 3 2 43 2" xfId="24768"/>
    <cellStyle name="メモ 2 3 2 43 2 2" xfId="49132"/>
    <cellStyle name="メモ 2 3 2 43 3" xfId="26017"/>
    <cellStyle name="メモ 2 3 2 43 4" xfId="20252"/>
    <cellStyle name="メモ 2 3 2 43 5" xfId="40537"/>
    <cellStyle name="メモ 2 3 2 44" xfId="15106"/>
    <cellStyle name="メモ 2 3 2 44 2" xfId="24792"/>
    <cellStyle name="メモ 2 3 2 44 2 2" xfId="49156"/>
    <cellStyle name="メモ 2 3 2 44 3" xfId="22224"/>
    <cellStyle name="メモ 2 3 2 44 4" xfId="20275"/>
    <cellStyle name="メモ 2 3 2 44 5" xfId="40561"/>
    <cellStyle name="メモ 2 3 2 45" xfId="15121"/>
    <cellStyle name="メモ 2 3 2 45 2" xfId="24807"/>
    <cellStyle name="メモ 2 3 2 45 2 2" xfId="49171"/>
    <cellStyle name="メモ 2 3 2 45 3" xfId="28232"/>
    <cellStyle name="メモ 2 3 2 45 4" xfId="20290"/>
    <cellStyle name="メモ 2 3 2 45 5" xfId="40576"/>
    <cellStyle name="メモ 2 3 2 46" xfId="15135"/>
    <cellStyle name="メモ 2 3 2 46 2" xfId="24819"/>
    <cellStyle name="メモ 2 3 2 46 2 2" xfId="49185"/>
    <cellStyle name="メモ 2 3 2 46 3" xfId="23357"/>
    <cellStyle name="メモ 2 3 2 46 4" xfId="20300"/>
    <cellStyle name="メモ 2 3 2 46 5" xfId="40590"/>
    <cellStyle name="メモ 2 3 2 47" xfId="15155"/>
    <cellStyle name="メモ 2 3 2 47 2" xfId="21561"/>
    <cellStyle name="メモ 2 3 2 47 2 2" xfId="49205"/>
    <cellStyle name="メモ 2 3 2 47 3" xfId="40610"/>
    <cellStyle name="メモ 2 3 2 48" xfId="28879"/>
    <cellStyle name="メモ 2 3 2 48 2" xfId="35501"/>
    <cellStyle name="メモ 2 3 2 49" xfId="30994"/>
    <cellStyle name="メモ 2 3 2 49 2" xfId="37615"/>
    <cellStyle name="メモ 2 3 2 5" xfId="173"/>
    <cellStyle name="メモ 2 3 2 5 10" xfId="31107"/>
    <cellStyle name="メモ 2 3 2 5 10 2" xfId="37502"/>
    <cellStyle name="メモ 2 3 2 5 11" xfId="31242"/>
    <cellStyle name="メモ 2 3 2 5 12" xfId="31389"/>
    <cellStyle name="メモ 2 3 2 5 13" xfId="54030"/>
    <cellStyle name="メモ 2 3 2 5 2" xfId="886"/>
    <cellStyle name="メモ 2 3 2 5 2 2" xfId="3630"/>
    <cellStyle name="メモ 2 3 2 5 2 2 2" xfId="3631"/>
    <cellStyle name="メモ 2 3 2 5 2 2 2 2" xfId="3632"/>
    <cellStyle name="メモ 2 3 2 5 2 2 2 2 2" xfId="7652"/>
    <cellStyle name="メモ 2 3 2 5 2 2 2 2 2 2" xfId="24890"/>
    <cellStyle name="メモ 2 3 2 5 2 2 2 2 2 2 2" xfId="52423"/>
    <cellStyle name="メモ 2 3 2 5 2 2 2 2 2 3" xfId="43828"/>
    <cellStyle name="メモ 2 3 2 5 2 2 2 2 2 4" xfId="18287"/>
    <cellStyle name="メモ 2 3 2 5 2 2 2 2 3" xfId="11181"/>
    <cellStyle name="メモ 2 3 2 5 2 2 2 2 3 2" xfId="38765"/>
    <cellStyle name="メモ 2 3 2 5 2 2 2 2 4" xfId="30127"/>
    <cellStyle name="メモ 2 3 2 5 2 2 2 2 4 2" xfId="47260"/>
    <cellStyle name="メモ 2 3 2 5 2 2 2 2 5" xfId="34427"/>
    <cellStyle name="メモ 2 3 2 5 2 2 2 3" xfId="7651"/>
    <cellStyle name="メモ 2 3 2 5 2 2 2 3 2" xfId="25863"/>
    <cellStyle name="メモ 2 3 2 5 2 2 2 3 2 2" xfId="50241"/>
    <cellStyle name="メモ 2 3 2 5 2 2 2 3 3" xfId="41646"/>
    <cellStyle name="メモ 2 3 2 5 2 2 2 3 4" xfId="16185"/>
    <cellStyle name="メモ 2 3 2 5 2 2 2 4" xfId="11180"/>
    <cellStyle name="メモ 2 3 2 5 2 2 2 4 2" xfId="36523"/>
    <cellStyle name="メモ 2 3 2 5 2 2 2 5" xfId="28924"/>
    <cellStyle name="メモ 2 3 2 5 2 2 2 5 2" xfId="45079"/>
    <cellStyle name="メモ 2 3 2 5 2 2 2 6" xfId="32307"/>
    <cellStyle name="メモ 2 3 2 5 2 2 3" xfId="3633"/>
    <cellStyle name="メモ 2 3 2 5 2 2 3 2" xfId="7653"/>
    <cellStyle name="メモ 2 3 2 5 2 2 3 2 2" xfId="23353"/>
    <cellStyle name="メモ 2 3 2 5 2 2 3 2 2 2" xfId="51972"/>
    <cellStyle name="メモ 2 3 2 5 2 2 3 2 3" xfId="43377"/>
    <cellStyle name="メモ 2 3 2 5 2 2 3 2 4" xfId="17836"/>
    <cellStyle name="メモ 2 3 2 5 2 2 3 3" xfId="11182"/>
    <cellStyle name="メモ 2 3 2 5 2 2 3 3 2" xfId="38314"/>
    <cellStyle name="メモ 2 3 2 5 2 2 3 4" xfId="29710"/>
    <cellStyle name="メモ 2 3 2 5 2 2 3 4 2" xfId="46809"/>
    <cellStyle name="メモ 2 3 2 5 2 2 3 5" xfId="33976"/>
    <cellStyle name="メモ 2 3 2 5 2 2 4" xfId="7650"/>
    <cellStyle name="メモ 2 3 2 5 2 2 4 2" xfId="21944"/>
    <cellStyle name="メモ 2 3 2 5 2 2 4 2 2" xfId="49790"/>
    <cellStyle name="メモ 2 3 2 5 2 2 4 3" xfId="41195"/>
    <cellStyle name="メモ 2 3 2 5 2 2 4 4" xfId="15734"/>
    <cellStyle name="メモ 2 3 2 5 2 2 5" xfId="11179"/>
    <cellStyle name="メモ 2 3 2 5 2 2 5 2" xfId="36072"/>
    <cellStyle name="メモ 2 3 2 5 2 2 6" xfId="31853"/>
    <cellStyle name="メモ 2 3 2 5 2 3" xfId="3634"/>
    <cellStyle name="メモ 2 3 2 5 2 3 2" xfId="3635"/>
    <cellStyle name="メモ 2 3 2 5 2 3 2 2" xfId="3636"/>
    <cellStyle name="メモ 2 3 2 5 2 3 2 2 2" xfId="7656"/>
    <cellStyle name="メモ 2 3 2 5 2 3 2 2 2 2" xfId="23855"/>
    <cellStyle name="メモ 2 3 2 5 2 3 2 2 2 2 2" xfId="52424"/>
    <cellStyle name="メモ 2 3 2 5 2 3 2 2 2 3" xfId="43829"/>
    <cellStyle name="メモ 2 3 2 5 2 3 2 2 2 4" xfId="18288"/>
    <cellStyle name="メモ 2 3 2 5 2 3 2 2 3" xfId="11185"/>
    <cellStyle name="メモ 2 3 2 5 2 3 2 2 3 2" xfId="38766"/>
    <cellStyle name="メモ 2 3 2 5 2 3 2 2 4" xfId="21301"/>
    <cellStyle name="メモ 2 3 2 5 2 3 2 2 4 2" xfId="47261"/>
    <cellStyle name="メモ 2 3 2 5 2 3 2 2 5" xfId="34428"/>
    <cellStyle name="メモ 2 3 2 5 2 3 2 3" xfId="7655"/>
    <cellStyle name="メモ 2 3 2 5 2 3 2 3 2" xfId="21951"/>
    <cellStyle name="メモ 2 3 2 5 2 3 2 3 2 2" xfId="50242"/>
    <cellStyle name="メモ 2 3 2 5 2 3 2 3 3" xfId="41647"/>
    <cellStyle name="メモ 2 3 2 5 2 3 2 3 4" xfId="16186"/>
    <cellStyle name="メモ 2 3 2 5 2 3 2 4" xfId="11184"/>
    <cellStyle name="メモ 2 3 2 5 2 3 2 4 2" xfId="36524"/>
    <cellStyle name="メモ 2 3 2 5 2 3 2 5" xfId="23648"/>
    <cellStyle name="メモ 2 3 2 5 2 3 2 5 2" xfId="45080"/>
    <cellStyle name="メモ 2 3 2 5 2 3 2 6" xfId="32308"/>
    <cellStyle name="メモ 2 3 2 5 2 3 3" xfId="3637"/>
    <cellStyle name="メモ 2 3 2 5 2 3 3 2" xfId="7657"/>
    <cellStyle name="メモ 2 3 2 5 2 3 3 2 2" xfId="21217"/>
    <cellStyle name="メモ 2 3 2 5 2 3 3 2 2 2" xfId="52263"/>
    <cellStyle name="メモ 2 3 2 5 2 3 3 2 3" xfId="43668"/>
    <cellStyle name="メモ 2 3 2 5 2 3 3 2 4" xfId="18127"/>
    <cellStyle name="メモ 2 3 2 5 2 3 3 3" xfId="11186"/>
    <cellStyle name="メモ 2 3 2 5 2 3 3 3 2" xfId="38605"/>
    <cellStyle name="メモ 2 3 2 5 2 3 3 4" xfId="22402"/>
    <cellStyle name="メモ 2 3 2 5 2 3 3 4 2" xfId="47100"/>
    <cellStyle name="メモ 2 3 2 5 2 3 3 5" xfId="34267"/>
    <cellStyle name="メモ 2 3 2 5 2 3 4" xfId="7654"/>
    <cellStyle name="メモ 2 3 2 5 2 3 4 2" xfId="21739"/>
    <cellStyle name="メモ 2 3 2 5 2 3 4 2 2" xfId="50081"/>
    <cellStyle name="メモ 2 3 2 5 2 3 4 3" xfId="41486"/>
    <cellStyle name="メモ 2 3 2 5 2 3 4 4" xfId="16025"/>
    <cellStyle name="メモ 2 3 2 5 2 3 5" xfId="11183"/>
    <cellStyle name="メモ 2 3 2 5 2 3 5 2" xfId="36363"/>
    <cellStyle name="メモ 2 3 2 5 2 3 6" xfId="32147"/>
    <cellStyle name="メモ 2 3 2 5 2 4" xfId="3638"/>
    <cellStyle name="メモ 2 3 2 5 2 4 2" xfId="3639"/>
    <cellStyle name="メモ 2 3 2 5 2 4 2 2" xfId="7659"/>
    <cellStyle name="メモ 2 3 2 5 2 4 2 2 2" xfId="25897"/>
    <cellStyle name="メモ 2 3 2 5 2 4 2 2 2 2" xfId="52422"/>
    <cellStyle name="メモ 2 3 2 5 2 4 2 2 3" xfId="43827"/>
    <cellStyle name="メモ 2 3 2 5 2 4 2 2 4" xfId="18286"/>
    <cellStyle name="メモ 2 3 2 5 2 4 2 3" xfId="11188"/>
    <cellStyle name="メモ 2 3 2 5 2 4 2 3 2" xfId="38764"/>
    <cellStyle name="メモ 2 3 2 5 2 4 2 4" xfId="29242"/>
    <cellStyle name="メモ 2 3 2 5 2 4 2 4 2" xfId="47259"/>
    <cellStyle name="メモ 2 3 2 5 2 4 2 5" xfId="34426"/>
    <cellStyle name="メモ 2 3 2 5 2 4 3" xfId="7658"/>
    <cellStyle name="メモ 2 3 2 5 2 4 3 2" xfId="28101"/>
    <cellStyle name="メモ 2 3 2 5 2 4 3 2 2" xfId="50240"/>
    <cellStyle name="メモ 2 3 2 5 2 4 3 3" xfId="41645"/>
    <cellStyle name="メモ 2 3 2 5 2 4 3 4" xfId="16184"/>
    <cellStyle name="メモ 2 3 2 5 2 4 4" xfId="11187"/>
    <cellStyle name="メモ 2 3 2 5 2 4 4 2" xfId="36522"/>
    <cellStyle name="メモ 2 3 2 5 2 4 5" xfId="29047"/>
    <cellStyle name="メモ 2 3 2 5 2 4 5 2" xfId="45078"/>
    <cellStyle name="メモ 2 3 2 5 2 4 6" xfId="32306"/>
    <cellStyle name="メモ 2 3 2 5 2 5" xfId="3640"/>
    <cellStyle name="メモ 2 3 2 5 2 5 2" xfId="7660"/>
    <cellStyle name="メモ 2 3 2 5 2 5 2 2" xfId="22781"/>
    <cellStyle name="メモ 2 3 2 5 2 5 2 2 2" xfId="51665"/>
    <cellStyle name="メモ 2 3 2 5 2 5 2 3" xfId="43070"/>
    <cellStyle name="メモ 2 3 2 5 2 5 2 4" xfId="17529"/>
    <cellStyle name="メモ 2 3 2 5 2 5 3" xfId="11189"/>
    <cellStyle name="メモ 2 3 2 5 2 5 3 2" xfId="38007"/>
    <cellStyle name="メモ 2 3 2 5 2 5 4" xfId="30324"/>
    <cellStyle name="メモ 2 3 2 5 2 5 4 2" xfId="46502"/>
    <cellStyle name="メモ 2 3 2 5 2 5 5" xfId="33669"/>
    <cellStyle name="メモ 2 3 2 5 2 6" xfId="2331"/>
    <cellStyle name="メモ 2 3 2 5 2 6 2" xfId="27299"/>
    <cellStyle name="メモ 2 3 2 5 2 6 2 2" xfId="49483"/>
    <cellStyle name="メモ 2 3 2 5 2 6 3" xfId="40888"/>
    <cellStyle name="メモ 2 3 2 5 2 6 4" xfId="15427"/>
    <cellStyle name="メモ 2 3 2 5 2 7" xfId="2856"/>
    <cellStyle name="メモ 2 3 2 5 2 7 2" xfId="35765"/>
    <cellStyle name="メモ 2 3 2 5 2 7 3" xfId="29538"/>
    <cellStyle name="メモ 2 3 2 5 2 8" xfId="10141"/>
    <cellStyle name="メモ 2 3 2 5 2 8 2" xfId="31544"/>
    <cellStyle name="メモ 2 3 2 5 2 9" xfId="53793"/>
    <cellStyle name="メモ 2 3 2 5 3" xfId="887"/>
    <cellStyle name="メモ 2 3 2 5 3 2" xfId="3641"/>
    <cellStyle name="メモ 2 3 2 5 3 2 2" xfId="3642"/>
    <cellStyle name="メモ 2 3 2 5 3 2 2 2" xfId="7662"/>
    <cellStyle name="メモ 2 3 2 5 3 2 2 2 2" xfId="26467"/>
    <cellStyle name="メモ 2 3 2 5 3 2 2 2 2 2" xfId="52425"/>
    <cellStyle name="メモ 2 3 2 5 3 2 2 2 3" xfId="43830"/>
    <cellStyle name="メモ 2 3 2 5 3 2 2 2 4" xfId="18289"/>
    <cellStyle name="メモ 2 3 2 5 3 2 2 3" xfId="11191"/>
    <cellStyle name="メモ 2 3 2 5 3 2 2 3 2" xfId="38767"/>
    <cellStyle name="メモ 2 3 2 5 3 2 2 4" xfId="30133"/>
    <cellStyle name="メモ 2 3 2 5 3 2 2 4 2" xfId="47262"/>
    <cellStyle name="メモ 2 3 2 5 3 2 2 5" xfId="34429"/>
    <cellStyle name="メモ 2 3 2 5 3 2 3" xfId="7661"/>
    <cellStyle name="メモ 2 3 2 5 3 2 3 2" xfId="21496"/>
    <cellStyle name="メモ 2 3 2 5 3 2 3 2 2" xfId="50243"/>
    <cellStyle name="メモ 2 3 2 5 3 2 3 3" xfId="41648"/>
    <cellStyle name="メモ 2 3 2 5 3 2 3 4" xfId="16187"/>
    <cellStyle name="メモ 2 3 2 5 3 2 4" xfId="11190"/>
    <cellStyle name="メモ 2 3 2 5 3 2 4 2" xfId="36525"/>
    <cellStyle name="メモ 2 3 2 5 3 2 5" xfId="23053"/>
    <cellStyle name="メモ 2 3 2 5 3 2 5 2" xfId="45081"/>
    <cellStyle name="メモ 2 3 2 5 3 2 6" xfId="32309"/>
    <cellStyle name="メモ 2 3 2 5 3 3" xfId="3643"/>
    <cellStyle name="メモ 2 3 2 5 3 3 2" xfId="7663"/>
    <cellStyle name="メモ 2 3 2 5 3 3 2 2" xfId="27513"/>
    <cellStyle name="メモ 2 3 2 5 3 3 2 2 2" xfId="51821"/>
    <cellStyle name="メモ 2 3 2 5 3 3 2 3" xfId="43226"/>
    <cellStyle name="メモ 2 3 2 5 3 3 2 4" xfId="17685"/>
    <cellStyle name="メモ 2 3 2 5 3 3 3" xfId="11192"/>
    <cellStyle name="メモ 2 3 2 5 3 3 3 2" xfId="38163"/>
    <cellStyle name="メモ 2 3 2 5 3 3 4" xfId="30289"/>
    <cellStyle name="メモ 2 3 2 5 3 3 4 2" xfId="46658"/>
    <cellStyle name="メモ 2 3 2 5 3 3 5" xfId="33825"/>
    <cellStyle name="メモ 2 3 2 5 3 4" xfId="6908"/>
    <cellStyle name="メモ 2 3 2 5 3 4 2" xfId="28176"/>
    <cellStyle name="メモ 2 3 2 5 3 4 2 2" xfId="49639"/>
    <cellStyle name="メモ 2 3 2 5 3 4 3" xfId="41044"/>
    <cellStyle name="メモ 2 3 2 5 3 4 4" xfId="15583"/>
    <cellStyle name="メモ 2 3 2 5 3 5" xfId="30646"/>
    <cellStyle name="メモ 2 3 2 5 3 5 2" xfId="35921"/>
    <cellStyle name="メモ 2 3 2 5 3 6" xfId="31700"/>
    <cellStyle name="メモ 2 3 2 5 4" xfId="888"/>
    <cellStyle name="メモ 2 3 2 5 4 2" xfId="3644"/>
    <cellStyle name="メモ 2 3 2 5 4 2 2" xfId="3645"/>
    <cellStyle name="メモ 2 3 2 5 4 2 2 2" xfId="7665"/>
    <cellStyle name="メモ 2 3 2 5 4 2 2 2 2" xfId="22158"/>
    <cellStyle name="メモ 2 3 2 5 4 2 2 2 2 2" xfId="52426"/>
    <cellStyle name="メモ 2 3 2 5 4 2 2 2 3" xfId="43831"/>
    <cellStyle name="メモ 2 3 2 5 4 2 2 2 4" xfId="18290"/>
    <cellStyle name="メモ 2 3 2 5 4 2 2 3" xfId="11194"/>
    <cellStyle name="メモ 2 3 2 5 4 2 2 3 2" xfId="38768"/>
    <cellStyle name="メモ 2 3 2 5 4 2 2 4" xfId="22218"/>
    <cellStyle name="メモ 2 3 2 5 4 2 2 4 2" xfId="47263"/>
    <cellStyle name="メモ 2 3 2 5 4 2 2 5" xfId="34430"/>
    <cellStyle name="メモ 2 3 2 5 4 2 3" xfId="7664"/>
    <cellStyle name="メモ 2 3 2 5 4 2 3 2" xfId="28104"/>
    <cellStyle name="メモ 2 3 2 5 4 2 3 2 2" xfId="50244"/>
    <cellStyle name="メモ 2 3 2 5 4 2 3 3" xfId="41649"/>
    <cellStyle name="メモ 2 3 2 5 4 2 3 4" xfId="16188"/>
    <cellStyle name="メモ 2 3 2 5 4 2 4" xfId="11193"/>
    <cellStyle name="メモ 2 3 2 5 4 2 4 2" xfId="36526"/>
    <cellStyle name="メモ 2 3 2 5 4 2 5" xfId="28329"/>
    <cellStyle name="メモ 2 3 2 5 4 2 5 2" xfId="45082"/>
    <cellStyle name="メモ 2 3 2 5 4 2 6" xfId="32310"/>
    <cellStyle name="メモ 2 3 2 5 4 3" xfId="3646"/>
    <cellStyle name="メモ 2 3 2 5 4 3 2" xfId="7666"/>
    <cellStyle name="メモ 2 3 2 5 4 3 2 2" xfId="25890"/>
    <cellStyle name="メモ 2 3 2 5 4 3 2 2 2" xfId="52112"/>
    <cellStyle name="メモ 2 3 2 5 4 3 2 3" xfId="43517"/>
    <cellStyle name="メモ 2 3 2 5 4 3 2 4" xfId="17976"/>
    <cellStyle name="メモ 2 3 2 5 4 3 3" xfId="11195"/>
    <cellStyle name="メモ 2 3 2 5 4 3 3 2" xfId="38454"/>
    <cellStyle name="メモ 2 3 2 5 4 3 4" xfId="30212"/>
    <cellStyle name="メモ 2 3 2 5 4 3 4 2" xfId="46949"/>
    <cellStyle name="メモ 2 3 2 5 4 3 5" xfId="34116"/>
    <cellStyle name="メモ 2 3 2 5 4 4" xfId="6978"/>
    <cellStyle name="メモ 2 3 2 5 4 4 2" xfId="28140"/>
    <cellStyle name="メモ 2 3 2 5 4 4 2 2" xfId="49930"/>
    <cellStyle name="メモ 2 3 2 5 4 4 3" xfId="41335"/>
    <cellStyle name="メモ 2 3 2 5 4 4 4" xfId="15874"/>
    <cellStyle name="メモ 2 3 2 5 4 5" xfId="25100"/>
    <cellStyle name="メモ 2 3 2 5 4 5 2" xfId="36212"/>
    <cellStyle name="メモ 2 3 2 5 4 6" xfId="31996"/>
    <cellStyle name="メモ 2 3 2 5 5" xfId="889"/>
    <cellStyle name="メモ 2 3 2 5 5 2" xfId="3647"/>
    <cellStyle name="メモ 2 3 2 5 5 2 2" xfId="7667"/>
    <cellStyle name="メモ 2 3 2 5 5 2 2 2" xfId="23072"/>
    <cellStyle name="メモ 2 3 2 5 5 2 2 2 2" xfId="52427"/>
    <cellStyle name="メモ 2 3 2 5 5 2 2 3" xfId="43832"/>
    <cellStyle name="メモ 2 3 2 5 5 2 2 4" xfId="18291"/>
    <cellStyle name="メモ 2 3 2 5 5 2 3" xfId="11196"/>
    <cellStyle name="メモ 2 3 2 5 5 2 3 2" xfId="38769"/>
    <cellStyle name="メモ 2 3 2 5 5 2 4" xfId="29704"/>
    <cellStyle name="メモ 2 3 2 5 5 2 4 2" xfId="47264"/>
    <cellStyle name="メモ 2 3 2 5 5 2 5" xfId="34431"/>
    <cellStyle name="メモ 2 3 2 5 5 3" xfId="3217"/>
    <cellStyle name="メモ 2 3 2 5 5 3 2" xfId="21743"/>
    <cellStyle name="メモ 2 3 2 5 5 3 2 2" xfId="50245"/>
    <cellStyle name="メモ 2 3 2 5 5 3 3" xfId="41650"/>
    <cellStyle name="メモ 2 3 2 5 5 3 4" xfId="16189"/>
    <cellStyle name="メモ 2 3 2 5 5 4" xfId="26322"/>
    <cellStyle name="メモ 2 3 2 5 5 4 2" xfId="36527"/>
    <cellStyle name="メモ 2 3 2 5 5 5" xfId="29001"/>
    <cellStyle name="メモ 2 3 2 5 5 5 2" xfId="45083"/>
    <cellStyle name="メモ 2 3 2 5 5 6" xfId="32311"/>
    <cellStyle name="メモ 2 3 2 5 6" xfId="890"/>
    <cellStyle name="メモ 2 3 2 5 6 2" xfId="3648"/>
    <cellStyle name="メモ 2 3 2 5 6 2 2" xfId="7668"/>
    <cellStyle name="メモ 2 3 2 5 6 2 2 2" xfId="20724"/>
    <cellStyle name="メモ 2 3 2 5 6 2 2 2 2" xfId="52421"/>
    <cellStyle name="メモ 2 3 2 5 6 2 2 3" xfId="43826"/>
    <cellStyle name="メモ 2 3 2 5 6 2 2 4" xfId="18285"/>
    <cellStyle name="メモ 2 3 2 5 6 2 3" xfId="11197"/>
    <cellStyle name="メモ 2 3 2 5 6 2 3 2" xfId="38763"/>
    <cellStyle name="メモ 2 3 2 5 6 2 4" xfId="22330"/>
    <cellStyle name="メモ 2 3 2 5 6 2 4 2" xfId="47258"/>
    <cellStyle name="メモ 2 3 2 5 6 2 5" xfId="34425"/>
    <cellStyle name="メモ 2 3 2 5 6 3" xfId="2257"/>
    <cellStyle name="メモ 2 3 2 5 6 3 2" xfId="25593"/>
    <cellStyle name="メモ 2 3 2 5 6 3 2 2" xfId="50239"/>
    <cellStyle name="メモ 2 3 2 5 6 3 3" xfId="41644"/>
    <cellStyle name="メモ 2 3 2 5 6 3 4" xfId="16183"/>
    <cellStyle name="メモ 2 3 2 5 6 4" xfId="25552"/>
    <cellStyle name="メモ 2 3 2 5 6 4 2" xfId="36521"/>
    <cellStyle name="メモ 2 3 2 5 6 5" xfId="28950"/>
    <cellStyle name="メモ 2 3 2 5 6 5 2" xfId="45077"/>
    <cellStyle name="メモ 2 3 2 5 6 6" xfId="32305"/>
    <cellStyle name="メモ 2 3 2 5 7" xfId="891"/>
    <cellStyle name="メモ 2 3 2 5 7 2" xfId="3649"/>
    <cellStyle name="メモ 2 3 2 5 7 2 2" xfId="21972"/>
    <cellStyle name="メモ 2 3 2 5 7 2 2 2" xfId="51506"/>
    <cellStyle name="メモ 2 3 2 5 7 2 3" xfId="42911"/>
    <cellStyle name="メモ 2 3 2 5 7 2 4" xfId="17378"/>
    <cellStyle name="メモ 2 3 2 5 7 3" xfId="7669"/>
    <cellStyle name="メモ 2 3 2 5 7 3 2" xfId="37856"/>
    <cellStyle name="メモ 2 3 2 5 7 3 3" xfId="25566"/>
    <cellStyle name="メモ 2 3 2 5 7 4" xfId="11198"/>
    <cellStyle name="メモ 2 3 2 5 7 4 2" xfId="46343"/>
    <cellStyle name="メモ 2 3 2 5 7 5" xfId="33518"/>
    <cellStyle name="メモ 2 3 2 5 8" xfId="2890"/>
    <cellStyle name="メモ 2 3 2 5 8 2" xfId="23004"/>
    <cellStyle name="メモ 2 3 2 5 8 2 2" xfId="49323"/>
    <cellStyle name="メモ 2 3 2 5 8 3" xfId="40728"/>
    <cellStyle name="メモ 2 3 2 5 8 4" xfId="15273"/>
    <cellStyle name="メモ 2 3 2 5 9" xfId="28766"/>
    <cellStyle name="メモ 2 3 2 5 9 2" xfId="35614"/>
    <cellStyle name="メモ 2 3 2 50" xfId="31129"/>
    <cellStyle name="メモ 2 3 2 51" xfId="31276"/>
    <cellStyle name="メモ 2 3 2 52" xfId="53912"/>
    <cellStyle name="メモ 2 3 2 6" xfId="892"/>
    <cellStyle name="メモ 2 3 2 6 10" xfId="53792"/>
    <cellStyle name="メモ 2 3 2 6 2" xfId="3650"/>
    <cellStyle name="メモ 2 3 2 6 2 2" xfId="3651"/>
    <cellStyle name="メモ 2 3 2 6 2 2 2" xfId="3652"/>
    <cellStyle name="メモ 2 3 2 6 2 2 2 2" xfId="7672"/>
    <cellStyle name="メモ 2 3 2 6 2 2 2 2 2" xfId="23949"/>
    <cellStyle name="メモ 2 3 2 6 2 2 2 2 2 2" xfId="52429"/>
    <cellStyle name="メモ 2 3 2 6 2 2 2 2 3" xfId="43834"/>
    <cellStyle name="メモ 2 3 2 6 2 2 2 2 4" xfId="18293"/>
    <cellStyle name="メモ 2 3 2 6 2 2 2 3" xfId="11201"/>
    <cellStyle name="メモ 2 3 2 6 2 2 2 3 2" xfId="38771"/>
    <cellStyle name="メモ 2 3 2 6 2 2 2 4" xfId="26034"/>
    <cellStyle name="メモ 2 3 2 6 2 2 2 4 2" xfId="47266"/>
    <cellStyle name="メモ 2 3 2 6 2 2 2 5" xfId="34433"/>
    <cellStyle name="メモ 2 3 2 6 2 2 3" xfId="7671"/>
    <cellStyle name="メモ 2 3 2 6 2 2 3 2" xfId="22713"/>
    <cellStyle name="メモ 2 3 2 6 2 2 3 2 2" xfId="50247"/>
    <cellStyle name="メモ 2 3 2 6 2 2 3 3" xfId="41652"/>
    <cellStyle name="メモ 2 3 2 6 2 2 3 4" xfId="16191"/>
    <cellStyle name="メモ 2 3 2 6 2 2 4" xfId="11200"/>
    <cellStyle name="メモ 2 3 2 6 2 2 4 2" xfId="36529"/>
    <cellStyle name="メモ 2 3 2 6 2 2 5" xfId="28963"/>
    <cellStyle name="メモ 2 3 2 6 2 2 5 2" xfId="45085"/>
    <cellStyle name="メモ 2 3 2 6 2 2 6" xfId="32313"/>
    <cellStyle name="メモ 2 3 2 6 2 3" xfId="3653"/>
    <cellStyle name="メモ 2 3 2 6 2 3 2" xfId="7673"/>
    <cellStyle name="メモ 2 3 2 6 2 3 2 2" xfId="20537"/>
    <cellStyle name="メモ 2 3 2 6 2 3 2 2 2" xfId="51859"/>
    <cellStyle name="メモ 2 3 2 6 2 3 2 3" xfId="43264"/>
    <cellStyle name="メモ 2 3 2 6 2 3 2 4" xfId="17723"/>
    <cellStyle name="メモ 2 3 2 6 2 3 3" xfId="11202"/>
    <cellStyle name="メモ 2 3 2 6 2 3 3 2" xfId="38201"/>
    <cellStyle name="メモ 2 3 2 6 2 3 4" xfId="28439"/>
    <cellStyle name="メモ 2 3 2 6 2 3 4 2" xfId="46696"/>
    <cellStyle name="メモ 2 3 2 6 2 3 5" xfId="33863"/>
    <cellStyle name="メモ 2 3 2 6 2 4" xfId="7670"/>
    <cellStyle name="メモ 2 3 2 6 2 4 2" xfId="26441"/>
    <cellStyle name="メモ 2 3 2 6 2 4 2 2" xfId="49677"/>
    <cellStyle name="メモ 2 3 2 6 2 4 3" xfId="41082"/>
    <cellStyle name="メモ 2 3 2 6 2 4 4" xfId="15621"/>
    <cellStyle name="メモ 2 3 2 6 2 5" xfId="11199"/>
    <cellStyle name="メモ 2 3 2 6 2 5 2" xfId="35959"/>
    <cellStyle name="メモ 2 3 2 6 2 6" xfId="31740"/>
    <cellStyle name="メモ 2 3 2 6 3" xfId="3654"/>
    <cellStyle name="メモ 2 3 2 6 3 2" xfId="3655"/>
    <cellStyle name="メモ 2 3 2 6 3 2 2" xfId="3656"/>
    <cellStyle name="メモ 2 3 2 6 3 2 2 2" xfId="7676"/>
    <cellStyle name="メモ 2 3 2 6 3 2 2 2 2" xfId="23355"/>
    <cellStyle name="メモ 2 3 2 6 3 2 2 2 2 2" xfId="52430"/>
    <cellStyle name="メモ 2 3 2 6 3 2 2 2 3" xfId="43835"/>
    <cellStyle name="メモ 2 3 2 6 3 2 2 2 4" xfId="18294"/>
    <cellStyle name="メモ 2 3 2 6 3 2 2 3" xfId="11205"/>
    <cellStyle name="メモ 2 3 2 6 3 2 2 3 2" xfId="38772"/>
    <cellStyle name="メモ 2 3 2 6 3 2 2 4" xfId="28425"/>
    <cellStyle name="メモ 2 3 2 6 3 2 2 4 2" xfId="47267"/>
    <cellStyle name="メモ 2 3 2 6 3 2 2 5" xfId="34434"/>
    <cellStyle name="メモ 2 3 2 6 3 2 3" xfId="7675"/>
    <cellStyle name="メモ 2 3 2 6 3 2 3 2" xfId="23164"/>
    <cellStyle name="メモ 2 3 2 6 3 2 3 2 2" xfId="50248"/>
    <cellStyle name="メモ 2 3 2 6 3 2 3 3" xfId="41653"/>
    <cellStyle name="メモ 2 3 2 6 3 2 3 4" xfId="16192"/>
    <cellStyle name="メモ 2 3 2 6 3 2 4" xfId="11204"/>
    <cellStyle name="メモ 2 3 2 6 3 2 4 2" xfId="36530"/>
    <cellStyle name="メモ 2 3 2 6 3 2 5" xfId="29053"/>
    <cellStyle name="メモ 2 3 2 6 3 2 5 2" xfId="45086"/>
    <cellStyle name="メモ 2 3 2 6 3 2 6" xfId="32314"/>
    <cellStyle name="メモ 2 3 2 6 3 3" xfId="3657"/>
    <cellStyle name="メモ 2 3 2 6 3 3 2" xfId="7677"/>
    <cellStyle name="メモ 2 3 2 6 3 3 2 2" xfId="25313"/>
    <cellStyle name="メモ 2 3 2 6 3 3 2 2 2" xfId="52150"/>
    <cellStyle name="メモ 2 3 2 6 3 3 2 3" xfId="43555"/>
    <cellStyle name="メモ 2 3 2 6 3 3 2 4" xfId="18014"/>
    <cellStyle name="メモ 2 3 2 6 3 3 3" xfId="11206"/>
    <cellStyle name="メモ 2 3 2 6 3 3 3 2" xfId="38492"/>
    <cellStyle name="メモ 2 3 2 6 3 3 4" xfId="30201"/>
    <cellStyle name="メモ 2 3 2 6 3 3 4 2" xfId="46987"/>
    <cellStyle name="メモ 2 3 2 6 3 3 5" xfId="34154"/>
    <cellStyle name="メモ 2 3 2 6 3 4" xfId="7674"/>
    <cellStyle name="メモ 2 3 2 6 3 4 2" xfId="21954"/>
    <cellStyle name="メモ 2 3 2 6 3 4 2 2" xfId="49968"/>
    <cellStyle name="メモ 2 3 2 6 3 4 3" xfId="41373"/>
    <cellStyle name="メモ 2 3 2 6 3 4 4" xfId="15912"/>
    <cellStyle name="メモ 2 3 2 6 3 5" xfId="11203"/>
    <cellStyle name="メモ 2 3 2 6 3 5 2" xfId="36250"/>
    <cellStyle name="メモ 2 3 2 6 3 6" xfId="32034"/>
    <cellStyle name="メモ 2 3 2 6 4" xfId="3658"/>
    <cellStyle name="メモ 2 3 2 6 4 2" xfId="3659"/>
    <cellStyle name="メモ 2 3 2 6 4 2 2" xfId="7679"/>
    <cellStyle name="メモ 2 3 2 6 4 2 2 2" xfId="25799"/>
    <cellStyle name="メモ 2 3 2 6 4 2 2 2 2" xfId="52431"/>
    <cellStyle name="メモ 2 3 2 6 4 2 2 3" xfId="43836"/>
    <cellStyle name="メモ 2 3 2 6 4 2 2 4" xfId="18295"/>
    <cellStyle name="メモ 2 3 2 6 4 2 3" xfId="11208"/>
    <cellStyle name="メモ 2 3 2 6 4 2 3 2" xfId="38773"/>
    <cellStyle name="メモ 2 3 2 6 4 2 4" xfId="29483"/>
    <cellStyle name="メモ 2 3 2 6 4 2 4 2" xfId="47268"/>
    <cellStyle name="メモ 2 3 2 6 4 2 5" xfId="34435"/>
    <cellStyle name="メモ 2 3 2 6 4 3" xfId="7678"/>
    <cellStyle name="メモ 2 3 2 6 4 3 2" xfId="23612"/>
    <cellStyle name="メモ 2 3 2 6 4 3 2 2" xfId="50249"/>
    <cellStyle name="メモ 2 3 2 6 4 3 3" xfId="41654"/>
    <cellStyle name="メモ 2 3 2 6 4 3 4" xfId="16193"/>
    <cellStyle name="メモ 2 3 2 6 4 4" xfId="11207"/>
    <cellStyle name="メモ 2 3 2 6 4 4 2" xfId="36531"/>
    <cellStyle name="メモ 2 3 2 6 4 5" xfId="28930"/>
    <cellStyle name="メモ 2 3 2 6 4 5 2" xfId="45087"/>
    <cellStyle name="メモ 2 3 2 6 4 6" xfId="32315"/>
    <cellStyle name="メモ 2 3 2 6 5" xfId="3660"/>
    <cellStyle name="メモ 2 3 2 6 5 2" xfId="3661"/>
    <cellStyle name="メモ 2 3 2 6 5 2 2" xfId="7681"/>
    <cellStyle name="メモ 2 3 2 6 5 2 2 2" xfId="22753"/>
    <cellStyle name="メモ 2 3 2 6 5 2 2 2 2" xfId="52428"/>
    <cellStyle name="メモ 2 3 2 6 5 2 2 3" xfId="43833"/>
    <cellStyle name="メモ 2 3 2 6 5 2 2 4" xfId="18292"/>
    <cellStyle name="メモ 2 3 2 6 5 2 3" xfId="11210"/>
    <cellStyle name="メモ 2 3 2 6 5 2 3 2" xfId="38770"/>
    <cellStyle name="メモ 2 3 2 6 5 2 4" xfId="30132"/>
    <cellStyle name="メモ 2 3 2 6 5 2 4 2" xfId="47265"/>
    <cellStyle name="メモ 2 3 2 6 5 2 5" xfId="34432"/>
    <cellStyle name="メモ 2 3 2 6 5 3" xfId="7680"/>
    <cellStyle name="メモ 2 3 2 6 5 3 2" xfId="23765"/>
    <cellStyle name="メモ 2 3 2 6 5 3 2 2" xfId="50246"/>
    <cellStyle name="メモ 2 3 2 6 5 3 3" xfId="41651"/>
    <cellStyle name="メモ 2 3 2 6 5 3 4" xfId="16190"/>
    <cellStyle name="メモ 2 3 2 6 5 4" xfId="11209"/>
    <cellStyle name="メモ 2 3 2 6 5 4 2" xfId="36528"/>
    <cellStyle name="メモ 2 3 2 6 5 5" xfId="29085"/>
    <cellStyle name="メモ 2 3 2 6 5 5 2" xfId="45084"/>
    <cellStyle name="メモ 2 3 2 6 5 6" xfId="32312"/>
    <cellStyle name="メモ 2 3 2 6 6" xfId="3662"/>
    <cellStyle name="メモ 2 3 2 6 6 2" xfId="7682"/>
    <cellStyle name="メモ 2 3 2 6 6 2 2" xfId="23096"/>
    <cellStyle name="メモ 2 3 2 6 6 2 2 2" xfId="51547"/>
    <cellStyle name="メモ 2 3 2 6 6 2 3" xfId="42952"/>
    <cellStyle name="メモ 2 3 2 6 6 2 4" xfId="17416"/>
    <cellStyle name="メモ 2 3 2 6 6 3" xfId="11211"/>
    <cellStyle name="メモ 2 3 2 6 6 3 2" xfId="37894"/>
    <cellStyle name="メモ 2 3 2 6 6 4" xfId="30359"/>
    <cellStyle name="メモ 2 3 2 6 6 4 2" xfId="46384"/>
    <cellStyle name="メモ 2 3 2 6 6 5" xfId="33556"/>
    <cellStyle name="メモ 2 3 2 6 7" xfId="2505"/>
    <cellStyle name="メモ 2 3 2 6 7 2" xfId="27277"/>
    <cellStyle name="メモ 2 3 2 6 7 2 2" xfId="49365"/>
    <cellStyle name="メモ 2 3 2 6 7 3" xfId="40770"/>
    <cellStyle name="メモ 2 3 2 6 7 4" xfId="15313"/>
    <cellStyle name="メモ 2 3 2 6 8" xfId="2930"/>
    <cellStyle name="メモ 2 3 2 6 8 2" xfId="35652"/>
    <cellStyle name="メモ 2 3 2 6 8 3" xfId="29772"/>
    <cellStyle name="メモ 2 3 2 6 9" xfId="7041"/>
    <cellStyle name="メモ 2 3 2 6 9 2" xfId="31431"/>
    <cellStyle name="メモ 2 3 2 7" xfId="893"/>
    <cellStyle name="メモ 2 3 2 7 2" xfId="3663"/>
    <cellStyle name="メモ 2 3 2 7 2 2" xfId="3664"/>
    <cellStyle name="メモ 2 3 2 7 2 2 2" xfId="7684"/>
    <cellStyle name="メモ 2 3 2 7 2 2 2 2" xfId="21142"/>
    <cellStyle name="メモ 2 3 2 7 2 2 2 2 2" xfId="52432"/>
    <cellStyle name="メモ 2 3 2 7 2 2 2 3" xfId="43837"/>
    <cellStyle name="メモ 2 3 2 7 2 2 2 4" xfId="18296"/>
    <cellStyle name="メモ 2 3 2 7 2 2 3" xfId="11213"/>
    <cellStyle name="メモ 2 3 2 7 2 2 3 2" xfId="38774"/>
    <cellStyle name="メモ 2 3 2 7 2 2 4" xfId="30131"/>
    <cellStyle name="メモ 2 3 2 7 2 2 4 2" xfId="47269"/>
    <cellStyle name="メモ 2 3 2 7 2 2 5" xfId="34436"/>
    <cellStyle name="メモ 2 3 2 7 2 3" xfId="7683"/>
    <cellStyle name="メモ 2 3 2 7 2 3 2" xfId="23290"/>
    <cellStyle name="メモ 2 3 2 7 2 3 2 2" xfId="50250"/>
    <cellStyle name="メモ 2 3 2 7 2 3 3" xfId="41655"/>
    <cellStyle name="メモ 2 3 2 7 2 3 4" xfId="16194"/>
    <cellStyle name="メモ 2 3 2 7 2 4" xfId="11212"/>
    <cellStyle name="メモ 2 3 2 7 2 4 2" xfId="36532"/>
    <cellStyle name="メモ 2 3 2 7 2 5" xfId="29027"/>
    <cellStyle name="メモ 2 3 2 7 2 5 2" xfId="45088"/>
    <cellStyle name="メモ 2 3 2 7 2 6" xfId="32316"/>
    <cellStyle name="メモ 2 3 2 7 3" xfId="3665"/>
    <cellStyle name="メモ 2 3 2 7 3 2" xfId="7685"/>
    <cellStyle name="メモ 2 3 2 7 3 2 2" xfId="25901"/>
    <cellStyle name="メモ 2 3 2 7 3 2 2 2" xfId="51708"/>
    <cellStyle name="メモ 2 3 2 7 3 2 3" xfId="43113"/>
    <cellStyle name="メモ 2 3 2 7 3 2 4" xfId="17572"/>
    <cellStyle name="メモ 2 3 2 7 3 3" xfId="11214"/>
    <cellStyle name="メモ 2 3 2 7 3 3 2" xfId="38050"/>
    <cellStyle name="メモ 2 3 2 7 3 4" xfId="20932"/>
    <cellStyle name="メモ 2 3 2 7 3 4 2" xfId="46545"/>
    <cellStyle name="メモ 2 3 2 7 3 5" xfId="33712"/>
    <cellStyle name="メモ 2 3 2 7 4" xfId="7164"/>
    <cellStyle name="メモ 2 3 2 7 4 2" xfId="21255"/>
    <cellStyle name="メモ 2 3 2 7 4 2 2" xfId="49526"/>
    <cellStyle name="メモ 2 3 2 7 4 3" xfId="40931"/>
    <cellStyle name="メモ 2 3 2 7 4 4" xfId="15470"/>
    <cellStyle name="メモ 2 3 2 7 5" xfId="28700"/>
    <cellStyle name="メモ 2 3 2 7 5 2" xfId="35808"/>
    <cellStyle name="メモ 2 3 2 7 6" xfId="31587"/>
    <cellStyle name="メモ 2 3 2 7 7" xfId="53871"/>
    <cellStyle name="メモ 2 3 2 8" xfId="894"/>
    <cellStyle name="メモ 2 3 2 8 2" xfId="3666"/>
    <cellStyle name="メモ 2 3 2 8 2 2" xfId="3667"/>
    <cellStyle name="メモ 2 3 2 8 2 2 2" xfId="7687"/>
    <cellStyle name="メモ 2 3 2 8 2 2 2 2" xfId="23229"/>
    <cellStyle name="メモ 2 3 2 8 2 2 2 2 2" xfId="52433"/>
    <cellStyle name="メモ 2 3 2 8 2 2 2 3" xfId="43838"/>
    <cellStyle name="メモ 2 3 2 8 2 2 2 4" xfId="18297"/>
    <cellStyle name="メモ 2 3 2 8 2 2 3" xfId="11216"/>
    <cellStyle name="メモ 2 3 2 8 2 2 3 2" xfId="38775"/>
    <cellStyle name="メモ 2 3 2 8 2 2 4" xfId="23124"/>
    <cellStyle name="メモ 2 3 2 8 2 2 4 2" xfId="47270"/>
    <cellStyle name="メモ 2 3 2 8 2 2 5" xfId="34437"/>
    <cellStyle name="メモ 2 3 2 8 2 3" xfId="7686"/>
    <cellStyle name="メモ 2 3 2 8 2 3 2" xfId="28103"/>
    <cellStyle name="メモ 2 3 2 8 2 3 2 2" xfId="50251"/>
    <cellStyle name="メモ 2 3 2 8 2 3 3" xfId="41656"/>
    <cellStyle name="メモ 2 3 2 8 2 3 4" xfId="16195"/>
    <cellStyle name="メモ 2 3 2 8 2 4" xfId="11215"/>
    <cellStyle name="メモ 2 3 2 8 2 4 2" xfId="36533"/>
    <cellStyle name="メモ 2 3 2 8 2 5" xfId="28903"/>
    <cellStyle name="メモ 2 3 2 8 2 5 2" xfId="45089"/>
    <cellStyle name="メモ 2 3 2 8 2 6" xfId="32317"/>
    <cellStyle name="メモ 2 3 2 8 3" xfId="3668"/>
    <cellStyle name="メモ 2 3 2 8 3 2" xfId="7688"/>
    <cellStyle name="メモ 2 3 2 8 3 2 2" xfId="25891"/>
    <cellStyle name="メモ 2 3 2 8 3 2 2 2" xfId="52000"/>
    <cellStyle name="メモ 2 3 2 8 3 2 3" xfId="43405"/>
    <cellStyle name="メモ 2 3 2 8 3 2 4" xfId="17864"/>
    <cellStyle name="メモ 2 3 2 8 3 3" xfId="11217"/>
    <cellStyle name="メモ 2 3 2 8 3 3 2" xfId="38342"/>
    <cellStyle name="メモ 2 3 2 8 3 4" xfId="21914"/>
    <cellStyle name="メモ 2 3 2 8 3 4 2" xfId="46837"/>
    <cellStyle name="メモ 2 3 2 8 3 5" xfId="34004"/>
    <cellStyle name="メモ 2 3 2 8 4" xfId="2903"/>
    <cellStyle name="メモ 2 3 2 8 4 2" xfId="23468"/>
    <cellStyle name="メモ 2 3 2 8 4 2 2" xfId="49818"/>
    <cellStyle name="メモ 2 3 2 8 4 3" xfId="41223"/>
    <cellStyle name="メモ 2 3 2 8 4 4" xfId="15762"/>
    <cellStyle name="メモ 2 3 2 8 5" xfId="25069"/>
    <cellStyle name="メモ 2 3 2 8 5 2" xfId="36100"/>
    <cellStyle name="メモ 2 3 2 8 6" xfId="31884"/>
    <cellStyle name="メモ 2 3 2 9" xfId="895"/>
    <cellStyle name="メモ 2 3 2 9 2" xfId="3669"/>
    <cellStyle name="メモ 2 3 2 9 2 2" xfId="7689"/>
    <cellStyle name="メモ 2 3 2 9 2 2 2" xfId="23005"/>
    <cellStyle name="メモ 2 3 2 9 2 2 2 2" xfId="52434"/>
    <cellStyle name="メモ 2 3 2 9 2 2 3" xfId="43839"/>
    <cellStyle name="メモ 2 3 2 9 2 2 4" xfId="18298"/>
    <cellStyle name="メモ 2 3 2 9 2 3" xfId="11218"/>
    <cellStyle name="メモ 2 3 2 9 2 3 2" xfId="38776"/>
    <cellStyle name="メモ 2 3 2 9 2 4" xfId="23144"/>
    <cellStyle name="メモ 2 3 2 9 2 4 2" xfId="47271"/>
    <cellStyle name="メモ 2 3 2 9 2 5" xfId="34438"/>
    <cellStyle name="メモ 2 3 2 9 3" xfId="3123"/>
    <cellStyle name="メモ 2 3 2 9 3 2" xfId="23548"/>
    <cellStyle name="メモ 2 3 2 9 3 2 2" xfId="50252"/>
    <cellStyle name="メモ 2 3 2 9 3 3" xfId="41657"/>
    <cellStyle name="メモ 2 3 2 9 3 4" xfId="16196"/>
    <cellStyle name="メモ 2 3 2 9 4" xfId="28547"/>
    <cellStyle name="メモ 2 3 2 9 4 2" xfId="36534"/>
    <cellStyle name="メモ 2 3 2 9 5" xfId="29013"/>
    <cellStyle name="メモ 2 3 2 9 5 2" xfId="45090"/>
    <cellStyle name="メモ 2 3 2 9 6" xfId="32318"/>
    <cellStyle name="メモ 2 3 20" xfId="14442"/>
    <cellStyle name="メモ 2 3 20 2" xfId="24128"/>
    <cellStyle name="メモ 2 3 20 2 2" xfId="48492"/>
    <cellStyle name="メモ 2 3 20 3" xfId="22986"/>
    <cellStyle name="メモ 2 3 20 4" xfId="19612"/>
    <cellStyle name="メモ 2 3 20 5" xfId="39897"/>
    <cellStyle name="メモ 2 3 21" xfId="14396"/>
    <cellStyle name="メモ 2 3 21 2" xfId="24082"/>
    <cellStyle name="メモ 2 3 21 2 2" xfId="48446"/>
    <cellStyle name="メモ 2 3 21 3" xfId="21054"/>
    <cellStyle name="メモ 2 3 21 4" xfId="19566"/>
    <cellStyle name="メモ 2 3 21 5" xfId="39851"/>
    <cellStyle name="メモ 2 3 22" xfId="14407"/>
    <cellStyle name="メモ 2 3 22 2" xfId="24093"/>
    <cellStyle name="メモ 2 3 22 2 2" xfId="48457"/>
    <cellStyle name="メモ 2 3 22 3" xfId="28271"/>
    <cellStyle name="メモ 2 3 22 4" xfId="19577"/>
    <cellStyle name="メモ 2 3 22 5" xfId="39862"/>
    <cellStyle name="メモ 2 3 23" xfId="14326"/>
    <cellStyle name="メモ 2 3 23 2" xfId="24012"/>
    <cellStyle name="メモ 2 3 23 2 2" xfId="48377"/>
    <cellStyle name="メモ 2 3 23 3" xfId="22845"/>
    <cellStyle name="メモ 2 3 23 4" xfId="19497"/>
    <cellStyle name="メモ 2 3 23 5" xfId="39782"/>
    <cellStyle name="メモ 2 3 24" xfId="14580"/>
    <cellStyle name="メモ 2 3 24 2" xfId="24266"/>
    <cellStyle name="メモ 2 3 24 2 2" xfId="48630"/>
    <cellStyle name="メモ 2 3 24 3" xfId="23974"/>
    <cellStyle name="メモ 2 3 24 4" xfId="19750"/>
    <cellStyle name="メモ 2 3 24 5" xfId="40035"/>
    <cellStyle name="メモ 2 3 25" xfId="14551"/>
    <cellStyle name="メモ 2 3 25 2" xfId="24237"/>
    <cellStyle name="メモ 2 3 25 2 2" xfId="48601"/>
    <cellStyle name="メモ 2 3 25 3" xfId="20602"/>
    <cellStyle name="メモ 2 3 25 4" xfId="19721"/>
    <cellStyle name="メモ 2 3 25 5" xfId="40006"/>
    <cellStyle name="メモ 2 3 26" xfId="14583"/>
    <cellStyle name="メモ 2 3 26 2" xfId="24269"/>
    <cellStyle name="メモ 2 3 26 2 2" xfId="48633"/>
    <cellStyle name="メモ 2 3 26 3" xfId="28252"/>
    <cellStyle name="メモ 2 3 26 4" xfId="19753"/>
    <cellStyle name="メモ 2 3 26 5" xfId="40038"/>
    <cellStyle name="メモ 2 3 27" xfId="14562"/>
    <cellStyle name="メモ 2 3 27 2" xfId="24248"/>
    <cellStyle name="メモ 2 3 27 2 2" xfId="48612"/>
    <cellStyle name="メモ 2 3 27 3" xfId="27594"/>
    <cellStyle name="メモ 2 3 27 4" xfId="19732"/>
    <cellStyle name="メモ 2 3 27 5" xfId="40017"/>
    <cellStyle name="メモ 2 3 28" xfId="14673"/>
    <cellStyle name="メモ 2 3 28 2" xfId="24359"/>
    <cellStyle name="メモ 2 3 28 2 2" xfId="48723"/>
    <cellStyle name="メモ 2 3 28 3" xfId="28235"/>
    <cellStyle name="メモ 2 3 28 4" xfId="19843"/>
    <cellStyle name="メモ 2 3 28 5" xfId="40128"/>
    <cellStyle name="メモ 2 3 29" xfId="14565"/>
    <cellStyle name="メモ 2 3 29 2" xfId="24251"/>
    <cellStyle name="メモ 2 3 29 2 2" xfId="48615"/>
    <cellStyle name="メモ 2 3 29 3" xfId="25479"/>
    <cellStyle name="メモ 2 3 29 4" xfId="19735"/>
    <cellStyle name="メモ 2 3 29 5" xfId="40020"/>
    <cellStyle name="メモ 2 3 3" xfId="174"/>
    <cellStyle name="メモ 2 3 3 10" xfId="896"/>
    <cellStyle name="メモ 2 3 3 10 2" xfId="3670"/>
    <cellStyle name="メモ 2 3 3 10 2 2" xfId="7690"/>
    <cellStyle name="メモ 2 3 3 10 2 2 2" xfId="21438"/>
    <cellStyle name="メモ 2 3 3 10 2 2 2 2" xfId="52435"/>
    <cellStyle name="メモ 2 3 3 10 2 2 3" xfId="43840"/>
    <cellStyle name="メモ 2 3 3 10 2 2 4" xfId="18299"/>
    <cellStyle name="メモ 2 3 3 10 2 3" xfId="11219"/>
    <cellStyle name="メモ 2 3 3 10 2 3 2" xfId="38777"/>
    <cellStyle name="メモ 2 3 3 10 2 4" xfId="29363"/>
    <cellStyle name="メモ 2 3 3 10 2 4 2" xfId="47272"/>
    <cellStyle name="メモ 2 3 3 10 2 5" xfId="34439"/>
    <cellStyle name="メモ 2 3 3 10 3" xfId="2031"/>
    <cellStyle name="メモ 2 3 3 10 3 2" xfId="27620"/>
    <cellStyle name="メモ 2 3 3 10 3 2 2" xfId="50253"/>
    <cellStyle name="メモ 2 3 3 10 3 3" xfId="41658"/>
    <cellStyle name="メモ 2 3 3 10 3 4" xfId="16197"/>
    <cellStyle name="メモ 2 3 3 10 4" xfId="21687"/>
    <cellStyle name="メモ 2 3 3 10 4 2" xfId="36535"/>
    <cellStyle name="メモ 2 3 3 10 5" xfId="29099"/>
    <cellStyle name="メモ 2 3 3 10 5 2" xfId="45091"/>
    <cellStyle name="メモ 2 3 3 10 6" xfId="32319"/>
    <cellStyle name="メモ 2 3 3 11" xfId="897"/>
    <cellStyle name="メモ 2 3 3 11 2" xfId="3672"/>
    <cellStyle name="メモ 2 3 3 11 2 2" xfId="7692"/>
    <cellStyle name="メモ 2 3 3 11 2 2 2" xfId="20678"/>
    <cellStyle name="メモ 2 3 3 11 2 2 2 2" xfId="53493"/>
    <cellStyle name="メモ 2 3 3 11 2 2 3" xfId="44898"/>
    <cellStyle name="メモ 2 3 3 11 2 2 4" xfId="19300"/>
    <cellStyle name="メモ 2 3 3 11 2 3" xfId="11221"/>
    <cellStyle name="メモ 2 3 3 11 2 3 2" xfId="39760"/>
    <cellStyle name="メモ 2 3 3 11 2 4" xfId="26057"/>
    <cellStyle name="メモ 2 3 3 11 2 4 2" xfId="48330"/>
    <cellStyle name="メモ 2 3 3 11 2 5" xfId="35440"/>
    <cellStyle name="メモ 2 3 3 11 3" xfId="3671"/>
    <cellStyle name="メモ 2 3 3 11 3 2" xfId="26519"/>
    <cellStyle name="メモ 2 3 3 11 3 2 2" xfId="51332"/>
    <cellStyle name="メモ 2 3 3 11 3 3" xfId="42737"/>
    <cellStyle name="メモ 2 3 3 11 3 4" xfId="17211"/>
    <cellStyle name="メモ 2 3 3 11 4" xfId="7691"/>
    <cellStyle name="メモ 2 3 3 11 4 2" xfId="37689"/>
    <cellStyle name="メモ 2 3 3 11 4 3" xfId="27371"/>
    <cellStyle name="メモ 2 3 3 11 5" xfId="11220"/>
    <cellStyle name="メモ 2 3 3 11 5 2" xfId="46169"/>
    <cellStyle name="メモ 2 3 3 11 6" xfId="33351"/>
    <cellStyle name="メモ 2 3 3 12" xfId="3673"/>
    <cellStyle name="メモ 2 3 3 12 2" xfId="3674"/>
    <cellStyle name="メモ 2 3 3 12 2 2" xfId="7694"/>
    <cellStyle name="メモ 2 3 3 12 2 2 2" xfId="20799"/>
    <cellStyle name="メモ 2 3 3 12 2 2 2 2" xfId="53510"/>
    <cellStyle name="メモ 2 3 3 12 2 2 3" xfId="44915"/>
    <cellStyle name="メモ 2 3 3 12 2 2 4" xfId="19316"/>
    <cellStyle name="メモ 2 3 3 12 2 3" xfId="11223"/>
    <cellStyle name="メモ 2 3 3 12 2 3 2" xfId="48347"/>
    <cellStyle name="メモ 2 3 3 12 2 4" xfId="28356"/>
    <cellStyle name="メモ 2 3 3 12 2 5" xfId="35456"/>
    <cellStyle name="メモ 2 3 3 12 3" xfId="7693"/>
    <cellStyle name="メモ 2 3 3 12 3 2" xfId="22431"/>
    <cellStyle name="メモ 2 3 3 12 3 2 2" xfId="51356"/>
    <cellStyle name="メモ 2 3 3 12 3 3" xfId="42761"/>
    <cellStyle name="メモ 2 3 3 12 3 4" xfId="17234"/>
    <cellStyle name="メモ 2 3 3 12 4" xfId="11222"/>
    <cellStyle name="メモ 2 3 3 12 4 2" xfId="37712"/>
    <cellStyle name="メモ 2 3 3 12 5" xfId="28958"/>
    <cellStyle name="メモ 2 3 3 12 5 2" xfId="46193"/>
    <cellStyle name="メモ 2 3 3 12 6" xfId="33374"/>
    <cellStyle name="メモ 2 3 3 13" xfId="3675"/>
    <cellStyle name="メモ 2 3 3 13 2" xfId="7695"/>
    <cellStyle name="メモ 2 3 3 13 2 2" xfId="27974"/>
    <cellStyle name="メモ 2 3 3 13 2 2 2" xfId="51304"/>
    <cellStyle name="メモ 2 3 3 13 2 3" xfId="42709"/>
    <cellStyle name="メモ 2 3 3 13 2 4" xfId="17187"/>
    <cellStyle name="メモ 2 3 3 13 3" xfId="11224"/>
    <cellStyle name="メモ 2 3 3 13 3 2" xfId="37665"/>
    <cellStyle name="メモ 2 3 3 13 4" xfId="28959"/>
    <cellStyle name="メモ 2 3 3 13 4 2" xfId="46141"/>
    <cellStyle name="メモ 2 3 3 13 5" xfId="33327"/>
    <cellStyle name="メモ 2 3 3 14" xfId="7054"/>
    <cellStyle name="メモ 2 3 3 14 2" xfId="26856"/>
    <cellStyle name="メモ 2 3 3 14 2 2" xfId="49215"/>
    <cellStyle name="メモ 2 3 3 14 3" xfId="40620"/>
    <cellStyle name="メモ 2 3 3 14 4" xfId="15165"/>
    <cellStyle name="メモ 2 3 3 15" xfId="28869"/>
    <cellStyle name="メモ 2 3 3 15 2" xfId="35511"/>
    <cellStyle name="メモ 2 3 3 16" xfId="31004"/>
    <cellStyle name="メモ 2 3 3 16 2" xfId="37605"/>
    <cellStyle name="メモ 2 3 3 17" xfId="31139"/>
    <cellStyle name="メモ 2 3 3 18" xfId="31286"/>
    <cellStyle name="メモ 2 3 3 19" xfId="53922"/>
    <cellStyle name="メモ 2 3 3 2" xfId="175"/>
    <cellStyle name="メモ 2 3 3 2 10" xfId="31058"/>
    <cellStyle name="メモ 2 3 3 2 10 2" xfId="37551"/>
    <cellStyle name="メモ 2 3 3 2 11" xfId="31193"/>
    <cellStyle name="メモ 2 3 3 2 12" xfId="31340"/>
    <cellStyle name="メモ 2 3 3 2 13" xfId="53980"/>
    <cellStyle name="メモ 2 3 3 2 2" xfId="898"/>
    <cellStyle name="メモ 2 3 3 2 2 2" xfId="3676"/>
    <cellStyle name="メモ 2 3 3 2 2 2 2" xfId="3677"/>
    <cellStyle name="メモ 2 3 3 2 2 2 2 2" xfId="3678"/>
    <cellStyle name="メモ 2 3 3 2 2 2 2 2 2" xfId="7698"/>
    <cellStyle name="メモ 2 3 3 2 2 2 2 2 2 2" xfId="23139"/>
    <cellStyle name="メモ 2 3 3 2 2 2 2 2 2 2 2" xfId="52438"/>
    <cellStyle name="メモ 2 3 3 2 2 2 2 2 2 3" xfId="43843"/>
    <cellStyle name="メモ 2 3 3 2 2 2 2 2 2 4" xfId="18302"/>
    <cellStyle name="メモ 2 3 3 2 2 2 2 2 3" xfId="11227"/>
    <cellStyle name="メモ 2 3 3 2 2 2 2 2 3 2" xfId="38780"/>
    <cellStyle name="メモ 2 3 3 2 2 2 2 2 4" xfId="29821"/>
    <cellStyle name="メモ 2 3 3 2 2 2 2 2 4 2" xfId="47275"/>
    <cellStyle name="メモ 2 3 3 2 2 2 2 2 5" xfId="34442"/>
    <cellStyle name="メモ 2 3 3 2 2 2 2 3" xfId="7697"/>
    <cellStyle name="メモ 2 3 3 2 2 2 2 3 2" xfId="26763"/>
    <cellStyle name="メモ 2 3 3 2 2 2 2 3 2 2" xfId="50256"/>
    <cellStyle name="メモ 2 3 3 2 2 2 2 3 3" xfId="41661"/>
    <cellStyle name="メモ 2 3 3 2 2 2 2 3 4" xfId="16200"/>
    <cellStyle name="メモ 2 3 3 2 2 2 2 4" xfId="11226"/>
    <cellStyle name="メモ 2 3 3 2 2 2 2 4 2" xfId="36538"/>
    <cellStyle name="メモ 2 3 3 2 2 2 2 5" xfId="28943"/>
    <cellStyle name="メモ 2 3 3 2 2 2 2 5 2" xfId="45094"/>
    <cellStyle name="メモ 2 3 3 2 2 2 2 6" xfId="32322"/>
    <cellStyle name="メモ 2 3 3 2 2 2 3" xfId="3679"/>
    <cellStyle name="メモ 2 3 3 2 2 2 3 2" xfId="7699"/>
    <cellStyle name="メモ 2 3 3 2 2 2 3 2 2" xfId="21523"/>
    <cellStyle name="メモ 2 3 3 2 2 2 3 2 2 2" xfId="51923"/>
    <cellStyle name="メモ 2 3 3 2 2 2 3 2 3" xfId="43328"/>
    <cellStyle name="メモ 2 3 3 2 2 2 3 2 4" xfId="17787"/>
    <cellStyle name="メモ 2 3 3 2 2 2 3 3" xfId="11228"/>
    <cellStyle name="メモ 2 3 3 2 2 2 3 3 2" xfId="38265"/>
    <cellStyle name="メモ 2 3 3 2 2 2 3 4" xfId="29592"/>
    <cellStyle name="メモ 2 3 3 2 2 2 3 4 2" xfId="46760"/>
    <cellStyle name="メモ 2 3 3 2 2 2 3 5" xfId="33927"/>
    <cellStyle name="メモ 2 3 3 2 2 2 4" xfId="7696"/>
    <cellStyle name="メモ 2 3 3 2 2 2 4 2" xfId="21115"/>
    <cellStyle name="メモ 2 3 3 2 2 2 4 2 2" xfId="49741"/>
    <cellStyle name="メモ 2 3 3 2 2 2 4 3" xfId="41146"/>
    <cellStyle name="メモ 2 3 3 2 2 2 4 4" xfId="15685"/>
    <cellStyle name="メモ 2 3 3 2 2 2 5" xfId="11225"/>
    <cellStyle name="メモ 2 3 3 2 2 2 5 2" xfId="36023"/>
    <cellStyle name="メモ 2 3 3 2 2 2 6" xfId="31804"/>
    <cellStyle name="メモ 2 3 3 2 2 3" xfId="3680"/>
    <cellStyle name="メモ 2 3 3 2 2 3 2" xfId="3681"/>
    <cellStyle name="メモ 2 3 3 2 2 3 2 2" xfId="3682"/>
    <cellStyle name="メモ 2 3 3 2 2 3 2 2 2" xfId="7702"/>
    <cellStyle name="メモ 2 3 3 2 2 3 2 2 2 2" xfId="26641"/>
    <cellStyle name="メモ 2 3 3 2 2 3 2 2 2 2 2" xfId="52439"/>
    <cellStyle name="メモ 2 3 3 2 2 3 2 2 2 3" xfId="43844"/>
    <cellStyle name="メモ 2 3 3 2 2 3 2 2 2 4" xfId="18303"/>
    <cellStyle name="メモ 2 3 3 2 2 3 2 2 3" xfId="11231"/>
    <cellStyle name="メモ 2 3 3 2 2 3 2 2 3 2" xfId="38781"/>
    <cellStyle name="メモ 2 3 3 2 2 3 2 2 4" xfId="30130"/>
    <cellStyle name="メモ 2 3 3 2 2 3 2 2 4 2" xfId="47276"/>
    <cellStyle name="メモ 2 3 3 2 2 3 2 2 5" xfId="34443"/>
    <cellStyle name="メモ 2 3 3 2 2 3 2 3" xfId="7701"/>
    <cellStyle name="メモ 2 3 3 2 2 3 2 3 2" xfId="23639"/>
    <cellStyle name="メモ 2 3 3 2 2 3 2 3 2 2" xfId="50257"/>
    <cellStyle name="メモ 2 3 3 2 2 3 2 3 3" xfId="41662"/>
    <cellStyle name="メモ 2 3 3 2 2 3 2 3 4" xfId="16201"/>
    <cellStyle name="メモ 2 3 3 2 2 3 2 4" xfId="11230"/>
    <cellStyle name="メモ 2 3 3 2 2 3 2 4 2" xfId="36539"/>
    <cellStyle name="メモ 2 3 3 2 2 3 2 5" xfId="29040"/>
    <cellStyle name="メモ 2 3 3 2 2 3 2 5 2" xfId="45095"/>
    <cellStyle name="メモ 2 3 3 2 2 3 2 6" xfId="32323"/>
    <cellStyle name="メモ 2 3 3 2 2 3 3" xfId="3683"/>
    <cellStyle name="メモ 2 3 3 2 2 3 3 2" xfId="7703"/>
    <cellStyle name="メモ 2 3 3 2 2 3 3 2 2" xfId="20649"/>
    <cellStyle name="メモ 2 3 3 2 2 3 3 2 2 2" xfId="52214"/>
    <cellStyle name="メモ 2 3 3 2 2 3 3 2 3" xfId="43619"/>
    <cellStyle name="メモ 2 3 3 2 2 3 3 2 4" xfId="18078"/>
    <cellStyle name="メモ 2 3 3 2 2 3 3 3" xfId="11232"/>
    <cellStyle name="メモ 2 3 3 2 2 3 3 3 2" xfId="38556"/>
    <cellStyle name="メモ 2 3 3 2 2 3 3 4" xfId="26182"/>
    <cellStyle name="メモ 2 3 3 2 2 3 3 4 2" xfId="47051"/>
    <cellStyle name="メモ 2 3 3 2 2 3 3 5" xfId="34218"/>
    <cellStyle name="メモ 2 3 3 2 2 3 4" xfId="7700"/>
    <cellStyle name="メモ 2 3 3 2 2 3 4 2" xfId="22668"/>
    <cellStyle name="メモ 2 3 3 2 2 3 4 2 2" xfId="50032"/>
    <cellStyle name="メモ 2 3 3 2 2 3 4 3" xfId="41437"/>
    <cellStyle name="メモ 2 3 3 2 2 3 4 4" xfId="15976"/>
    <cellStyle name="メモ 2 3 3 2 2 3 5" xfId="11229"/>
    <cellStyle name="メモ 2 3 3 2 2 3 5 2" xfId="36314"/>
    <cellStyle name="メモ 2 3 3 2 2 3 6" xfId="32098"/>
    <cellStyle name="メモ 2 3 3 2 2 4" xfId="3684"/>
    <cellStyle name="メモ 2 3 3 2 2 4 2" xfId="3685"/>
    <cellStyle name="メモ 2 3 3 2 2 4 2 2" xfId="7705"/>
    <cellStyle name="メモ 2 3 3 2 2 4 2 2 2" xfId="26827"/>
    <cellStyle name="メモ 2 3 3 2 2 4 2 2 2 2" xfId="52437"/>
    <cellStyle name="メモ 2 3 3 2 2 4 2 2 3" xfId="43842"/>
    <cellStyle name="メモ 2 3 3 2 2 4 2 2 4" xfId="18301"/>
    <cellStyle name="メモ 2 3 3 2 2 4 2 3" xfId="11234"/>
    <cellStyle name="メモ 2 3 3 2 2 4 2 3 2" xfId="38779"/>
    <cellStyle name="メモ 2 3 3 2 2 4 2 4" xfId="21442"/>
    <cellStyle name="メモ 2 3 3 2 2 4 2 4 2" xfId="47274"/>
    <cellStyle name="メモ 2 3 3 2 2 4 2 5" xfId="34441"/>
    <cellStyle name="メモ 2 3 3 2 2 4 3" xfId="7704"/>
    <cellStyle name="メモ 2 3 3 2 2 4 3 2" xfId="23030"/>
    <cellStyle name="メモ 2 3 3 2 2 4 3 2 2" xfId="50255"/>
    <cellStyle name="メモ 2 3 3 2 2 4 3 3" xfId="41660"/>
    <cellStyle name="メモ 2 3 3 2 2 4 3 4" xfId="16199"/>
    <cellStyle name="メモ 2 3 3 2 2 4 4" xfId="11233"/>
    <cellStyle name="メモ 2 3 3 2 2 4 4 2" xfId="36537"/>
    <cellStyle name="メモ 2 3 3 2 2 4 5" xfId="29066"/>
    <cellStyle name="メモ 2 3 3 2 2 4 5 2" xfId="45093"/>
    <cellStyle name="メモ 2 3 3 2 2 4 6" xfId="32321"/>
    <cellStyle name="メモ 2 3 3 2 2 5" xfId="3686"/>
    <cellStyle name="メモ 2 3 3 2 2 5 2" xfId="7706"/>
    <cellStyle name="メモ 2 3 3 2 2 5 2 2" xfId="25182"/>
    <cellStyle name="メモ 2 3 3 2 2 5 2 2 2" xfId="51615"/>
    <cellStyle name="メモ 2 3 3 2 2 5 2 3" xfId="43020"/>
    <cellStyle name="メモ 2 3 3 2 2 5 2 4" xfId="17480"/>
    <cellStyle name="メモ 2 3 3 2 2 5 3" xfId="11235"/>
    <cellStyle name="メモ 2 3 3 2 2 5 3 2" xfId="37958"/>
    <cellStyle name="メモ 2 3 3 2 2 5 4" xfId="22289"/>
    <cellStyle name="メモ 2 3 3 2 2 5 4 2" xfId="46452"/>
    <cellStyle name="メモ 2 3 3 2 2 5 5" xfId="33620"/>
    <cellStyle name="メモ 2 3 3 2 2 6" xfId="2500"/>
    <cellStyle name="メモ 2 3 3 2 2 6 2" xfId="25033"/>
    <cellStyle name="メモ 2 3 3 2 2 6 2 2" xfId="49433"/>
    <cellStyle name="メモ 2 3 3 2 2 6 3" xfId="40838"/>
    <cellStyle name="メモ 2 3 3 2 2 6 4" xfId="15378"/>
    <cellStyle name="メモ 2 3 3 2 2 7" xfId="2931"/>
    <cellStyle name="メモ 2 3 3 2 2 7 2" xfId="35716"/>
    <cellStyle name="メモ 2 3 3 2 2 7 3" xfId="28732"/>
    <cellStyle name="メモ 2 3 3 2 2 8" xfId="2966"/>
    <cellStyle name="メモ 2 3 3 2 2 8 2" xfId="31495"/>
    <cellStyle name="メモ 2 3 3 2 2 9" xfId="53670"/>
    <cellStyle name="メモ 2 3 3 2 3" xfId="899"/>
    <cellStyle name="メモ 2 3 3 2 3 2" xfId="3687"/>
    <cellStyle name="メモ 2 3 3 2 3 2 2" xfId="3688"/>
    <cellStyle name="メモ 2 3 3 2 3 2 2 2" xfId="7708"/>
    <cellStyle name="メモ 2 3 3 2 3 2 2 2 2" xfId="28531"/>
    <cellStyle name="メモ 2 3 3 2 3 2 2 2 2 2" xfId="52440"/>
    <cellStyle name="メモ 2 3 3 2 3 2 2 2 3" xfId="43845"/>
    <cellStyle name="メモ 2 3 3 2 3 2 2 2 4" xfId="18304"/>
    <cellStyle name="メモ 2 3 3 2 3 2 2 3" xfId="11237"/>
    <cellStyle name="メモ 2 3 3 2 3 2 2 3 2" xfId="38782"/>
    <cellStyle name="メモ 2 3 3 2 3 2 2 4" xfId="26026"/>
    <cellStyle name="メモ 2 3 3 2 3 2 2 4 2" xfId="47277"/>
    <cellStyle name="メモ 2 3 3 2 3 2 2 5" xfId="34444"/>
    <cellStyle name="メモ 2 3 3 2 3 2 3" xfId="7707"/>
    <cellStyle name="メモ 2 3 3 2 3 2 3 2" xfId="27136"/>
    <cellStyle name="メモ 2 3 3 2 3 2 3 2 2" xfId="50258"/>
    <cellStyle name="メモ 2 3 3 2 3 2 3 3" xfId="41663"/>
    <cellStyle name="メモ 2 3 3 2 3 2 3 4" xfId="16202"/>
    <cellStyle name="メモ 2 3 3 2 3 2 4" xfId="11236"/>
    <cellStyle name="メモ 2 3 3 2 3 2 4 2" xfId="36540"/>
    <cellStyle name="メモ 2 3 3 2 3 2 5" xfId="28917"/>
    <cellStyle name="メモ 2 3 3 2 3 2 5 2" xfId="45096"/>
    <cellStyle name="メモ 2 3 3 2 3 2 6" xfId="32324"/>
    <cellStyle name="メモ 2 3 3 2 3 3" xfId="3689"/>
    <cellStyle name="メモ 2 3 3 2 3 3 2" xfId="7709"/>
    <cellStyle name="メモ 2 3 3 2 3 3 2 2" xfId="24969"/>
    <cellStyle name="メモ 2 3 3 2 3 3 2 2 2" xfId="51772"/>
    <cellStyle name="メモ 2 3 3 2 3 3 2 3" xfId="43177"/>
    <cellStyle name="メモ 2 3 3 2 3 3 2 4" xfId="17636"/>
    <cellStyle name="メモ 2 3 3 2 3 3 3" xfId="11238"/>
    <cellStyle name="メモ 2 3 3 2 3 3 3 2" xfId="38114"/>
    <cellStyle name="メモ 2 3 3 2 3 3 4" xfId="29169"/>
    <cellStyle name="メモ 2 3 3 2 3 3 4 2" xfId="46609"/>
    <cellStyle name="メモ 2 3 3 2 3 3 5" xfId="33776"/>
    <cellStyle name="メモ 2 3 3 2 3 4" xfId="7029"/>
    <cellStyle name="メモ 2 3 3 2 3 4 2" xfId="25416"/>
    <cellStyle name="メモ 2 3 3 2 3 4 2 2" xfId="49590"/>
    <cellStyle name="メモ 2 3 3 2 3 4 3" xfId="40995"/>
    <cellStyle name="メモ 2 3 3 2 3 4 4" xfId="15534"/>
    <cellStyle name="メモ 2 3 3 2 3 5" xfId="30660"/>
    <cellStyle name="メモ 2 3 3 2 3 5 2" xfId="35872"/>
    <cellStyle name="メモ 2 3 3 2 3 6" xfId="31651"/>
    <cellStyle name="メモ 2 3 3 2 4" xfId="900"/>
    <cellStyle name="メモ 2 3 3 2 4 2" xfId="3690"/>
    <cellStyle name="メモ 2 3 3 2 4 2 2" xfId="3691"/>
    <cellStyle name="メモ 2 3 3 2 4 2 2 2" xfId="7711"/>
    <cellStyle name="メモ 2 3 3 2 4 2 2 2 2" xfId="26299"/>
    <cellStyle name="メモ 2 3 3 2 4 2 2 2 2 2" xfId="52441"/>
    <cellStyle name="メモ 2 3 3 2 4 2 2 2 3" xfId="43846"/>
    <cellStyle name="メモ 2 3 3 2 4 2 2 2 4" xfId="18305"/>
    <cellStyle name="メモ 2 3 3 2 4 2 2 3" xfId="11240"/>
    <cellStyle name="メモ 2 3 3 2 4 2 2 3 2" xfId="38783"/>
    <cellStyle name="メモ 2 3 3 2 4 2 2 4" xfId="26025"/>
    <cellStyle name="メモ 2 3 3 2 4 2 2 4 2" xfId="47278"/>
    <cellStyle name="メモ 2 3 3 2 4 2 2 5" xfId="34445"/>
    <cellStyle name="メモ 2 3 3 2 4 2 3" xfId="7710"/>
    <cellStyle name="メモ 2 3 3 2 4 2 3 2" xfId="28102"/>
    <cellStyle name="メモ 2 3 3 2 4 2 3 2 2" xfId="50259"/>
    <cellStyle name="メモ 2 3 3 2 4 2 3 3" xfId="41664"/>
    <cellStyle name="メモ 2 3 3 2 4 2 3 4" xfId="16203"/>
    <cellStyle name="メモ 2 3 3 2 4 2 4" xfId="11239"/>
    <cellStyle name="メモ 2 3 3 2 4 2 4 2" xfId="36541"/>
    <cellStyle name="メモ 2 3 3 2 4 2 5" xfId="21908"/>
    <cellStyle name="メモ 2 3 3 2 4 2 5 2" xfId="45097"/>
    <cellStyle name="メモ 2 3 3 2 4 2 6" xfId="32325"/>
    <cellStyle name="メモ 2 3 3 2 4 3" xfId="3692"/>
    <cellStyle name="メモ 2 3 3 2 4 3 2" xfId="7712"/>
    <cellStyle name="メモ 2 3 3 2 4 3 2 2" xfId="22064"/>
    <cellStyle name="メモ 2 3 3 2 4 3 2 2 2" xfId="52063"/>
    <cellStyle name="メモ 2 3 3 2 4 3 2 3" xfId="43468"/>
    <cellStyle name="メモ 2 3 3 2 4 3 2 4" xfId="17927"/>
    <cellStyle name="メモ 2 3 3 2 4 3 3" xfId="11241"/>
    <cellStyle name="メモ 2 3 3 2 4 3 3 2" xfId="38405"/>
    <cellStyle name="メモ 2 3 3 2 4 3 4" xfId="28416"/>
    <cellStyle name="メモ 2 3 3 2 4 3 4 2" xfId="46900"/>
    <cellStyle name="メモ 2 3 3 2 4 3 5" xfId="34067"/>
    <cellStyle name="メモ 2 3 3 2 4 4" xfId="2227"/>
    <cellStyle name="メモ 2 3 3 2 4 4 2" xfId="26526"/>
    <cellStyle name="メモ 2 3 3 2 4 4 2 2" xfId="49881"/>
    <cellStyle name="メモ 2 3 3 2 4 4 3" xfId="41286"/>
    <cellStyle name="メモ 2 3 3 2 4 4 4" xfId="15825"/>
    <cellStyle name="メモ 2 3 3 2 4 5" xfId="28651"/>
    <cellStyle name="メモ 2 3 3 2 4 5 2" xfId="36163"/>
    <cellStyle name="メモ 2 3 3 2 4 6" xfId="31947"/>
    <cellStyle name="メモ 2 3 3 2 5" xfId="901"/>
    <cellStyle name="メモ 2 3 3 2 5 2" xfId="3693"/>
    <cellStyle name="メモ 2 3 3 2 5 2 2" xfId="7713"/>
    <cellStyle name="メモ 2 3 3 2 5 2 2 2" xfId="27540"/>
    <cellStyle name="メモ 2 3 3 2 5 2 2 2 2" xfId="52442"/>
    <cellStyle name="メモ 2 3 3 2 5 2 2 3" xfId="43847"/>
    <cellStyle name="メモ 2 3 3 2 5 2 2 4" xfId="18306"/>
    <cellStyle name="メモ 2 3 3 2 5 2 3" xfId="11242"/>
    <cellStyle name="メモ 2 3 3 2 5 2 3 2" xfId="38784"/>
    <cellStyle name="メモ 2 3 3 2 5 2 4" xfId="29599"/>
    <cellStyle name="メモ 2 3 3 2 5 2 4 2" xfId="47279"/>
    <cellStyle name="メモ 2 3 3 2 5 2 5" xfId="34446"/>
    <cellStyle name="メモ 2 3 3 2 5 3" xfId="3185"/>
    <cellStyle name="メモ 2 3 3 2 5 3 2" xfId="27399"/>
    <cellStyle name="メモ 2 3 3 2 5 3 2 2" xfId="50260"/>
    <cellStyle name="メモ 2 3 3 2 5 3 3" xfId="41665"/>
    <cellStyle name="メモ 2 3 3 2 5 3 4" xfId="16204"/>
    <cellStyle name="メモ 2 3 3 2 5 4" xfId="28375"/>
    <cellStyle name="メモ 2 3 3 2 5 4 2" xfId="36542"/>
    <cellStyle name="メモ 2 3 3 2 5 5" xfId="29007"/>
    <cellStyle name="メモ 2 3 3 2 5 5 2" xfId="45098"/>
    <cellStyle name="メモ 2 3 3 2 5 6" xfId="32326"/>
    <cellStyle name="メモ 2 3 3 2 6" xfId="902"/>
    <cellStyle name="メモ 2 3 3 2 6 2" xfId="3694"/>
    <cellStyle name="メモ 2 3 3 2 6 2 2" xfId="7714"/>
    <cellStyle name="メモ 2 3 3 2 6 2 2 2" xfId="28500"/>
    <cellStyle name="メモ 2 3 3 2 6 2 2 2 2" xfId="52436"/>
    <cellStyle name="メモ 2 3 3 2 6 2 2 3" xfId="43841"/>
    <cellStyle name="メモ 2 3 3 2 6 2 2 4" xfId="18300"/>
    <cellStyle name="メモ 2 3 3 2 6 2 3" xfId="11243"/>
    <cellStyle name="メモ 2 3 3 2 6 2 3 2" xfId="38778"/>
    <cellStyle name="メモ 2 3 3 2 6 2 4" xfId="30128"/>
    <cellStyle name="メモ 2 3 3 2 6 2 4 2" xfId="47273"/>
    <cellStyle name="メモ 2 3 3 2 6 2 5" xfId="34440"/>
    <cellStyle name="メモ 2 3 3 2 6 3" xfId="3121"/>
    <cellStyle name="メモ 2 3 3 2 6 3 2" xfId="21236"/>
    <cellStyle name="メモ 2 3 3 2 6 3 2 2" xfId="50254"/>
    <cellStyle name="メモ 2 3 3 2 6 3 3" xfId="41659"/>
    <cellStyle name="メモ 2 3 3 2 6 3 4" xfId="16198"/>
    <cellStyle name="メモ 2 3 3 2 6 4" xfId="21207"/>
    <cellStyle name="メモ 2 3 3 2 6 4 2" xfId="36536"/>
    <cellStyle name="メモ 2 3 3 2 6 5" xfId="28977"/>
    <cellStyle name="メモ 2 3 3 2 6 5 2" xfId="45092"/>
    <cellStyle name="メモ 2 3 3 2 6 6" xfId="32320"/>
    <cellStyle name="メモ 2 3 3 2 7" xfId="903"/>
    <cellStyle name="メモ 2 3 3 2 7 2" xfId="3695"/>
    <cellStyle name="メモ 2 3 3 2 7 2 2" xfId="23309"/>
    <cellStyle name="メモ 2 3 3 2 7 2 2 2" xfId="51456"/>
    <cellStyle name="メモ 2 3 3 2 7 2 3" xfId="42861"/>
    <cellStyle name="メモ 2 3 3 2 7 2 4" xfId="17329"/>
    <cellStyle name="メモ 2 3 3 2 7 3" xfId="7715"/>
    <cellStyle name="メモ 2 3 3 2 7 3 2" xfId="37807"/>
    <cellStyle name="メモ 2 3 3 2 7 3 3" xfId="25834"/>
    <cellStyle name="メモ 2 3 3 2 7 4" xfId="11244"/>
    <cellStyle name="メモ 2 3 3 2 7 4 2" xfId="46293"/>
    <cellStyle name="メモ 2 3 3 2 7 5" xfId="33469"/>
    <cellStyle name="メモ 2 3 3 2 8" xfId="7187"/>
    <cellStyle name="メモ 2 3 3 2 8 2" xfId="23062"/>
    <cellStyle name="メモ 2 3 3 2 8 2 2" xfId="49273"/>
    <cellStyle name="メモ 2 3 3 2 8 3" xfId="40678"/>
    <cellStyle name="メモ 2 3 3 2 8 4" xfId="15223"/>
    <cellStyle name="メモ 2 3 3 2 9" xfId="28815"/>
    <cellStyle name="メモ 2 3 3 2 9 2" xfId="35565"/>
    <cellStyle name="メモ 2 3 3 3" xfId="176"/>
    <cellStyle name="メモ 2 3 3 3 10" xfId="31080"/>
    <cellStyle name="メモ 2 3 3 3 10 2" xfId="37529"/>
    <cellStyle name="メモ 2 3 3 3 11" xfId="31215"/>
    <cellStyle name="メモ 2 3 3 3 12" xfId="31362"/>
    <cellStyle name="メモ 2 3 3 3 13" xfId="54003"/>
    <cellStyle name="メモ 2 3 3 3 2" xfId="904"/>
    <cellStyle name="メモ 2 3 3 3 2 2" xfId="3696"/>
    <cellStyle name="メモ 2 3 3 3 2 2 2" xfId="3697"/>
    <cellStyle name="メモ 2 3 3 3 2 2 2 2" xfId="3698"/>
    <cellStyle name="メモ 2 3 3 3 2 2 2 2 2" xfId="7718"/>
    <cellStyle name="メモ 2 3 3 3 2 2 2 2 2 2" xfId="25158"/>
    <cellStyle name="メモ 2 3 3 3 2 2 2 2 2 2 2" xfId="52445"/>
    <cellStyle name="メモ 2 3 3 3 2 2 2 2 2 3" xfId="43850"/>
    <cellStyle name="メモ 2 3 3 3 2 2 2 2 2 4" xfId="18309"/>
    <cellStyle name="メモ 2 3 3 3 2 2 2 2 3" xfId="11247"/>
    <cellStyle name="メモ 2 3 3 3 2 2 2 2 3 2" xfId="38787"/>
    <cellStyle name="メモ 2 3 3 3 2 2 2 2 4" xfId="23040"/>
    <cellStyle name="メモ 2 3 3 3 2 2 2 2 4 2" xfId="47282"/>
    <cellStyle name="メモ 2 3 3 3 2 2 2 2 5" xfId="34449"/>
    <cellStyle name="メモ 2 3 3 3 2 2 2 3" xfId="7717"/>
    <cellStyle name="メモ 2 3 3 3 2 2 2 3 2" xfId="23888"/>
    <cellStyle name="メモ 2 3 3 3 2 2 2 3 2 2" xfId="50263"/>
    <cellStyle name="メモ 2 3 3 3 2 2 2 3 3" xfId="41668"/>
    <cellStyle name="メモ 2 3 3 3 2 2 2 3 4" xfId="16207"/>
    <cellStyle name="メモ 2 3 3 3 2 2 2 4" xfId="11246"/>
    <cellStyle name="メモ 2 3 3 3 2 2 2 4 2" xfId="36545"/>
    <cellStyle name="メモ 2 3 3 3 2 2 2 5" xfId="29059"/>
    <cellStyle name="メモ 2 3 3 3 2 2 2 5 2" xfId="45101"/>
    <cellStyle name="メモ 2 3 3 3 2 2 2 6" xfId="32329"/>
    <cellStyle name="メモ 2 3 3 3 2 2 3" xfId="3699"/>
    <cellStyle name="メモ 2 3 3 3 2 2 3 2" xfId="7719"/>
    <cellStyle name="メモ 2 3 3 3 2 2 3 2 2" xfId="26849"/>
    <cellStyle name="メモ 2 3 3 3 2 2 3 2 2 2" xfId="51945"/>
    <cellStyle name="メモ 2 3 3 3 2 2 3 2 3" xfId="43350"/>
    <cellStyle name="メモ 2 3 3 3 2 2 3 2 4" xfId="17809"/>
    <cellStyle name="メモ 2 3 3 3 2 2 3 3" xfId="11248"/>
    <cellStyle name="メモ 2 3 3 3 2 2 3 3 2" xfId="38287"/>
    <cellStyle name="メモ 2 3 3 3 2 2 3 4" xfId="21360"/>
    <cellStyle name="メモ 2 3 3 3 2 2 3 4 2" xfId="46782"/>
    <cellStyle name="メモ 2 3 3 3 2 2 3 5" xfId="33949"/>
    <cellStyle name="メモ 2 3 3 3 2 2 4" xfId="7716"/>
    <cellStyle name="メモ 2 3 3 3 2 2 4 2" xfId="23752"/>
    <cellStyle name="メモ 2 3 3 3 2 2 4 2 2" xfId="49763"/>
    <cellStyle name="メモ 2 3 3 3 2 2 4 3" xfId="41168"/>
    <cellStyle name="メモ 2 3 3 3 2 2 4 4" xfId="15707"/>
    <cellStyle name="メモ 2 3 3 3 2 2 5" xfId="11245"/>
    <cellStyle name="メモ 2 3 3 3 2 2 5 2" xfId="36045"/>
    <cellStyle name="メモ 2 3 3 3 2 2 6" xfId="31826"/>
    <cellStyle name="メモ 2 3 3 3 2 3" xfId="3700"/>
    <cellStyle name="メモ 2 3 3 3 2 3 2" xfId="3701"/>
    <cellStyle name="メモ 2 3 3 3 2 3 2 2" xfId="3702"/>
    <cellStyle name="メモ 2 3 3 3 2 3 2 2 2" xfId="7722"/>
    <cellStyle name="メモ 2 3 3 3 2 3 2 2 2 2" xfId="21994"/>
    <cellStyle name="メモ 2 3 3 3 2 3 2 2 2 2 2" xfId="52446"/>
    <cellStyle name="メモ 2 3 3 3 2 3 2 2 2 3" xfId="43851"/>
    <cellStyle name="メモ 2 3 3 3 2 3 2 2 2 4" xfId="18310"/>
    <cellStyle name="メモ 2 3 3 3 2 3 2 2 3" xfId="11251"/>
    <cellStyle name="メモ 2 3 3 3 2 3 2 2 3 2" xfId="38788"/>
    <cellStyle name="メモ 2 3 3 3 2 3 2 2 4" xfId="25143"/>
    <cellStyle name="メモ 2 3 3 3 2 3 2 2 4 2" xfId="47283"/>
    <cellStyle name="メモ 2 3 3 3 2 3 2 2 5" xfId="34450"/>
    <cellStyle name="メモ 2 3 3 3 2 3 2 3" xfId="7721"/>
    <cellStyle name="メモ 2 3 3 3 2 3 2 3 2" xfId="25717"/>
    <cellStyle name="メモ 2 3 3 3 2 3 2 3 2 2" xfId="50264"/>
    <cellStyle name="メモ 2 3 3 3 2 3 2 3 3" xfId="41669"/>
    <cellStyle name="メモ 2 3 3 3 2 3 2 3 4" xfId="16208"/>
    <cellStyle name="メモ 2 3 3 3 2 3 2 4" xfId="11250"/>
    <cellStyle name="メモ 2 3 3 3 2 3 2 4 2" xfId="36546"/>
    <cellStyle name="メモ 2 3 3 3 2 3 2 5" xfId="28936"/>
    <cellStyle name="メモ 2 3 3 3 2 3 2 5 2" xfId="45102"/>
    <cellStyle name="メモ 2 3 3 3 2 3 2 6" xfId="32330"/>
    <cellStyle name="メモ 2 3 3 3 2 3 3" xfId="3703"/>
    <cellStyle name="メモ 2 3 3 3 2 3 3 2" xfId="7723"/>
    <cellStyle name="メモ 2 3 3 3 2 3 3 2 2" xfId="26415"/>
    <cellStyle name="メモ 2 3 3 3 2 3 3 2 2 2" xfId="52236"/>
    <cellStyle name="メモ 2 3 3 3 2 3 3 2 3" xfId="43641"/>
    <cellStyle name="メモ 2 3 3 3 2 3 3 2 4" xfId="18100"/>
    <cellStyle name="メモ 2 3 3 3 2 3 3 3" xfId="11252"/>
    <cellStyle name="メモ 2 3 3 3 2 3 3 3 2" xfId="38578"/>
    <cellStyle name="メモ 2 3 3 3 2 3 3 4" xfId="25229"/>
    <cellStyle name="メモ 2 3 3 3 2 3 3 4 2" xfId="47073"/>
    <cellStyle name="メモ 2 3 3 3 2 3 3 5" xfId="34240"/>
    <cellStyle name="メモ 2 3 3 3 2 3 4" xfId="7720"/>
    <cellStyle name="メモ 2 3 3 3 2 3 4 2" xfId="22134"/>
    <cellStyle name="メモ 2 3 3 3 2 3 4 2 2" xfId="50054"/>
    <cellStyle name="メモ 2 3 3 3 2 3 4 3" xfId="41459"/>
    <cellStyle name="メモ 2 3 3 3 2 3 4 4" xfId="15998"/>
    <cellStyle name="メモ 2 3 3 3 2 3 5" xfId="11249"/>
    <cellStyle name="メモ 2 3 3 3 2 3 5 2" xfId="36336"/>
    <cellStyle name="メモ 2 3 3 3 2 3 6" xfId="32120"/>
    <cellStyle name="メモ 2 3 3 3 2 4" xfId="3704"/>
    <cellStyle name="メモ 2 3 3 3 2 4 2" xfId="3705"/>
    <cellStyle name="メモ 2 3 3 3 2 4 2 2" xfId="7725"/>
    <cellStyle name="メモ 2 3 3 3 2 4 2 2 2" xfId="20499"/>
    <cellStyle name="メモ 2 3 3 3 2 4 2 2 2 2" xfId="52444"/>
    <cellStyle name="メモ 2 3 3 3 2 4 2 2 3" xfId="43849"/>
    <cellStyle name="メモ 2 3 3 3 2 4 2 2 4" xfId="18308"/>
    <cellStyle name="メモ 2 3 3 3 2 4 2 3" xfId="11254"/>
    <cellStyle name="メモ 2 3 3 3 2 4 2 3 2" xfId="38786"/>
    <cellStyle name="メモ 2 3 3 3 2 4 2 4" xfId="25679"/>
    <cellStyle name="メモ 2 3 3 3 2 4 2 4 2" xfId="47281"/>
    <cellStyle name="メモ 2 3 3 3 2 4 2 5" xfId="34448"/>
    <cellStyle name="メモ 2 3 3 3 2 4 3" xfId="7724"/>
    <cellStyle name="メモ 2 3 3 3 2 4 3 2" xfId="22051"/>
    <cellStyle name="メモ 2 3 3 3 2 4 3 2 2" xfId="50262"/>
    <cellStyle name="メモ 2 3 3 3 2 4 3 3" xfId="41667"/>
    <cellStyle name="メモ 2 3 3 3 2 4 3 4" xfId="16206"/>
    <cellStyle name="メモ 2 3 3 3 2 4 4" xfId="11253"/>
    <cellStyle name="メモ 2 3 3 3 2 4 4 2" xfId="36544"/>
    <cellStyle name="メモ 2 3 3 3 2 4 5" xfId="28970"/>
    <cellStyle name="メモ 2 3 3 3 2 4 5 2" xfId="45100"/>
    <cellStyle name="メモ 2 3 3 3 2 4 6" xfId="32328"/>
    <cellStyle name="メモ 2 3 3 3 2 5" xfId="3706"/>
    <cellStyle name="メモ 2 3 3 3 2 5 2" xfId="7726"/>
    <cellStyle name="メモ 2 3 3 3 2 5 2 2" xfId="23837"/>
    <cellStyle name="メモ 2 3 3 3 2 5 2 2 2" xfId="51638"/>
    <cellStyle name="メモ 2 3 3 3 2 5 2 3" xfId="43043"/>
    <cellStyle name="メモ 2 3 3 3 2 5 2 4" xfId="17502"/>
    <cellStyle name="メモ 2 3 3 3 2 5 3" xfId="11255"/>
    <cellStyle name="メモ 2 3 3 3 2 5 3 2" xfId="37980"/>
    <cellStyle name="メモ 2 3 3 3 2 5 4" xfId="26656"/>
    <cellStyle name="メモ 2 3 3 3 2 5 4 2" xfId="46475"/>
    <cellStyle name="メモ 2 3 3 3 2 5 5" xfId="33642"/>
    <cellStyle name="メモ 2 3 3 3 2 6" xfId="2499"/>
    <cellStyle name="メモ 2 3 3 3 2 6 2" xfId="27859"/>
    <cellStyle name="メモ 2 3 3 3 2 6 2 2" xfId="49456"/>
    <cellStyle name="メモ 2 3 3 3 2 6 3" xfId="40861"/>
    <cellStyle name="メモ 2 3 3 3 2 6 4" xfId="15400"/>
    <cellStyle name="メモ 2 3 3 3 2 7" xfId="3101"/>
    <cellStyle name="メモ 2 3 3 3 2 7 2" xfId="35738"/>
    <cellStyle name="メモ 2 3 3 3 2 7 3" xfId="29430"/>
    <cellStyle name="メモ 2 3 3 3 2 8" xfId="2625"/>
    <cellStyle name="メモ 2 3 3 3 2 8 2" xfId="31517"/>
    <cellStyle name="メモ 2 3 3 3 2 9" xfId="53791"/>
    <cellStyle name="メモ 2 3 3 3 3" xfId="905"/>
    <cellStyle name="メモ 2 3 3 3 3 2" xfId="3707"/>
    <cellStyle name="メモ 2 3 3 3 3 2 2" xfId="3708"/>
    <cellStyle name="メモ 2 3 3 3 3 2 2 2" xfId="7728"/>
    <cellStyle name="メモ 2 3 3 3 3 2 2 2 2" xfId="22205"/>
    <cellStyle name="メモ 2 3 3 3 3 2 2 2 2 2" xfId="52447"/>
    <cellStyle name="メモ 2 3 3 3 3 2 2 2 3" xfId="43852"/>
    <cellStyle name="メモ 2 3 3 3 3 2 2 2 4" xfId="18311"/>
    <cellStyle name="メモ 2 3 3 3 3 2 2 3" xfId="11257"/>
    <cellStyle name="メモ 2 3 3 3 3 2 2 3 2" xfId="38789"/>
    <cellStyle name="メモ 2 3 3 3 3 2 2 4" xfId="22502"/>
    <cellStyle name="メモ 2 3 3 3 3 2 2 4 2" xfId="47284"/>
    <cellStyle name="メモ 2 3 3 3 3 2 2 5" xfId="34451"/>
    <cellStyle name="メモ 2 3 3 3 3 2 3" xfId="7727"/>
    <cellStyle name="メモ 2 3 3 3 3 2 3 2" xfId="25351"/>
    <cellStyle name="メモ 2 3 3 3 3 2 3 2 2" xfId="50265"/>
    <cellStyle name="メモ 2 3 3 3 3 2 3 3" xfId="41670"/>
    <cellStyle name="メモ 2 3 3 3 3 2 3 4" xfId="16209"/>
    <cellStyle name="メモ 2 3 3 3 3 2 4" xfId="11256"/>
    <cellStyle name="メモ 2 3 3 3 3 2 4 2" xfId="36547"/>
    <cellStyle name="メモ 2 3 3 3 3 2 5" xfId="29033"/>
    <cellStyle name="メモ 2 3 3 3 3 2 5 2" xfId="45103"/>
    <cellStyle name="メモ 2 3 3 3 3 2 6" xfId="32331"/>
    <cellStyle name="メモ 2 3 3 3 3 3" xfId="3709"/>
    <cellStyle name="メモ 2 3 3 3 3 3 2" xfId="7729"/>
    <cellStyle name="メモ 2 3 3 3 3 3 2 2" xfId="21871"/>
    <cellStyle name="メモ 2 3 3 3 3 3 2 2 2" xfId="51794"/>
    <cellStyle name="メモ 2 3 3 3 3 3 2 3" xfId="43199"/>
    <cellStyle name="メモ 2 3 3 3 3 3 2 4" xfId="17658"/>
    <cellStyle name="メモ 2 3 3 3 3 3 3" xfId="11258"/>
    <cellStyle name="メモ 2 3 3 3 3 3 3 2" xfId="38136"/>
    <cellStyle name="メモ 2 3 3 3 3 3 4" xfId="29580"/>
    <cellStyle name="メモ 2 3 3 3 3 3 4 2" xfId="46631"/>
    <cellStyle name="メモ 2 3 3 3 3 3 5" xfId="33798"/>
    <cellStyle name="メモ 2 3 3 3 3 4" xfId="2620"/>
    <cellStyle name="メモ 2 3 3 3 3 4 2" xfId="21578"/>
    <cellStyle name="メモ 2 3 3 3 3 4 2 2" xfId="49612"/>
    <cellStyle name="メモ 2 3 3 3 3 4 3" xfId="41017"/>
    <cellStyle name="メモ 2 3 3 3 3 4 4" xfId="15556"/>
    <cellStyle name="メモ 2 3 3 3 3 5" xfId="30653"/>
    <cellStyle name="メモ 2 3 3 3 3 5 2" xfId="35894"/>
    <cellStyle name="メモ 2 3 3 3 3 6" xfId="31673"/>
    <cellStyle name="メモ 2 3 3 3 4" xfId="906"/>
    <cellStyle name="メモ 2 3 3 3 4 2" xfId="3710"/>
    <cellStyle name="メモ 2 3 3 3 4 2 2" xfId="3711"/>
    <cellStyle name="メモ 2 3 3 3 4 2 2 2" xfId="7731"/>
    <cellStyle name="メモ 2 3 3 3 4 2 2 2 2" xfId="26778"/>
    <cellStyle name="メモ 2 3 3 3 4 2 2 2 2 2" xfId="52448"/>
    <cellStyle name="メモ 2 3 3 3 4 2 2 2 3" xfId="43853"/>
    <cellStyle name="メモ 2 3 3 3 4 2 2 2 4" xfId="18312"/>
    <cellStyle name="メモ 2 3 3 3 4 2 2 3" xfId="11260"/>
    <cellStyle name="メモ 2 3 3 3 4 2 2 3 2" xfId="38790"/>
    <cellStyle name="メモ 2 3 3 3 4 2 2 4" xfId="29177"/>
    <cellStyle name="メモ 2 3 3 3 4 2 2 4 2" xfId="47285"/>
    <cellStyle name="メモ 2 3 3 3 4 2 2 5" xfId="34452"/>
    <cellStyle name="メモ 2 3 3 3 4 2 3" xfId="7730"/>
    <cellStyle name="メモ 2 3 3 3 4 2 3 2" xfId="23673"/>
    <cellStyle name="メモ 2 3 3 3 4 2 3 2 2" xfId="50266"/>
    <cellStyle name="メモ 2 3 3 3 4 2 3 3" xfId="41671"/>
    <cellStyle name="メモ 2 3 3 3 4 2 3 4" xfId="16210"/>
    <cellStyle name="メモ 2 3 3 3 4 2 4" xfId="11259"/>
    <cellStyle name="メモ 2 3 3 3 4 2 4 2" xfId="36548"/>
    <cellStyle name="メモ 2 3 3 3 4 2 5" xfId="28910"/>
    <cellStyle name="メモ 2 3 3 3 4 2 5 2" xfId="45104"/>
    <cellStyle name="メモ 2 3 3 3 4 2 6" xfId="32332"/>
    <cellStyle name="メモ 2 3 3 3 4 3" xfId="3712"/>
    <cellStyle name="メモ 2 3 3 3 4 3 2" xfId="7732"/>
    <cellStyle name="メモ 2 3 3 3 4 3 2 2" xfId="22825"/>
    <cellStyle name="メモ 2 3 3 3 4 3 2 2 2" xfId="52085"/>
    <cellStyle name="メモ 2 3 3 3 4 3 2 3" xfId="43490"/>
    <cellStyle name="メモ 2 3 3 3 4 3 2 4" xfId="17949"/>
    <cellStyle name="メモ 2 3 3 3 4 3 3" xfId="11261"/>
    <cellStyle name="メモ 2 3 3 3 4 3 3 2" xfId="38427"/>
    <cellStyle name="メモ 2 3 3 3 4 3 4" xfId="23708"/>
    <cellStyle name="メモ 2 3 3 3 4 3 4 2" xfId="46922"/>
    <cellStyle name="メモ 2 3 3 3 4 3 5" xfId="34089"/>
    <cellStyle name="メモ 2 3 3 3 4 4" xfId="7008"/>
    <cellStyle name="メモ 2 3 3 3 4 4 2" xfId="28143"/>
    <cellStyle name="メモ 2 3 3 3 4 4 2 2" xfId="49903"/>
    <cellStyle name="メモ 2 3 3 3 4 4 3" xfId="41308"/>
    <cellStyle name="メモ 2 3 3 3 4 4 4" xfId="15847"/>
    <cellStyle name="メモ 2 3 3 3 4 5" xfId="28645"/>
    <cellStyle name="メモ 2 3 3 3 4 5 2" xfId="36185"/>
    <cellStyle name="メモ 2 3 3 3 4 6" xfId="31969"/>
    <cellStyle name="メモ 2 3 3 3 5" xfId="907"/>
    <cellStyle name="メモ 2 3 3 3 5 2" xfId="3713"/>
    <cellStyle name="メモ 2 3 3 3 5 2 2" xfId="7733"/>
    <cellStyle name="メモ 2 3 3 3 5 2 2 2" xfId="27331"/>
    <cellStyle name="メモ 2 3 3 3 5 2 2 2 2" xfId="52449"/>
    <cellStyle name="メモ 2 3 3 3 5 2 2 3" xfId="43854"/>
    <cellStyle name="メモ 2 3 3 3 5 2 2 4" xfId="18313"/>
    <cellStyle name="メモ 2 3 3 3 5 2 3" xfId="11262"/>
    <cellStyle name="メモ 2 3 3 3 5 2 3 2" xfId="38791"/>
    <cellStyle name="メモ 2 3 3 3 5 2 4" xfId="30767"/>
    <cellStyle name="メモ 2 3 3 3 5 2 4 2" xfId="47286"/>
    <cellStyle name="メモ 2 3 3 3 5 2 5" xfId="34453"/>
    <cellStyle name="メモ 2 3 3 3 5 3" xfId="3111"/>
    <cellStyle name="メモ 2 3 3 3 5 3 2" xfId="27137"/>
    <cellStyle name="メモ 2 3 3 3 5 3 2 2" xfId="50267"/>
    <cellStyle name="メモ 2 3 3 3 5 3 3" xfId="41672"/>
    <cellStyle name="メモ 2 3 3 3 5 3 4" xfId="16211"/>
    <cellStyle name="メモ 2 3 3 3 5 4" xfId="22210"/>
    <cellStyle name="メモ 2 3 3 3 5 4 2" xfId="36549"/>
    <cellStyle name="メモ 2 3 3 3 5 5" xfId="29020"/>
    <cellStyle name="メモ 2 3 3 3 5 5 2" xfId="45105"/>
    <cellStyle name="メモ 2 3 3 3 5 6" xfId="32333"/>
    <cellStyle name="メモ 2 3 3 3 6" xfId="908"/>
    <cellStyle name="メモ 2 3 3 3 6 2" xfId="3714"/>
    <cellStyle name="メモ 2 3 3 3 6 2 2" xfId="7734"/>
    <cellStyle name="メモ 2 3 3 3 6 2 2 2" xfId="22696"/>
    <cellStyle name="メモ 2 3 3 3 6 2 2 2 2" xfId="52443"/>
    <cellStyle name="メモ 2 3 3 3 6 2 2 3" xfId="43848"/>
    <cellStyle name="メモ 2 3 3 3 6 2 2 4" xfId="18307"/>
    <cellStyle name="メモ 2 3 3 3 6 2 3" xfId="11263"/>
    <cellStyle name="メモ 2 3 3 3 6 2 3 2" xfId="38785"/>
    <cellStyle name="メモ 2 3 3 3 6 2 4" xfId="30129"/>
    <cellStyle name="メモ 2 3 3 3 6 2 4 2" xfId="47280"/>
    <cellStyle name="メモ 2 3 3 3 6 2 5" xfId="34447"/>
    <cellStyle name="メモ 2 3 3 3 6 3" xfId="2648"/>
    <cellStyle name="メモ 2 3 3 3 6 3 2" xfId="26088"/>
    <cellStyle name="メモ 2 3 3 3 6 3 2 2" xfId="50261"/>
    <cellStyle name="メモ 2 3 3 3 6 3 3" xfId="41666"/>
    <cellStyle name="メモ 2 3 3 3 6 3 4" xfId="16205"/>
    <cellStyle name="メモ 2 3 3 3 6 4" xfId="25824"/>
    <cellStyle name="メモ 2 3 3 3 6 4 2" xfId="36543"/>
    <cellStyle name="メモ 2 3 3 3 6 5" xfId="29093"/>
    <cellStyle name="メモ 2 3 3 3 6 5 2" xfId="45099"/>
    <cellStyle name="メモ 2 3 3 3 6 6" xfId="32327"/>
    <cellStyle name="メモ 2 3 3 3 7" xfId="909"/>
    <cellStyle name="メモ 2 3 3 3 7 2" xfId="3715"/>
    <cellStyle name="メモ 2 3 3 3 7 2 2" xfId="23780"/>
    <cellStyle name="メモ 2 3 3 3 7 2 2 2" xfId="51479"/>
    <cellStyle name="メモ 2 3 3 3 7 2 3" xfId="42884"/>
    <cellStyle name="メモ 2 3 3 3 7 2 4" xfId="17351"/>
    <cellStyle name="メモ 2 3 3 3 7 3" xfId="7735"/>
    <cellStyle name="メモ 2 3 3 3 7 3 2" xfId="37829"/>
    <cellStyle name="メモ 2 3 3 3 7 3 3" xfId="26517"/>
    <cellStyle name="メモ 2 3 3 3 7 4" xfId="11264"/>
    <cellStyle name="メモ 2 3 3 3 7 4 2" xfId="46316"/>
    <cellStyle name="メモ 2 3 3 3 7 5" xfId="33491"/>
    <cellStyle name="メモ 2 3 3 3 8" xfId="7240"/>
    <cellStyle name="メモ 2 3 3 3 8 2" xfId="20903"/>
    <cellStyle name="メモ 2 3 3 3 8 2 2" xfId="49296"/>
    <cellStyle name="メモ 2 3 3 3 8 3" xfId="40701"/>
    <cellStyle name="メモ 2 3 3 3 8 4" xfId="15246"/>
    <cellStyle name="メモ 2 3 3 3 9" xfId="28793"/>
    <cellStyle name="メモ 2 3 3 3 9 2" xfId="35587"/>
    <cellStyle name="メモ 2 3 3 4" xfId="177"/>
    <cellStyle name="メモ 2 3 3 4 10" xfId="31099"/>
    <cellStyle name="メモ 2 3 3 4 10 2" xfId="37510"/>
    <cellStyle name="メモ 2 3 3 4 11" xfId="31234"/>
    <cellStyle name="メモ 2 3 3 4 12" xfId="31381"/>
    <cellStyle name="メモ 2 3 3 4 13" xfId="54022"/>
    <cellStyle name="メモ 2 3 3 4 2" xfId="910"/>
    <cellStyle name="メモ 2 3 3 4 2 2" xfId="3716"/>
    <cellStyle name="メモ 2 3 3 4 2 2 2" xfId="3717"/>
    <cellStyle name="メモ 2 3 3 4 2 2 2 2" xfId="3718"/>
    <cellStyle name="メモ 2 3 3 4 2 2 2 2 2" xfId="7738"/>
    <cellStyle name="メモ 2 3 3 4 2 2 2 2 2 2" xfId="25528"/>
    <cellStyle name="メモ 2 3 3 4 2 2 2 2 2 2 2" xfId="52452"/>
    <cellStyle name="メモ 2 3 3 4 2 2 2 2 2 3" xfId="43857"/>
    <cellStyle name="メモ 2 3 3 4 2 2 2 2 2 4" xfId="18316"/>
    <cellStyle name="メモ 2 3 3 4 2 2 2 2 3" xfId="11267"/>
    <cellStyle name="メモ 2 3 3 4 2 2 2 2 3 2" xfId="38794"/>
    <cellStyle name="メモ 2 3 3 4 2 2 2 2 4" xfId="29152"/>
    <cellStyle name="メモ 2 3 3 4 2 2 2 2 4 2" xfId="47289"/>
    <cellStyle name="メモ 2 3 3 4 2 2 2 2 5" xfId="34456"/>
    <cellStyle name="メモ 2 3 3 4 2 2 2 3" xfId="7737"/>
    <cellStyle name="メモ 2 3 3 4 2 2 2 3 2" xfId="20821"/>
    <cellStyle name="メモ 2 3 3 4 2 2 2 3 2 2" xfId="50270"/>
    <cellStyle name="メモ 2 3 3 4 2 2 2 3 3" xfId="41675"/>
    <cellStyle name="メモ 2 3 3 4 2 2 2 3 4" xfId="16214"/>
    <cellStyle name="メモ 2 3 3 4 2 2 2 4" xfId="11266"/>
    <cellStyle name="メモ 2 3 3 4 2 2 2 4 2" xfId="36552"/>
    <cellStyle name="メモ 2 3 3 4 2 2 2 5" xfId="29072"/>
    <cellStyle name="メモ 2 3 3 4 2 2 2 5 2" xfId="45108"/>
    <cellStyle name="メモ 2 3 3 4 2 2 2 6" xfId="32336"/>
    <cellStyle name="メモ 2 3 3 4 2 2 3" xfId="3719"/>
    <cellStyle name="メモ 2 3 3 4 2 2 3 2" xfId="7739"/>
    <cellStyle name="メモ 2 3 3 4 2 2 3 2 2" xfId="26533"/>
    <cellStyle name="メモ 2 3 3 4 2 2 3 2 2 2" xfId="51964"/>
    <cellStyle name="メモ 2 3 3 4 2 2 3 2 3" xfId="43369"/>
    <cellStyle name="メモ 2 3 3 4 2 2 3 2 4" xfId="17828"/>
    <cellStyle name="メモ 2 3 3 4 2 2 3 3" xfId="11268"/>
    <cellStyle name="メモ 2 3 3 4 2 2 3 3 2" xfId="38306"/>
    <cellStyle name="メモ 2 3 3 4 2 2 3 4" xfId="28393"/>
    <cellStyle name="メモ 2 3 3 4 2 2 3 4 2" xfId="46801"/>
    <cellStyle name="メモ 2 3 3 4 2 2 3 5" xfId="33968"/>
    <cellStyle name="メモ 2 3 3 4 2 2 4" xfId="7736"/>
    <cellStyle name="メモ 2 3 3 4 2 2 4 2" xfId="23758"/>
    <cellStyle name="メモ 2 3 3 4 2 2 4 2 2" xfId="49782"/>
    <cellStyle name="メモ 2 3 3 4 2 2 4 3" xfId="41187"/>
    <cellStyle name="メモ 2 3 3 4 2 2 4 4" xfId="15726"/>
    <cellStyle name="メモ 2 3 3 4 2 2 5" xfId="11265"/>
    <cellStyle name="メモ 2 3 3 4 2 2 5 2" xfId="36064"/>
    <cellStyle name="メモ 2 3 3 4 2 2 6" xfId="31845"/>
    <cellStyle name="メモ 2 3 3 4 2 3" xfId="3720"/>
    <cellStyle name="メモ 2 3 3 4 2 3 2" xfId="3721"/>
    <cellStyle name="メモ 2 3 3 4 2 3 2 2" xfId="3722"/>
    <cellStyle name="メモ 2 3 3 4 2 3 2 2 2" xfId="7742"/>
    <cellStyle name="メモ 2 3 3 4 2 3 2 2 2 2" xfId="25311"/>
    <cellStyle name="メモ 2 3 3 4 2 3 2 2 2 2 2" xfId="52453"/>
    <cellStyle name="メモ 2 3 3 4 2 3 2 2 2 3" xfId="43858"/>
    <cellStyle name="メモ 2 3 3 4 2 3 2 2 2 4" xfId="18317"/>
    <cellStyle name="メモ 2 3 3 4 2 3 2 2 3" xfId="11271"/>
    <cellStyle name="メモ 2 3 3 4 2 3 2 2 3 2" xfId="38795"/>
    <cellStyle name="メモ 2 3 3 4 2 3 2 2 4" xfId="30126"/>
    <cellStyle name="メモ 2 3 3 4 2 3 2 2 4 2" xfId="47290"/>
    <cellStyle name="メモ 2 3 3 4 2 3 2 2 5" xfId="34457"/>
    <cellStyle name="メモ 2 3 3 4 2 3 2 3" xfId="7741"/>
    <cellStyle name="メモ 2 3 3 4 2 3 2 3 2" xfId="22800"/>
    <cellStyle name="メモ 2 3 3 4 2 3 2 3 2 2" xfId="50271"/>
    <cellStyle name="メモ 2 3 3 4 2 3 2 3 3" xfId="41676"/>
    <cellStyle name="メモ 2 3 3 4 2 3 2 3 4" xfId="16215"/>
    <cellStyle name="メモ 2 3 3 4 2 3 2 4" xfId="11270"/>
    <cellStyle name="メモ 2 3 3 4 2 3 2 4 2" xfId="36553"/>
    <cellStyle name="メモ 2 3 3 4 2 3 2 5" xfId="28949"/>
    <cellStyle name="メモ 2 3 3 4 2 3 2 5 2" xfId="45109"/>
    <cellStyle name="メモ 2 3 3 4 2 3 2 6" xfId="32337"/>
    <cellStyle name="メモ 2 3 3 4 2 3 3" xfId="3723"/>
    <cellStyle name="メモ 2 3 3 4 2 3 3 2" xfId="7743"/>
    <cellStyle name="メモ 2 3 3 4 2 3 3 2 2" xfId="20496"/>
    <cellStyle name="メモ 2 3 3 4 2 3 3 2 2 2" xfId="52255"/>
    <cellStyle name="メモ 2 3 3 4 2 3 3 2 3" xfId="43660"/>
    <cellStyle name="メモ 2 3 3 4 2 3 3 2 4" xfId="18119"/>
    <cellStyle name="メモ 2 3 3 4 2 3 3 3" xfId="11272"/>
    <cellStyle name="メモ 2 3 3 4 2 3 3 3 2" xfId="38597"/>
    <cellStyle name="メモ 2 3 3 4 2 3 3 4" xfId="29871"/>
    <cellStyle name="メモ 2 3 3 4 2 3 3 4 2" xfId="47092"/>
    <cellStyle name="メモ 2 3 3 4 2 3 3 5" xfId="34259"/>
    <cellStyle name="メモ 2 3 3 4 2 3 4" xfId="7740"/>
    <cellStyle name="メモ 2 3 3 4 2 3 4 2" xfId="28123"/>
    <cellStyle name="メモ 2 3 3 4 2 3 4 2 2" xfId="50073"/>
    <cellStyle name="メモ 2 3 3 4 2 3 4 3" xfId="41478"/>
    <cellStyle name="メモ 2 3 3 4 2 3 4 4" xfId="16017"/>
    <cellStyle name="メモ 2 3 3 4 2 3 5" xfId="11269"/>
    <cellStyle name="メモ 2 3 3 4 2 3 5 2" xfId="36355"/>
    <cellStyle name="メモ 2 3 3 4 2 3 6" xfId="32139"/>
    <cellStyle name="メモ 2 3 3 4 2 4" xfId="3724"/>
    <cellStyle name="メモ 2 3 3 4 2 4 2" xfId="3725"/>
    <cellStyle name="メモ 2 3 3 4 2 4 2 2" xfId="7745"/>
    <cellStyle name="メモ 2 3 3 4 2 4 2 2 2" xfId="21683"/>
    <cellStyle name="メモ 2 3 3 4 2 4 2 2 2 2" xfId="52451"/>
    <cellStyle name="メモ 2 3 3 4 2 4 2 2 3" xfId="43856"/>
    <cellStyle name="メモ 2 3 3 4 2 4 2 2 4" xfId="18315"/>
    <cellStyle name="メモ 2 3 3 4 2 4 2 3" xfId="11274"/>
    <cellStyle name="メモ 2 3 3 4 2 4 2 3 2" xfId="38793"/>
    <cellStyle name="メモ 2 3 3 4 2 4 2 4" xfId="30785"/>
    <cellStyle name="メモ 2 3 3 4 2 4 2 4 2" xfId="47288"/>
    <cellStyle name="メモ 2 3 3 4 2 4 2 5" xfId="34455"/>
    <cellStyle name="メモ 2 3 3 4 2 4 3" xfId="7744"/>
    <cellStyle name="メモ 2 3 3 4 2 4 3 2" xfId="25864"/>
    <cellStyle name="メモ 2 3 3 4 2 4 3 2 2" xfId="50269"/>
    <cellStyle name="メモ 2 3 3 4 2 4 3 3" xfId="41674"/>
    <cellStyle name="メモ 2 3 3 4 2 4 3 4" xfId="16213"/>
    <cellStyle name="メモ 2 3 3 4 2 4 4" xfId="11273"/>
    <cellStyle name="メモ 2 3 3 4 2 4 4 2" xfId="36551"/>
    <cellStyle name="メモ 2 3 3 4 2 4 5" xfId="28983"/>
    <cellStyle name="メモ 2 3 3 4 2 4 5 2" xfId="45107"/>
    <cellStyle name="メモ 2 3 3 4 2 4 6" xfId="32335"/>
    <cellStyle name="メモ 2 3 3 4 2 5" xfId="3726"/>
    <cellStyle name="メモ 2 3 3 4 2 5 2" xfId="7746"/>
    <cellStyle name="メモ 2 3 3 4 2 5 2 2" xfId="25614"/>
    <cellStyle name="メモ 2 3 3 4 2 5 2 2 2" xfId="51657"/>
    <cellStyle name="メモ 2 3 3 4 2 5 2 3" xfId="43062"/>
    <cellStyle name="メモ 2 3 3 4 2 5 2 4" xfId="17521"/>
    <cellStyle name="メモ 2 3 3 4 2 5 3" xfId="11275"/>
    <cellStyle name="メモ 2 3 3 4 2 5 3 2" xfId="37999"/>
    <cellStyle name="メモ 2 3 3 4 2 5 4" xfId="26358"/>
    <cellStyle name="メモ 2 3 3 4 2 5 4 2" xfId="46494"/>
    <cellStyle name="メモ 2 3 3 4 2 5 5" xfId="33661"/>
    <cellStyle name="メモ 2 3 3 4 2 6" xfId="2498"/>
    <cellStyle name="メモ 2 3 3 4 2 6 2" xfId="22708"/>
    <cellStyle name="メモ 2 3 3 4 2 6 2 2" xfId="49475"/>
    <cellStyle name="メモ 2 3 3 4 2 6 3" xfId="40880"/>
    <cellStyle name="メモ 2 3 3 4 2 6 4" xfId="15419"/>
    <cellStyle name="メモ 2 3 3 4 2 7" xfId="2800"/>
    <cellStyle name="メモ 2 3 3 4 2 7 2" xfId="35757"/>
    <cellStyle name="メモ 2 3 3 4 2 7 3" xfId="30683"/>
    <cellStyle name="メモ 2 3 3 4 2 8" xfId="7043"/>
    <cellStyle name="メモ 2 3 3 4 2 8 2" xfId="31536"/>
    <cellStyle name="メモ 2 3 3 4 2 9" xfId="53665"/>
    <cellStyle name="メモ 2 3 3 4 3" xfId="911"/>
    <cellStyle name="メモ 2 3 3 4 3 2" xfId="3727"/>
    <cellStyle name="メモ 2 3 3 4 3 2 2" xfId="3728"/>
    <cellStyle name="メモ 2 3 3 4 3 2 2 2" xfId="7748"/>
    <cellStyle name="メモ 2 3 3 4 3 2 2 2 2" xfId="25306"/>
    <cellStyle name="メモ 2 3 3 4 3 2 2 2 2 2" xfId="52454"/>
    <cellStyle name="メモ 2 3 3 4 3 2 2 2 3" xfId="43859"/>
    <cellStyle name="メモ 2 3 3 4 3 2 2 2 4" xfId="18318"/>
    <cellStyle name="メモ 2 3 3 4 3 2 2 3" xfId="11277"/>
    <cellStyle name="メモ 2 3 3 4 3 2 2 3 2" xfId="38796"/>
    <cellStyle name="メモ 2 3 3 4 3 2 2 4" xfId="23989"/>
    <cellStyle name="メモ 2 3 3 4 3 2 2 4 2" xfId="47291"/>
    <cellStyle name="メモ 2 3 3 4 3 2 2 5" xfId="34458"/>
    <cellStyle name="メモ 2 3 3 4 3 2 3" xfId="7747"/>
    <cellStyle name="メモ 2 3 3 4 3 2 3 2" xfId="28100"/>
    <cellStyle name="メモ 2 3 3 4 3 2 3 2 2" xfId="50272"/>
    <cellStyle name="メモ 2 3 3 4 3 2 3 3" xfId="41677"/>
    <cellStyle name="メモ 2 3 3 4 3 2 3 4" xfId="16216"/>
    <cellStyle name="メモ 2 3 3 4 3 2 4" xfId="11276"/>
    <cellStyle name="メモ 2 3 3 4 3 2 4 2" xfId="36554"/>
    <cellStyle name="メモ 2 3 3 4 3 2 5" xfId="29046"/>
    <cellStyle name="メモ 2 3 3 4 3 2 5 2" xfId="45110"/>
    <cellStyle name="メモ 2 3 3 4 3 2 6" xfId="32338"/>
    <cellStyle name="メモ 2 3 3 4 3 3" xfId="3729"/>
    <cellStyle name="メモ 2 3 3 4 3 3 2" xfId="7749"/>
    <cellStyle name="メモ 2 3 3 4 3 3 2 2" xfId="23646"/>
    <cellStyle name="メモ 2 3 3 4 3 3 2 2 2" xfId="51813"/>
    <cellStyle name="メモ 2 3 3 4 3 3 2 3" xfId="43218"/>
    <cellStyle name="メモ 2 3 3 4 3 3 2 4" xfId="17677"/>
    <cellStyle name="メモ 2 3 3 4 3 3 3" xfId="11278"/>
    <cellStyle name="メモ 2 3 3 4 3 3 3 2" xfId="38155"/>
    <cellStyle name="メモ 2 3 3 4 3 3 4" xfId="22862"/>
    <cellStyle name="メモ 2 3 3 4 3 3 4 2" xfId="46650"/>
    <cellStyle name="メモ 2 3 3 4 3 3 5" xfId="33817"/>
    <cellStyle name="メモ 2 3 3 4 3 4" xfId="3139"/>
    <cellStyle name="メモ 2 3 3 4 3 4 2" xfId="28177"/>
    <cellStyle name="メモ 2 3 3 4 3 4 2 2" xfId="49631"/>
    <cellStyle name="メモ 2 3 3 4 3 4 3" xfId="41036"/>
    <cellStyle name="メモ 2 3 3 4 3 4 4" xfId="15575"/>
    <cellStyle name="メモ 2 3 3 4 3 5" xfId="28318"/>
    <cellStyle name="メモ 2 3 3 4 3 5 2" xfId="35913"/>
    <cellStyle name="メモ 2 3 3 4 3 6" xfId="31692"/>
    <cellStyle name="メモ 2 3 3 4 4" xfId="912"/>
    <cellStyle name="メモ 2 3 3 4 4 2" xfId="3730"/>
    <cellStyle name="メモ 2 3 3 4 4 2 2" xfId="3731"/>
    <cellStyle name="メモ 2 3 3 4 4 2 2 2" xfId="7751"/>
    <cellStyle name="メモ 2 3 3 4 4 2 2 2 2" xfId="28524"/>
    <cellStyle name="メモ 2 3 3 4 4 2 2 2 2 2" xfId="52455"/>
    <cellStyle name="メモ 2 3 3 4 4 2 2 2 3" xfId="43860"/>
    <cellStyle name="メモ 2 3 3 4 4 2 2 2 4" xfId="18319"/>
    <cellStyle name="メモ 2 3 3 4 4 2 2 3" xfId="11280"/>
    <cellStyle name="メモ 2 3 3 4 4 2 2 3 2" xfId="38797"/>
    <cellStyle name="メモ 2 3 3 4 4 2 2 4" xfId="25177"/>
    <cellStyle name="メモ 2 3 3 4 4 2 2 4 2" xfId="47292"/>
    <cellStyle name="メモ 2 3 3 4 4 2 2 5" xfId="34459"/>
    <cellStyle name="メモ 2 3 3 4 4 2 3" xfId="7750"/>
    <cellStyle name="メモ 2 3 3 4 4 2 3 2" xfId="23081"/>
    <cellStyle name="メモ 2 3 3 4 4 2 3 2 2" xfId="50273"/>
    <cellStyle name="メモ 2 3 3 4 4 2 3 3" xfId="41678"/>
    <cellStyle name="メモ 2 3 3 4 4 2 3 4" xfId="16217"/>
    <cellStyle name="メモ 2 3 3 4 4 2 4" xfId="11279"/>
    <cellStyle name="メモ 2 3 3 4 4 2 4 2" xfId="36555"/>
    <cellStyle name="メモ 2 3 3 4 4 2 5" xfId="28923"/>
    <cellStyle name="メモ 2 3 3 4 4 2 5 2" xfId="45111"/>
    <cellStyle name="メモ 2 3 3 4 4 2 6" xfId="32339"/>
    <cellStyle name="メモ 2 3 3 4 4 3" xfId="3732"/>
    <cellStyle name="メモ 2 3 3 4 4 3 2" xfId="7752"/>
    <cellStyle name="メモ 2 3 3 4 4 3 2 2" xfId="27426"/>
    <cellStyle name="メモ 2 3 3 4 4 3 2 2 2" xfId="52104"/>
    <cellStyle name="メモ 2 3 3 4 4 3 2 3" xfId="43509"/>
    <cellStyle name="メモ 2 3 3 4 4 3 2 4" xfId="17968"/>
    <cellStyle name="メモ 2 3 3 4 4 3 3" xfId="11281"/>
    <cellStyle name="メモ 2 3 3 4 4 3 3 2" xfId="38446"/>
    <cellStyle name="メモ 2 3 3 4 4 3 4" xfId="29524"/>
    <cellStyle name="メモ 2 3 3 4 4 3 4 2" xfId="46941"/>
    <cellStyle name="メモ 2 3 3 4 4 3 5" xfId="34108"/>
    <cellStyle name="メモ 2 3 3 4 4 4" xfId="7117"/>
    <cellStyle name="メモ 2 3 3 4 4 4 2" xfId="21491"/>
    <cellStyle name="メモ 2 3 3 4 4 4 2 2" xfId="49922"/>
    <cellStyle name="メモ 2 3 3 4 4 4 3" xfId="41327"/>
    <cellStyle name="メモ 2 3 3 4 4 4 4" xfId="15866"/>
    <cellStyle name="メモ 2 3 3 4 4 5" xfId="29255"/>
    <cellStyle name="メモ 2 3 3 4 4 5 2" xfId="36204"/>
    <cellStyle name="メモ 2 3 3 4 4 6" xfId="31988"/>
    <cellStyle name="メモ 2 3 3 4 5" xfId="913"/>
    <cellStyle name="メモ 2 3 3 4 5 2" xfId="3733"/>
    <cellStyle name="メモ 2 3 3 4 5 2 2" xfId="7753"/>
    <cellStyle name="メモ 2 3 3 4 5 2 2 2" xfId="27340"/>
    <cellStyle name="メモ 2 3 3 4 5 2 2 2 2" xfId="52456"/>
    <cellStyle name="メモ 2 3 3 4 5 2 2 3" xfId="43861"/>
    <cellStyle name="メモ 2 3 3 4 5 2 2 4" xfId="18320"/>
    <cellStyle name="メモ 2 3 3 4 5 2 3" xfId="11282"/>
    <cellStyle name="メモ 2 3 3 4 5 2 3 2" xfId="38798"/>
    <cellStyle name="メモ 2 3 3 4 5 2 4" xfId="30755"/>
    <cellStyle name="メモ 2 3 3 4 5 2 4 2" xfId="47293"/>
    <cellStyle name="メモ 2 3 3 4 5 2 5" xfId="34460"/>
    <cellStyle name="メモ 2 3 3 4 5 3" xfId="7078"/>
    <cellStyle name="メモ 2 3 3 4 5 3 2" xfId="23759"/>
    <cellStyle name="メモ 2 3 3 4 5 3 2 2" xfId="50274"/>
    <cellStyle name="メモ 2 3 3 4 5 3 3" xfId="41679"/>
    <cellStyle name="メモ 2 3 3 4 5 3 4" xfId="16218"/>
    <cellStyle name="メモ 2 3 3 4 5 4" xfId="22648"/>
    <cellStyle name="メモ 2 3 3 4 5 4 2" xfId="36556"/>
    <cellStyle name="メモ 2 3 3 4 5 5" xfId="26059"/>
    <cellStyle name="メモ 2 3 3 4 5 5 2" xfId="45112"/>
    <cellStyle name="メモ 2 3 3 4 5 6" xfId="32340"/>
    <cellStyle name="メモ 2 3 3 4 6" xfId="914"/>
    <cellStyle name="メモ 2 3 3 4 6 2" xfId="3734"/>
    <cellStyle name="メモ 2 3 3 4 6 2 2" xfId="7754"/>
    <cellStyle name="メモ 2 3 3 4 6 2 2 2" xfId="25790"/>
    <cellStyle name="メモ 2 3 3 4 6 2 2 2 2" xfId="52450"/>
    <cellStyle name="メモ 2 3 3 4 6 2 2 3" xfId="43855"/>
    <cellStyle name="メモ 2 3 3 4 6 2 2 4" xfId="18314"/>
    <cellStyle name="メモ 2 3 3 4 6 2 3" xfId="11283"/>
    <cellStyle name="メモ 2 3 3 4 6 2 3 2" xfId="38792"/>
    <cellStyle name="メモ 2 3 3 4 6 2 4" xfId="29130"/>
    <cellStyle name="メモ 2 3 3 4 6 2 4 2" xfId="47287"/>
    <cellStyle name="メモ 2 3 3 4 6 2 5" xfId="34454"/>
    <cellStyle name="メモ 2 3 3 4 6 3" xfId="2055"/>
    <cellStyle name="メモ 2 3 3 4 6 3 2" xfId="28094"/>
    <cellStyle name="メモ 2 3 3 4 6 3 2 2" xfId="50268"/>
    <cellStyle name="メモ 2 3 3 4 6 3 3" xfId="41673"/>
    <cellStyle name="メモ 2 3 3 4 6 3 4" xfId="16212"/>
    <cellStyle name="メモ 2 3 3 4 6 4" xfId="27093"/>
    <cellStyle name="メモ 2 3 3 4 6 4 2" xfId="36550"/>
    <cellStyle name="メモ 2 3 3 4 6 5" xfId="29106"/>
    <cellStyle name="メモ 2 3 3 4 6 5 2" xfId="45106"/>
    <cellStyle name="メモ 2 3 3 4 6 6" xfId="32334"/>
    <cellStyle name="メモ 2 3 3 4 7" xfId="915"/>
    <cellStyle name="メモ 2 3 3 4 7 2" xfId="3735"/>
    <cellStyle name="メモ 2 3 3 4 7 2 2" xfId="23785"/>
    <cellStyle name="メモ 2 3 3 4 7 2 2 2" xfId="51498"/>
    <cellStyle name="メモ 2 3 3 4 7 2 3" xfId="42903"/>
    <cellStyle name="メモ 2 3 3 4 7 2 4" xfId="17370"/>
    <cellStyle name="メモ 2 3 3 4 7 3" xfId="7755"/>
    <cellStyle name="メモ 2 3 3 4 7 3 2" xfId="37848"/>
    <cellStyle name="メモ 2 3 3 4 7 3 3" xfId="27276"/>
    <cellStyle name="メモ 2 3 3 4 7 4" xfId="11284"/>
    <cellStyle name="メモ 2 3 3 4 7 4 2" xfId="46335"/>
    <cellStyle name="メモ 2 3 3 4 7 5" xfId="33510"/>
    <cellStyle name="メモ 2 3 3 4 8" xfId="2623"/>
    <cellStyle name="メモ 2 3 3 4 8 2" xfId="23680"/>
    <cellStyle name="メモ 2 3 3 4 8 2 2" xfId="49315"/>
    <cellStyle name="メモ 2 3 3 4 8 3" xfId="40720"/>
    <cellStyle name="メモ 2 3 3 4 8 4" xfId="15265"/>
    <cellStyle name="メモ 2 3 3 4 9" xfId="28774"/>
    <cellStyle name="メモ 2 3 3 4 9 2" xfId="35606"/>
    <cellStyle name="メモ 2 3 3 5" xfId="178"/>
    <cellStyle name="メモ 2 3 3 5 10" xfId="31117"/>
    <cellStyle name="メモ 2 3 3 5 10 2" xfId="37492"/>
    <cellStyle name="メモ 2 3 3 5 11" xfId="31252"/>
    <cellStyle name="メモ 2 3 3 5 12" xfId="31399"/>
    <cellStyle name="メモ 2 3 3 5 13" xfId="54040"/>
    <cellStyle name="メモ 2 3 3 5 2" xfId="916"/>
    <cellStyle name="メモ 2 3 3 5 2 2" xfId="3736"/>
    <cellStyle name="メモ 2 3 3 5 2 2 2" xfId="3737"/>
    <cellStyle name="メモ 2 3 3 5 2 2 2 2" xfId="3738"/>
    <cellStyle name="メモ 2 3 3 5 2 2 2 2 2" xfId="7758"/>
    <cellStyle name="メモ 2 3 3 5 2 2 2 2 2 2" xfId="28532"/>
    <cellStyle name="メモ 2 3 3 5 2 2 2 2 2 2 2" xfId="52459"/>
    <cellStyle name="メモ 2 3 3 5 2 2 2 2 2 3" xfId="43864"/>
    <cellStyle name="メモ 2 3 3 5 2 2 2 2 2 4" xfId="18323"/>
    <cellStyle name="メモ 2 3 3 5 2 2 2 2 3" xfId="11287"/>
    <cellStyle name="メモ 2 3 3 5 2 2 2 2 3 2" xfId="38801"/>
    <cellStyle name="メモ 2 3 3 5 2 2 2 2 4" xfId="20550"/>
    <cellStyle name="メモ 2 3 3 5 2 2 2 2 4 2" xfId="47296"/>
    <cellStyle name="メモ 2 3 3 5 2 2 2 2 5" xfId="34463"/>
    <cellStyle name="メモ 2 3 3 5 2 2 2 3" xfId="7757"/>
    <cellStyle name="メモ 2 3 3 5 2 2 2 3 2" xfId="22714"/>
    <cellStyle name="メモ 2 3 3 5 2 2 2 3 2 2" xfId="50277"/>
    <cellStyle name="メモ 2 3 3 5 2 2 2 3 3" xfId="41682"/>
    <cellStyle name="メモ 2 3 3 5 2 2 2 3 4" xfId="16221"/>
    <cellStyle name="メモ 2 3 3 5 2 2 2 4" xfId="11286"/>
    <cellStyle name="メモ 2 3 3 5 2 2 2 4 2" xfId="36559"/>
    <cellStyle name="メモ 2 3 3 5 2 2 2 5" xfId="29090"/>
    <cellStyle name="メモ 2 3 3 5 2 2 2 5 2" xfId="45115"/>
    <cellStyle name="メモ 2 3 3 5 2 2 2 6" xfId="32343"/>
    <cellStyle name="メモ 2 3 3 5 2 2 3" xfId="3739"/>
    <cellStyle name="メモ 2 3 3 5 2 2 3 2" xfId="7759"/>
    <cellStyle name="メモ 2 3 3 5 2 2 3 2 2" xfId="22929"/>
    <cellStyle name="メモ 2 3 3 5 2 2 3 2 2 2" xfId="51982"/>
    <cellStyle name="メモ 2 3 3 5 2 2 3 2 3" xfId="43387"/>
    <cellStyle name="メモ 2 3 3 5 2 2 3 2 4" xfId="17846"/>
    <cellStyle name="メモ 2 3 3 5 2 2 3 3" xfId="11288"/>
    <cellStyle name="メモ 2 3 3 5 2 2 3 3 2" xfId="38324"/>
    <cellStyle name="メモ 2 3 3 5 2 2 3 4" xfId="26970"/>
    <cellStyle name="メモ 2 3 3 5 2 2 3 4 2" xfId="46819"/>
    <cellStyle name="メモ 2 3 3 5 2 2 3 5" xfId="33986"/>
    <cellStyle name="メモ 2 3 3 5 2 2 4" xfId="7756"/>
    <cellStyle name="メモ 2 3 3 5 2 2 4 2" xfId="21392"/>
    <cellStyle name="メモ 2 3 3 5 2 2 4 2 2" xfId="49800"/>
    <cellStyle name="メモ 2 3 3 5 2 2 4 3" xfId="41205"/>
    <cellStyle name="メモ 2 3 3 5 2 2 4 4" xfId="15744"/>
    <cellStyle name="メモ 2 3 3 5 2 2 5" xfId="11285"/>
    <cellStyle name="メモ 2 3 3 5 2 2 5 2" xfId="36082"/>
    <cellStyle name="メモ 2 3 3 5 2 2 6" xfId="31863"/>
    <cellStyle name="メモ 2 3 3 5 2 3" xfId="3740"/>
    <cellStyle name="メモ 2 3 3 5 2 3 2" xfId="3741"/>
    <cellStyle name="メモ 2 3 3 5 2 3 2 2" xfId="3742"/>
    <cellStyle name="メモ 2 3 3 5 2 3 2 2 2" xfId="7762"/>
    <cellStyle name="メモ 2 3 3 5 2 3 2 2 2 2" xfId="23965"/>
    <cellStyle name="メモ 2 3 3 5 2 3 2 2 2 2 2" xfId="52460"/>
    <cellStyle name="メモ 2 3 3 5 2 3 2 2 2 3" xfId="43865"/>
    <cellStyle name="メモ 2 3 3 5 2 3 2 2 2 4" xfId="18324"/>
    <cellStyle name="メモ 2 3 3 5 2 3 2 2 3" xfId="11291"/>
    <cellStyle name="メモ 2 3 3 5 2 3 2 2 3 2" xfId="38802"/>
    <cellStyle name="メモ 2 3 3 5 2 3 2 2 4" xfId="30125"/>
    <cellStyle name="メモ 2 3 3 5 2 3 2 2 4 2" xfId="47297"/>
    <cellStyle name="メモ 2 3 3 5 2 3 2 2 5" xfId="34464"/>
    <cellStyle name="メモ 2 3 3 5 2 3 2 3" xfId="7761"/>
    <cellStyle name="メモ 2 3 3 5 2 3 2 3 2" xfId="26649"/>
    <cellStyle name="メモ 2 3 3 5 2 3 2 3 2 2" xfId="50278"/>
    <cellStyle name="メモ 2 3 3 5 2 3 2 3 3" xfId="41683"/>
    <cellStyle name="メモ 2 3 3 5 2 3 2 3 4" xfId="16222"/>
    <cellStyle name="メモ 2 3 3 5 2 3 2 4" xfId="11290"/>
    <cellStyle name="メモ 2 3 3 5 2 3 2 4 2" xfId="36560"/>
    <cellStyle name="メモ 2 3 3 5 2 3 2 5" xfId="28967"/>
    <cellStyle name="メモ 2 3 3 5 2 3 2 5 2" xfId="45116"/>
    <cellStyle name="メモ 2 3 3 5 2 3 2 6" xfId="32344"/>
    <cellStyle name="メモ 2 3 3 5 2 3 3" xfId="3743"/>
    <cellStyle name="メモ 2 3 3 5 2 3 3 2" xfId="7763"/>
    <cellStyle name="メモ 2 3 3 5 2 3 3 2 2" xfId="21529"/>
    <cellStyle name="メモ 2 3 3 5 2 3 3 2 2 2" xfId="52273"/>
    <cellStyle name="メモ 2 3 3 5 2 3 3 2 3" xfId="43678"/>
    <cellStyle name="メモ 2 3 3 5 2 3 3 2 4" xfId="18137"/>
    <cellStyle name="メモ 2 3 3 5 2 3 3 3" xfId="11292"/>
    <cellStyle name="メモ 2 3 3 5 2 3 3 3 2" xfId="38615"/>
    <cellStyle name="メモ 2 3 3 5 2 3 3 4" xfId="23363"/>
    <cellStyle name="メモ 2 3 3 5 2 3 3 4 2" xfId="47110"/>
    <cellStyle name="メモ 2 3 3 5 2 3 3 5" xfId="34277"/>
    <cellStyle name="メモ 2 3 3 5 2 3 4" xfId="7760"/>
    <cellStyle name="メモ 2 3 3 5 2 3 4 2" xfId="21076"/>
    <cellStyle name="メモ 2 3 3 5 2 3 4 2 2" xfId="50091"/>
    <cellStyle name="メモ 2 3 3 5 2 3 4 3" xfId="41496"/>
    <cellStyle name="メモ 2 3 3 5 2 3 4 4" xfId="16035"/>
    <cellStyle name="メモ 2 3 3 5 2 3 5" xfId="11289"/>
    <cellStyle name="メモ 2 3 3 5 2 3 5 2" xfId="36373"/>
    <cellStyle name="メモ 2 3 3 5 2 3 6" xfId="32157"/>
    <cellStyle name="メモ 2 3 3 5 2 4" xfId="3744"/>
    <cellStyle name="メモ 2 3 3 5 2 4 2" xfId="3745"/>
    <cellStyle name="メモ 2 3 3 5 2 4 2 2" xfId="7765"/>
    <cellStyle name="メモ 2 3 3 5 2 4 2 2 2" xfId="27070"/>
    <cellStyle name="メモ 2 3 3 5 2 4 2 2 2 2" xfId="52458"/>
    <cellStyle name="メモ 2 3 3 5 2 4 2 2 3" xfId="43863"/>
    <cellStyle name="メモ 2 3 3 5 2 4 2 2 4" xfId="18322"/>
    <cellStyle name="メモ 2 3 3 5 2 4 2 3" xfId="11294"/>
    <cellStyle name="メモ 2 3 3 5 2 4 2 3 2" xfId="38800"/>
    <cellStyle name="メモ 2 3 3 5 2 4 2 4" xfId="30098"/>
    <cellStyle name="メモ 2 3 3 5 2 4 2 4 2" xfId="47295"/>
    <cellStyle name="メモ 2 3 3 5 2 4 2 5" xfId="34462"/>
    <cellStyle name="メモ 2 3 3 5 2 4 3" xfId="7764"/>
    <cellStyle name="メモ 2 3 3 5 2 4 3 2" xfId="21375"/>
    <cellStyle name="メモ 2 3 3 5 2 4 3 2 2" xfId="50276"/>
    <cellStyle name="メモ 2 3 3 5 2 4 3 3" xfId="41681"/>
    <cellStyle name="メモ 2 3 3 5 2 4 3 4" xfId="16220"/>
    <cellStyle name="メモ 2 3 3 5 2 4 4" xfId="11293"/>
    <cellStyle name="メモ 2 3 3 5 2 4 4 2" xfId="36558"/>
    <cellStyle name="メモ 2 3 3 5 2 4 5" xfId="29004"/>
    <cellStyle name="メモ 2 3 3 5 2 4 5 2" xfId="45114"/>
    <cellStyle name="メモ 2 3 3 5 2 4 6" xfId="32342"/>
    <cellStyle name="メモ 2 3 3 5 2 5" xfId="3746"/>
    <cellStyle name="メモ 2 3 3 5 2 5 2" xfId="7766"/>
    <cellStyle name="メモ 2 3 3 5 2 5 2 2" xfId="26832"/>
    <cellStyle name="メモ 2 3 3 5 2 5 2 2 2" xfId="51675"/>
    <cellStyle name="メモ 2 3 3 5 2 5 2 3" xfId="43080"/>
    <cellStyle name="メモ 2 3 3 5 2 5 2 4" xfId="17539"/>
    <cellStyle name="メモ 2 3 3 5 2 5 3" xfId="11295"/>
    <cellStyle name="メモ 2 3 3 5 2 5 3 2" xfId="38017"/>
    <cellStyle name="メモ 2 3 3 5 2 5 4" xfId="27730"/>
    <cellStyle name="メモ 2 3 3 5 2 5 4 2" xfId="46512"/>
    <cellStyle name="メモ 2 3 3 5 2 5 5" xfId="33679"/>
    <cellStyle name="メモ 2 3 3 5 2 6" xfId="2497"/>
    <cellStyle name="メモ 2 3 3 5 2 6 2" xfId="23991"/>
    <cellStyle name="メモ 2 3 3 5 2 6 2 2" xfId="49493"/>
    <cellStyle name="メモ 2 3 3 5 2 6 3" xfId="40898"/>
    <cellStyle name="メモ 2 3 3 5 2 6 4" xfId="15437"/>
    <cellStyle name="メモ 2 3 3 5 2 7" xfId="2148"/>
    <cellStyle name="メモ 2 3 3 5 2 7 2" xfId="35775"/>
    <cellStyle name="メモ 2 3 3 5 2 7 3" xfId="23897"/>
    <cellStyle name="メモ 2 3 3 5 2 8" xfId="7176"/>
    <cellStyle name="メモ 2 3 3 5 2 8 2" xfId="31554"/>
    <cellStyle name="メモ 2 3 3 5 2 9" xfId="53790"/>
    <cellStyle name="メモ 2 3 3 5 3" xfId="917"/>
    <cellStyle name="メモ 2 3 3 5 3 2" xfId="3747"/>
    <cellStyle name="メモ 2 3 3 5 3 2 2" xfId="3748"/>
    <cellStyle name="メモ 2 3 3 5 3 2 2 2" xfId="7768"/>
    <cellStyle name="メモ 2 3 3 5 3 2 2 2 2" xfId="21326"/>
    <cellStyle name="メモ 2 3 3 5 3 2 2 2 2 2" xfId="52461"/>
    <cellStyle name="メモ 2 3 3 5 3 2 2 2 3" xfId="43866"/>
    <cellStyle name="メモ 2 3 3 5 3 2 2 2 4" xfId="18325"/>
    <cellStyle name="メモ 2 3 3 5 3 2 2 3" xfId="11297"/>
    <cellStyle name="メモ 2 3 3 5 3 2 2 3 2" xfId="38803"/>
    <cellStyle name="メモ 2 3 3 5 3 2 2 4" xfId="21348"/>
    <cellStyle name="メモ 2 3 3 5 3 2 2 4 2" xfId="47298"/>
    <cellStyle name="メモ 2 3 3 5 3 2 2 5" xfId="34465"/>
    <cellStyle name="メモ 2 3 3 5 3 2 3" xfId="7767"/>
    <cellStyle name="メモ 2 3 3 5 3 2 3 2" xfId="28099"/>
    <cellStyle name="メモ 2 3 3 5 3 2 3 2 2" xfId="50279"/>
    <cellStyle name="メモ 2 3 3 5 3 2 3 3" xfId="41684"/>
    <cellStyle name="メモ 2 3 3 5 3 2 3 4" xfId="16223"/>
    <cellStyle name="メモ 2 3 3 5 3 2 4" xfId="11296"/>
    <cellStyle name="メモ 2 3 3 5 3 2 4 2" xfId="36561"/>
    <cellStyle name="メモ 2 3 3 5 3 2 5" xfId="29056"/>
    <cellStyle name="メモ 2 3 3 5 3 2 5 2" xfId="45117"/>
    <cellStyle name="メモ 2 3 3 5 3 2 6" xfId="32345"/>
    <cellStyle name="メモ 2 3 3 5 3 3" xfId="3749"/>
    <cellStyle name="メモ 2 3 3 5 3 3 2" xfId="7769"/>
    <cellStyle name="メモ 2 3 3 5 3 3 2 2" xfId="24004"/>
    <cellStyle name="メモ 2 3 3 5 3 3 2 2 2" xfId="51831"/>
    <cellStyle name="メモ 2 3 3 5 3 3 2 3" xfId="43236"/>
    <cellStyle name="メモ 2 3 3 5 3 3 2 4" xfId="17695"/>
    <cellStyle name="メモ 2 3 3 5 3 3 3" xfId="11298"/>
    <cellStyle name="メモ 2 3 3 5 3 3 3 2" xfId="38173"/>
    <cellStyle name="メモ 2 3 3 5 3 3 4" xfId="30286"/>
    <cellStyle name="メモ 2 3 3 5 3 3 4 2" xfId="46668"/>
    <cellStyle name="メモ 2 3 3 5 3 3 5" xfId="33835"/>
    <cellStyle name="メモ 2 3 3 5 3 4" xfId="7243"/>
    <cellStyle name="メモ 2 3 3 5 3 4 2" xfId="28167"/>
    <cellStyle name="メモ 2 3 3 5 3 4 2 2" xfId="49649"/>
    <cellStyle name="メモ 2 3 3 5 3 4 3" xfId="41054"/>
    <cellStyle name="メモ 2 3 3 5 3 4 4" xfId="15593"/>
    <cellStyle name="メモ 2 3 3 5 3 5" xfId="29867"/>
    <cellStyle name="メモ 2 3 3 5 3 5 2" xfId="35931"/>
    <cellStyle name="メモ 2 3 3 5 3 6" xfId="31710"/>
    <cellStyle name="メモ 2 3 3 5 4" xfId="918"/>
    <cellStyle name="メモ 2 3 3 5 4 2" xfId="3750"/>
    <cellStyle name="メモ 2 3 3 5 4 2 2" xfId="3751"/>
    <cellStyle name="メモ 2 3 3 5 4 2 2 2" xfId="7771"/>
    <cellStyle name="メモ 2 3 3 5 4 2 2 2 2" xfId="21009"/>
    <cellStyle name="メモ 2 3 3 5 4 2 2 2 2 2" xfId="52462"/>
    <cellStyle name="メモ 2 3 3 5 4 2 2 2 3" xfId="43867"/>
    <cellStyle name="メモ 2 3 3 5 4 2 2 2 4" xfId="18326"/>
    <cellStyle name="メモ 2 3 3 5 4 2 2 3" xfId="11300"/>
    <cellStyle name="メモ 2 3 3 5 4 2 2 3 2" xfId="38804"/>
    <cellStyle name="メモ 2 3 3 5 4 2 2 4" xfId="29431"/>
    <cellStyle name="メモ 2 3 3 5 4 2 2 4 2" xfId="47299"/>
    <cellStyle name="メモ 2 3 3 5 4 2 2 5" xfId="34466"/>
    <cellStyle name="メモ 2 3 3 5 4 2 3" xfId="7770"/>
    <cellStyle name="メモ 2 3 3 5 4 2 3 2" xfId="26915"/>
    <cellStyle name="メモ 2 3 3 5 4 2 3 2 2" xfId="50280"/>
    <cellStyle name="メモ 2 3 3 5 4 2 3 3" xfId="41685"/>
    <cellStyle name="メモ 2 3 3 5 4 2 3 4" xfId="16224"/>
    <cellStyle name="メモ 2 3 3 5 4 2 4" xfId="11299"/>
    <cellStyle name="メモ 2 3 3 5 4 2 4 2" xfId="36562"/>
    <cellStyle name="メモ 2 3 3 5 4 2 5" xfId="28933"/>
    <cellStyle name="メモ 2 3 3 5 4 2 5 2" xfId="45118"/>
    <cellStyle name="メモ 2 3 3 5 4 2 6" xfId="32346"/>
    <cellStyle name="メモ 2 3 3 5 4 3" xfId="3752"/>
    <cellStyle name="メモ 2 3 3 5 4 3 2" xfId="7772"/>
    <cellStyle name="メモ 2 3 3 5 4 3 2 2" xfId="26335"/>
    <cellStyle name="メモ 2 3 3 5 4 3 2 2 2" xfId="52122"/>
    <cellStyle name="メモ 2 3 3 5 4 3 2 3" xfId="43527"/>
    <cellStyle name="メモ 2 3 3 5 4 3 2 4" xfId="17986"/>
    <cellStyle name="メモ 2 3 3 5 4 3 3" xfId="11301"/>
    <cellStyle name="メモ 2 3 3 5 4 3 3 2" xfId="38464"/>
    <cellStyle name="メモ 2 3 3 5 4 3 4" xfId="30202"/>
    <cellStyle name="メモ 2 3 3 5 4 3 4 2" xfId="46959"/>
    <cellStyle name="メモ 2 3 3 5 4 3 5" xfId="34126"/>
    <cellStyle name="メモ 2 3 3 5 4 4" xfId="6977"/>
    <cellStyle name="メモ 2 3 3 5 4 4 2" xfId="22930"/>
    <cellStyle name="メモ 2 3 3 5 4 4 2 2" xfId="49940"/>
    <cellStyle name="メモ 2 3 3 5 4 4 3" xfId="41345"/>
    <cellStyle name="メモ 2 3 3 5 4 4 4" xfId="15884"/>
    <cellStyle name="メモ 2 3 3 5 4 5" xfId="28636"/>
    <cellStyle name="メモ 2 3 3 5 4 5 2" xfId="36222"/>
    <cellStyle name="メモ 2 3 3 5 4 6" xfId="32006"/>
    <cellStyle name="メモ 2 3 3 5 5" xfId="919"/>
    <cellStyle name="メモ 2 3 3 5 5 2" xfId="3753"/>
    <cellStyle name="メモ 2 3 3 5 5 2 2" xfId="7773"/>
    <cellStyle name="メモ 2 3 3 5 5 2 2 2" xfId="20697"/>
    <cellStyle name="メモ 2 3 3 5 5 2 2 2 2" xfId="52463"/>
    <cellStyle name="メモ 2 3 3 5 5 2 2 3" xfId="43868"/>
    <cellStyle name="メモ 2 3 3 5 5 2 2 4" xfId="18327"/>
    <cellStyle name="メモ 2 3 3 5 5 2 3" xfId="11302"/>
    <cellStyle name="メモ 2 3 3 5 5 2 3 2" xfId="38805"/>
    <cellStyle name="メモ 2 3 3 5 5 2 4" xfId="30124"/>
    <cellStyle name="メモ 2 3 3 5 5 2 4 2" xfId="47300"/>
    <cellStyle name="メモ 2 3 3 5 5 2 5" xfId="34467"/>
    <cellStyle name="メモ 2 3 3 5 5 3" xfId="2097"/>
    <cellStyle name="メモ 2 3 3 5 5 3 2" xfId="27614"/>
    <cellStyle name="メモ 2 3 3 5 5 3 2 2" xfId="50281"/>
    <cellStyle name="メモ 2 3 3 5 5 3 3" xfId="41686"/>
    <cellStyle name="メモ 2 3 3 5 5 3 4" xfId="16225"/>
    <cellStyle name="メモ 2 3 3 5 5 4" xfId="22526"/>
    <cellStyle name="メモ 2 3 3 5 5 4 2" xfId="36563"/>
    <cellStyle name="メモ 2 3 3 5 5 5" xfId="29030"/>
    <cellStyle name="メモ 2 3 3 5 5 5 2" xfId="45119"/>
    <cellStyle name="メモ 2 3 3 5 5 6" xfId="32347"/>
    <cellStyle name="メモ 2 3 3 5 6" xfId="920"/>
    <cellStyle name="メモ 2 3 3 5 6 2" xfId="3754"/>
    <cellStyle name="メモ 2 3 3 5 6 2 2" xfId="7774"/>
    <cellStyle name="メモ 2 3 3 5 6 2 2 2" xfId="22694"/>
    <cellStyle name="メモ 2 3 3 5 6 2 2 2 2" xfId="52457"/>
    <cellStyle name="メモ 2 3 3 5 6 2 2 3" xfId="43862"/>
    <cellStyle name="メモ 2 3 3 5 6 2 2 4" xfId="18321"/>
    <cellStyle name="メモ 2 3 3 5 6 2 3" xfId="11303"/>
    <cellStyle name="メモ 2 3 3 5 6 2 3 2" xfId="38799"/>
    <cellStyle name="メモ 2 3 3 5 6 2 4" xfId="29115"/>
    <cellStyle name="メモ 2 3 3 5 6 2 4 2" xfId="47294"/>
    <cellStyle name="メモ 2 3 3 5 6 2 5" xfId="34461"/>
    <cellStyle name="メモ 2 3 3 5 6 3" xfId="2016"/>
    <cellStyle name="メモ 2 3 3 5 6 3 2" xfId="20532"/>
    <cellStyle name="メモ 2 3 3 5 6 3 2 2" xfId="50275"/>
    <cellStyle name="メモ 2 3 3 5 6 3 3" xfId="41680"/>
    <cellStyle name="メモ 2 3 3 5 6 3 4" xfId="16219"/>
    <cellStyle name="メモ 2 3 3 5 6 4" xfId="25548"/>
    <cellStyle name="メモ 2 3 3 5 6 4 2" xfId="36557"/>
    <cellStyle name="メモ 2 3 3 5 6 5" xfId="26178"/>
    <cellStyle name="メモ 2 3 3 5 6 5 2" xfId="45113"/>
    <cellStyle name="メモ 2 3 3 5 6 6" xfId="32341"/>
    <cellStyle name="メモ 2 3 3 5 7" xfId="921"/>
    <cellStyle name="メモ 2 3 3 5 7 2" xfId="3755"/>
    <cellStyle name="メモ 2 3 3 5 7 2 2" xfId="20606"/>
    <cellStyle name="メモ 2 3 3 5 7 2 2 2" xfId="51516"/>
    <cellStyle name="メモ 2 3 3 5 7 2 3" xfId="42921"/>
    <cellStyle name="メモ 2 3 3 5 7 2 4" xfId="17388"/>
    <cellStyle name="メモ 2 3 3 5 7 3" xfId="7775"/>
    <cellStyle name="メモ 2 3 3 5 7 3 2" xfId="37866"/>
    <cellStyle name="メモ 2 3 3 5 7 3 3" xfId="21029"/>
    <cellStyle name="メモ 2 3 3 5 7 4" xfId="11304"/>
    <cellStyle name="メモ 2 3 3 5 7 4 2" xfId="46353"/>
    <cellStyle name="メモ 2 3 3 5 7 5" xfId="33528"/>
    <cellStyle name="メモ 2 3 3 5 8" xfId="7050"/>
    <cellStyle name="メモ 2 3 3 5 8 2" xfId="25508"/>
    <cellStyle name="メモ 2 3 3 5 8 2 2" xfId="49333"/>
    <cellStyle name="メモ 2 3 3 5 8 3" xfId="40738"/>
    <cellStyle name="メモ 2 3 3 5 8 4" xfId="15283"/>
    <cellStyle name="メモ 2 3 3 5 9" xfId="28756"/>
    <cellStyle name="メモ 2 3 3 5 9 2" xfId="35624"/>
    <cellStyle name="メモ 2 3 3 6" xfId="922"/>
    <cellStyle name="メモ 2 3 3 6 10" xfId="53659"/>
    <cellStyle name="メモ 2 3 3 6 2" xfId="3756"/>
    <cellStyle name="メモ 2 3 3 6 2 2" xfId="3757"/>
    <cellStyle name="メモ 2 3 3 6 2 2 2" xfId="3758"/>
    <cellStyle name="メモ 2 3 3 6 2 2 2 2" xfId="7778"/>
    <cellStyle name="メモ 2 3 3 6 2 2 2 2 2" xfId="26125"/>
    <cellStyle name="メモ 2 3 3 6 2 2 2 2 2 2" xfId="52465"/>
    <cellStyle name="メモ 2 3 3 6 2 2 2 2 3" xfId="43870"/>
    <cellStyle name="メモ 2 3 3 6 2 2 2 2 4" xfId="18329"/>
    <cellStyle name="メモ 2 3 3 6 2 2 2 3" xfId="11307"/>
    <cellStyle name="メモ 2 3 3 6 2 2 2 3 2" xfId="38807"/>
    <cellStyle name="メモ 2 3 3 6 2 2 2 4" xfId="22302"/>
    <cellStyle name="メモ 2 3 3 6 2 2 2 4 2" xfId="47302"/>
    <cellStyle name="メモ 2 3 3 6 2 2 2 5" xfId="34469"/>
    <cellStyle name="メモ 2 3 3 6 2 2 3" xfId="7777"/>
    <cellStyle name="メモ 2 3 3 6 2 2 3 2" xfId="23382"/>
    <cellStyle name="メモ 2 3 3 6 2 2 3 2 2" xfId="50283"/>
    <cellStyle name="メモ 2 3 3 6 2 2 3 3" xfId="41688"/>
    <cellStyle name="メモ 2 3 3 6 2 2 3 4" xfId="16227"/>
    <cellStyle name="メモ 2 3 3 6 2 2 4" xfId="11306"/>
    <cellStyle name="メモ 2 3 3 6 2 2 4 2" xfId="36565"/>
    <cellStyle name="メモ 2 3 3 6 2 2 5" xfId="29016"/>
    <cellStyle name="メモ 2 3 3 6 2 2 5 2" xfId="45121"/>
    <cellStyle name="メモ 2 3 3 6 2 2 6" xfId="32349"/>
    <cellStyle name="メモ 2 3 3 6 2 3" xfId="3759"/>
    <cellStyle name="メモ 2 3 3 6 2 3 2" xfId="7779"/>
    <cellStyle name="メモ 2 3 3 6 2 3 2 2" xfId="27905"/>
    <cellStyle name="メモ 2 3 3 6 2 3 2 2 2" xfId="51869"/>
    <cellStyle name="メモ 2 3 3 6 2 3 2 3" xfId="43274"/>
    <cellStyle name="メモ 2 3 3 6 2 3 2 4" xfId="17733"/>
    <cellStyle name="メモ 2 3 3 6 2 3 3" xfId="11308"/>
    <cellStyle name="メモ 2 3 3 6 2 3 3 2" xfId="38211"/>
    <cellStyle name="メモ 2 3 3 6 2 3 4" xfId="28434"/>
    <cellStyle name="メモ 2 3 3 6 2 3 4 2" xfId="46706"/>
    <cellStyle name="メモ 2 3 3 6 2 3 5" xfId="33873"/>
    <cellStyle name="メモ 2 3 3 6 2 4" xfId="7776"/>
    <cellStyle name="メモ 2 3 3 6 2 4 2" xfId="24907"/>
    <cellStyle name="メモ 2 3 3 6 2 4 2 2" xfId="49687"/>
    <cellStyle name="メモ 2 3 3 6 2 4 3" xfId="41092"/>
    <cellStyle name="メモ 2 3 3 6 2 4 4" xfId="15631"/>
    <cellStyle name="メモ 2 3 3 6 2 5" xfId="11305"/>
    <cellStyle name="メモ 2 3 3 6 2 5 2" xfId="35969"/>
    <cellStyle name="メモ 2 3 3 6 2 6" xfId="31750"/>
    <cellStyle name="メモ 2 3 3 6 3" xfId="3760"/>
    <cellStyle name="メモ 2 3 3 6 3 2" xfId="3761"/>
    <cellStyle name="メモ 2 3 3 6 3 2 2" xfId="3762"/>
    <cellStyle name="メモ 2 3 3 6 3 2 2 2" xfId="7782"/>
    <cellStyle name="メモ 2 3 3 6 3 2 2 2 2" xfId="26548"/>
    <cellStyle name="メモ 2 3 3 6 3 2 2 2 2 2" xfId="52466"/>
    <cellStyle name="メモ 2 3 3 6 3 2 2 2 3" xfId="43871"/>
    <cellStyle name="メモ 2 3 3 6 3 2 2 2 4" xfId="18330"/>
    <cellStyle name="メモ 2 3 3 6 3 2 2 3" xfId="11311"/>
    <cellStyle name="メモ 2 3 3 6 3 2 2 3 2" xfId="38808"/>
    <cellStyle name="メモ 2 3 3 6 3 2 2 4" xfId="29308"/>
    <cellStyle name="メモ 2 3 3 6 3 2 2 4 2" xfId="47303"/>
    <cellStyle name="メモ 2 3 3 6 3 2 2 5" xfId="34470"/>
    <cellStyle name="メモ 2 3 3 6 3 2 3" xfId="7781"/>
    <cellStyle name="メモ 2 3 3 6 3 2 3 2" xfId="22712"/>
    <cellStyle name="メモ 2 3 3 6 3 2 3 2 2" xfId="50284"/>
    <cellStyle name="メモ 2 3 3 6 3 2 3 3" xfId="41689"/>
    <cellStyle name="メモ 2 3 3 6 3 2 3 4" xfId="16228"/>
    <cellStyle name="メモ 2 3 3 6 3 2 4" xfId="11310"/>
    <cellStyle name="メモ 2 3 3 6 3 2 4 2" xfId="36566"/>
    <cellStyle name="メモ 2 3 3 6 3 2 5" xfId="29102"/>
    <cellStyle name="メモ 2 3 3 6 3 2 5 2" xfId="45122"/>
    <cellStyle name="メモ 2 3 3 6 3 2 6" xfId="32350"/>
    <cellStyle name="メモ 2 3 3 6 3 3" xfId="3763"/>
    <cellStyle name="メモ 2 3 3 6 3 3 2" xfId="7783"/>
    <cellStyle name="メモ 2 3 3 6 3 3 2 2" xfId="23578"/>
    <cellStyle name="メモ 2 3 3 6 3 3 2 2 2" xfId="52160"/>
    <cellStyle name="メモ 2 3 3 6 3 3 2 3" xfId="43565"/>
    <cellStyle name="メモ 2 3 3 6 3 3 2 4" xfId="18024"/>
    <cellStyle name="メモ 2 3 3 6 3 3 3" xfId="11312"/>
    <cellStyle name="メモ 2 3 3 6 3 3 3 2" xfId="38502"/>
    <cellStyle name="メモ 2 3 3 6 3 3 4" xfId="29374"/>
    <cellStyle name="メモ 2 3 3 6 3 3 4 2" xfId="46997"/>
    <cellStyle name="メモ 2 3 3 6 3 3 5" xfId="34164"/>
    <cellStyle name="メモ 2 3 3 6 3 4" xfId="7780"/>
    <cellStyle name="メモ 2 3 3 6 3 4 2" xfId="27810"/>
    <cellStyle name="メモ 2 3 3 6 3 4 2 2" xfId="49978"/>
    <cellStyle name="メモ 2 3 3 6 3 4 3" xfId="41383"/>
    <cellStyle name="メモ 2 3 3 6 3 4 4" xfId="15922"/>
    <cellStyle name="メモ 2 3 3 6 3 5" xfId="11309"/>
    <cellStyle name="メモ 2 3 3 6 3 5 2" xfId="36260"/>
    <cellStyle name="メモ 2 3 3 6 3 6" xfId="32044"/>
    <cellStyle name="メモ 2 3 3 6 4" xfId="3764"/>
    <cellStyle name="メモ 2 3 3 6 4 2" xfId="3765"/>
    <cellStyle name="メモ 2 3 3 6 4 2 2" xfId="7785"/>
    <cellStyle name="メモ 2 3 3 6 4 2 2 2" xfId="20770"/>
    <cellStyle name="メモ 2 3 3 6 4 2 2 2 2" xfId="52467"/>
    <cellStyle name="メモ 2 3 3 6 4 2 2 3" xfId="43872"/>
    <cellStyle name="メモ 2 3 3 6 4 2 2 4" xfId="18331"/>
    <cellStyle name="メモ 2 3 3 6 4 2 3" xfId="11314"/>
    <cellStyle name="メモ 2 3 3 6 4 2 3 2" xfId="38809"/>
    <cellStyle name="メモ 2 3 3 6 4 2 4" xfId="30120"/>
    <cellStyle name="メモ 2 3 3 6 4 2 4 2" xfId="47304"/>
    <cellStyle name="メモ 2 3 3 6 4 2 5" xfId="34471"/>
    <cellStyle name="メモ 2 3 3 6 4 3" xfId="7784"/>
    <cellStyle name="メモ 2 3 3 6 4 3 2" xfId="25335"/>
    <cellStyle name="メモ 2 3 3 6 4 3 2 2" xfId="50285"/>
    <cellStyle name="メモ 2 3 3 6 4 3 3" xfId="41690"/>
    <cellStyle name="メモ 2 3 3 6 4 3 4" xfId="16229"/>
    <cellStyle name="メモ 2 3 3 6 4 4" xfId="11313"/>
    <cellStyle name="メモ 2 3 3 6 4 4 2" xfId="36567"/>
    <cellStyle name="メモ 2 3 3 6 4 5" xfId="28980"/>
    <cellStyle name="メモ 2 3 3 6 4 5 2" xfId="45123"/>
    <cellStyle name="メモ 2 3 3 6 4 6" xfId="32351"/>
    <cellStyle name="メモ 2 3 3 6 5" xfId="3766"/>
    <cellStyle name="メモ 2 3 3 6 5 2" xfId="3767"/>
    <cellStyle name="メモ 2 3 3 6 5 2 2" xfId="7787"/>
    <cellStyle name="メモ 2 3 3 6 5 2 2 2" xfId="23583"/>
    <cellStyle name="メモ 2 3 3 6 5 2 2 2 2" xfId="52464"/>
    <cellStyle name="メモ 2 3 3 6 5 2 2 3" xfId="43869"/>
    <cellStyle name="メモ 2 3 3 6 5 2 2 4" xfId="18328"/>
    <cellStyle name="メモ 2 3 3 6 5 2 3" xfId="11316"/>
    <cellStyle name="メモ 2 3 3 6 5 2 3 2" xfId="38806"/>
    <cellStyle name="メモ 2 3 3 6 5 2 4" xfId="25391"/>
    <cellStyle name="メモ 2 3 3 6 5 2 4 2" xfId="47301"/>
    <cellStyle name="メモ 2 3 3 6 5 2 5" xfId="34468"/>
    <cellStyle name="メモ 2 3 3 6 5 3" xfId="7786"/>
    <cellStyle name="メモ 2 3 3 6 5 3 2" xfId="26158"/>
    <cellStyle name="メモ 2 3 3 6 5 3 2 2" xfId="50282"/>
    <cellStyle name="メモ 2 3 3 6 5 3 3" xfId="41687"/>
    <cellStyle name="メモ 2 3 3 6 5 3 4" xfId="16226"/>
    <cellStyle name="メモ 2 3 3 6 5 4" xfId="11315"/>
    <cellStyle name="メモ 2 3 3 6 5 4 2" xfId="36564"/>
    <cellStyle name="メモ 2 3 3 6 5 5" xfId="28906"/>
    <cellStyle name="メモ 2 3 3 6 5 5 2" xfId="45120"/>
    <cellStyle name="メモ 2 3 3 6 5 6" xfId="32348"/>
    <cellStyle name="メモ 2 3 3 6 6" xfId="3768"/>
    <cellStyle name="メモ 2 3 3 6 6 2" xfId="7788"/>
    <cellStyle name="メモ 2 3 3 6 6 2 2" xfId="22552"/>
    <cellStyle name="メモ 2 3 3 6 6 2 2 2" xfId="51557"/>
    <cellStyle name="メモ 2 3 3 6 6 2 3" xfId="42962"/>
    <cellStyle name="メモ 2 3 3 6 6 2 4" xfId="17426"/>
    <cellStyle name="メモ 2 3 3 6 6 3" xfId="11317"/>
    <cellStyle name="メモ 2 3 3 6 6 3 2" xfId="37904"/>
    <cellStyle name="メモ 2 3 3 6 6 4" xfId="25039"/>
    <cellStyle name="メモ 2 3 3 6 6 4 2" xfId="46394"/>
    <cellStyle name="メモ 2 3 3 6 6 5" xfId="33566"/>
    <cellStyle name="メモ 2 3 3 6 7" xfId="2501"/>
    <cellStyle name="メモ 2 3 3 6 7 2" xfId="21729"/>
    <cellStyle name="メモ 2 3 3 6 7 2 2" xfId="49375"/>
    <cellStyle name="メモ 2 3 3 6 7 3" xfId="40780"/>
    <cellStyle name="メモ 2 3 3 6 7 4" xfId="15323"/>
    <cellStyle name="メモ 2 3 3 6 8" xfId="2662"/>
    <cellStyle name="メモ 2 3 3 6 8 2" xfId="35662"/>
    <cellStyle name="メモ 2 3 3 6 8 3" xfId="30709"/>
    <cellStyle name="メモ 2 3 3 6 9" xfId="3135"/>
    <cellStyle name="メモ 2 3 3 6 9 2" xfId="31441"/>
    <cellStyle name="メモ 2 3 3 7" xfId="923"/>
    <cellStyle name="メモ 2 3 3 7 2" xfId="3769"/>
    <cellStyle name="メモ 2 3 3 7 2 2" xfId="3770"/>
    <cellStyle name="メモ 2 3 3 7 2 2 2" xfId="7790"/>
    <cellStyle name="メモ 2 3 3 7 2 2 2 2" xfId="21251"/>
    <cellStyle name="メモ 2 3 3 7 2 2 2 2 2" xfId="52468"/>
    <cellStyle name="メモ 2 3 3 7 2 2 2 3" xfId="43873"/>
    <cellStyle name="メモ 2 3 3 7 2 2 2 4" xfId="18332"/>
    <cellStyle name="メモ 2 3 3 7 2 2 3" xfId="11319"/>
    <cellStyle name="メモ 2 3 3 7 2 2 3 2" xfId="38810"/>
    <cellStyle name="メモ 2 3 3 7 2 2 4" xfId="23103"/>
    <cellStyle name="メモ 2 3 3 7 2 2 4 2" xfId="47305"/>
    <cellStyle name="メモ 2 3 3 7 2 2 5" xfId="34472"/>
    <cellStyle name="メモ 2 3 3 7 2 3" xfId="7789"/>
    <cellStyle name="メモ 2 3 3 7 2 3 2" xfId="25118"/>
    <cellStyle name="メモ 2 3 3 7 2 3 2 2" xfId="50286"/>
    <cellStyle name="メモ 2 3 3 7 2 3 3" xfId="41691"/>
    <cellStyle name="メモ 2 3 3 7 2 3 4" xfId="16230"/>
    <cellStyle name="メモ 2 3 3 7 2 4" xfId="11318"/>
    <cellStyle name="メモ 2 3 3 7 2 4 2" xfId="36568"/>
    <cellStyle name="メモ 2 3 3 7 2 5" xfId="29069"/>
    <cellStyle name="メモ 2 3 3 7 2 5 2" xfId="45124"/>
    <cellStyle name="メモ 2 3 3 7 2 6" xfId="32352"/>
    <cellStyle name="メモ 2 3 3 7 3" xfId="3771"/>
    <cellStyle name="メモ 2 3 3 7 3 2" xfId="7791"/>
    <cellStyle name="メモ 2 3 3 7 3 2 2" xfId="27924"/>
    <cellStyle name="メモ 2 3 3 7 3 2 2 2" xfId="51718"/>
    <cellStyle name="メモ 2 3 3 7 3 2 3" xfId="43123"/>
    <cellStyle name="メモ 2 3 3 7 3 2 4" xfId="17582"/>
    <cellStyle name="メモ 2 3 3 7 3 3" xfId="11320"/>
    <cellStyle name="メモ 2 3 3 7 3 3 2" xfId="38060"/>
    <cellStyle name="メモ 2 3 3 7 3 4" xfId="26038"/>
    <cellStyle name="メモ 2 3 3 7 3 4 2" xfId="46555"/>
    <cellStyle name="メモ 2 3 3 7 3 5" xfId="33722"/>
    <cellStyle name="メモ 2 3 3 7 4" xfId="7163"/>
    <cellStyle name="メモ 2 3 3 7 4 2" xfId="28189"/>
    <cellStyle name="メモ 2 3 3 7 4 2 2" xfId="49536"/>
    <cellStyle name="メモ 2 3 3 7 4 3" xfId="40941"/>
    <cellStyle name="メモ 2 3 3 7 4 4" xfId="15480"/>
    <cellStyle name="メモ 2 3 3 7 5" xfId="28415"/>
    <cellStyle name="メモ 2 3 3 7 5 2" xfId="35818"/>
    <cellStyle name="メモ 2 3 3 7 6" xfId="31597"/>
    <cellStyle name="メモ 2 3 3 7 7" xfId="53881"/>
    <cellStyle name="メモ 2 3 3 8" xfId="924"/>
    <cellStyle name="メモ 2 3 3 8 2" xfId="3772"/>
    <cellStyle name="メモ 2 3 3 8 2 2" xfId="3773"/>
    <cellStyle name="メモ 2 3 3 8 2 2 2" xfId="7793"/>
    <cellStyle name="メモ 2 3 3 8 2 2 2 2" xfId="23801"/>
    <cellStyle name="メモ 2 3 3 8 2 2 2 2 2" xfId="52469"/>
    <cellStyle name="メモ 2 3 3 8 2 2 2 3" xfId="43874"/>
    <cellStyle name="メモ 2 3 3 8 2 2 2 4" xfId="18333"/>
    <cellStyle name="メモ 2 3 3 8 2 2 3" xfId="11322"/>
    <cellStyle name="メモ 2 3 3 8 2 2 3 2" xfId="38811"/>
    <cellStyle name="メモ 2 3 3 8 2 2 4" xfId="30123"/>
    <cellStyle name="メモ 2 3 3 8 2 2 4 2" xfId="47306"/>
    <cellStyle name="メモ 2 3 3 8 2 2 5" xfId="34473"/>
    <cellStyle name="メモ 2 3 3 8 2 3" xfId="7792"/>
    <cellStyle name="メモ 2 3 3 8 2 3 2" xfId="28098"/>
    <cellStyle name="メモ 2 3 3 8 2 3 2 2" xfId="50287"/>
    <cellStyle name="メモ 2 3 3 8 2 3 3" xfId="41692"/>
    <cellStyle name="メモ 2 3 3 8 2 3 4" xfId="16231"/>
    <cellStyle name="メモ 2 3 3 8 2 4" xfId="11321"/>
    <cellStyle name="メモ 2 3 3 8 2 4 2" xfId="36569"/>
    <cellStyle name="メモ 2 3 3 8 2 5" xfId="28946"/>
    <cellStyle name="メモ 2 3 3 8 2 5 2" xfId="45125"/>
    <cellStyle name="メモ 2 3 3 8 2 6" xfId="32353"/>
    <cellStyle name="メモ 2 3 3 8 3" xfId="3774"/>
    <cellStyle name="メモ 2 3 3 8 3 2" xfId="7794"/>
    <cellStyle name="メモ 2 3 3 8 3 2 2" xfId="23851"/>
    <cellStyle name="メモ 2 3 3 8 3 2 2 2" xfId="52010"/>
    <cellStyle name="メモ 2 3 3 8 3 2 3" xfId="43415"/>
    <cellStyle name="メモ 2 3 3 8 3 2 4" xfId="17874"/>
    <cellStyle name="メモ 2 3 3 8 3 3" xfId="11323"/>
    <cellStyle name="メモ 2 3 3 8 3 3 2" xfId="38352"/>
    <cellStyle name="メモ 2 3 3 8 3 4" xfId="30240"/>
    <cellStyle name="メモ 2 3 3 8 3 4 2" xfId="46847"/>
    <cellStyle name="メモ 2 3 3 8 3 5" xfId="34014"/>
    <cellStyle name="メモ 2 3 3 8 4" xfId="3075"/>
    <cellStyle name="メモ 2 3 3 8 4 2" xfId="20993"/>
    <cellStyle name="メモ 2 3 3 8 4 2 2" xfId="49828"/>
    <cellStyle name="メモ 2 3 3 8 4 3" xfId="41233"/>
    <cellStyle name="メモ 2 3 3 8 4 4" xfId="15772"/>
    <cellStyle name="メモ 2 3 3 8 5" xfId="21910"/>
    <cellStyle name="メモ 2 3 3 8 5 2" xfId="36110"/>
    <cellStyle name="メモ 2 3 3 8 6" xfId="31894"/>
    <cellStyle name="メモ 2 3 3 9" xfId="925"/>
    <cellStyle name="メモ 2 3 3 9 2" xfId="3775"/>
    <cellStyle name="メモ 2 3 3 9 2 2" xfId="7795"/>
    <cellStyle name="メモ 2 3 3 9 2 2 2" xfId="26800"/>
    <cellStyle name="メモ 2 3 3 9 2 2 2 2" xfId="52470"/>
    <cellStyle name="メモ 2 3 3 9 2 2 3" xfId="43875"/>
    <cellStyle name="メモ 2 3 3 9 2 2 4" xfId="18334"/>
    <cellStyle name="メモ 2 3 3 9 2 3" xfId="11324"/>
    <cellStyle name="メモ 2 3 3 9 2 3 2" xfId="38812"/>
    <cellStyle name="メモ 2 3 3 9 2 4" xfId="22246"/>
    <cellStyle name="メモ 2 3 3 9 2 4 2" xfId="47307"/>
    <cellStyle name="メモ 2 3 3 9 2 5" xfId="34474"/>
    <cellStyle name="メモ 2 3 3 9 3" xfId="6943"/>
    <cellStyle name="メモ 2 3 3 9 3 2" xfId="25383"/>
    <cellStyle name="メモ 2 3 3 9 3 2 2" xfId="50288"/>
    <cellStyle name="メモ 2 3 3 9 3 3" xfId="41693"/>
    <cellStyle name="メモ 2 3 3 9 3 4" xfId="16232"/>
    <cellStyle name="メモ 2 3 3 9 4" xfId="28374"/>
    <cellStyle name="メモ 2 3 3 9 4 2" xfId="36570"/>
    <cellStyle name="メモ 2 3 3 9 5" xfId="29043"/>
    <cellStyle name="メモ 2 3 3 9 5 2" xfId="45126"/>
    <cellStyle name="メモ 2 3 3 9 6" xfId="32354"/>
    <cellStyle name="メモ 2 3 30" xfId="14676"/>
    <cellStyle name="メモ 2 3 30 2" xfId="24362"/>
    <cellStyle name="メモ 2 3 30 2 2" xfId="48726"/>
    <cellStyle name="メモ 2 3 30 3" xfId="21477"/>
    <cellStyle name="メモ 2 3 30 4" xfId="19846"/>
    <cellStyle name="メモ 2 3 30 5" xfId="40131"/>
    <cellStyle name="メモ 2 3 31" xfId="14701"/>
    <cellStyle name="メモ 2 3 31 2" xfId="24387"/>
    <cellStyle name="メモ 2 3 31 2 2" xfId="48751"/>
    <cellStyle name="メモ 2 3 31 3" xfId="21724"/>
    <cellStyle name="メモ 2 3 31 4" xfId="19871"/>
    <cellStyle name="メモ 2 3 31 5" xfId="40156"/>
    <cellStyle name="メモ 2 3 32" xfId="14725"/>
    <cellStyle name="メモ 2 3 32 2" xfId="24411"/>
    <cellStyle name="メモ 2 3 32 2 2" xfId="48775"/>
    <cellStyle name="メモ 2 3 32 3" xfId="23483"/>
    <cellStyle name="メモ 2 3 32 4" xfId="19895"/>
    <cellStyle name="メモ 2 3 32 5" xfId="40180"/>
    <cellStyle name="メモ 2 3 33" xfId="14749"/>
    <cellStyle name="メモ 2 3 33 2" xfId="24435"/>
    <cellStyle name="メモ 2 3 33 2 2" xfId="48799"/>
    <cellStyle name="メモ 2 3 33 3" xfId="21221"/>
    <cellStyle name="メモ 2 3 33 4" xfId="19919"/>
    <cellStyle name="メモ 2 3 33 5" xfId="40204"/>
    <cellStyle name="メモ 2 3 34" xfId="14774"/>
    <cellStyle name="メモ 2 3 34 2" xfId="24460"/>
    <cellStyle name="メモ 2 3 34 2 2" xfId="48824"/>
    <cellStyle name="メモ 2 3 34 3" xfId="20525"/>
    <cellStyle name="メモ 2 3 34 4" xfId="19944"/>
    <cellStyle name="メモ 2 3 34 5" xfId="40229"/>
    <cellStyle name="メモ 2 3 35" xfId="14843"/>
    <cellStyle name="メモ 2 3 35 2" xfId="24529"/>
    <cellStyle name="メモ 2 3 35 2 2" xfId="48893"/>
    <cellStyle name="メモ 2 3 35 3" xfId="25215"/>
    <cellStyle name="メモ 2 3 35 4" xfId="20013"/>
    <cellStyle name="メモ 2 3 35 5" xfId="40298"/>
    <cellStyle name="メモ 2 3 36" xfId="14560"/>
    <cellStyle name="メモ 2 3 36 2" xfId="24246"/>
    <cellStyle name="メモ 2 3 36 2 2" xfId="48610"/>
    <cellStyle name="メモ 2 3 36 3" xfId="28254"/>
    <cellStyle name="メモ 2 3 36 4" xfId="19730"/>
    <cellStyle name="メモ 2 3 36 5" xfId="40015"/>
    <cellStyle name="メモ 2 3 37" xfId="14653"/>
    <cellStyle name="メモ 2 3 37 2" xfId="24339"/>
    <cellStyle name="メモ 2 3 37 2 2" xfId="48703"/>
    <cellStyle name="メモ 2 3 37 3" xfId="28244"/>
    <cellStyle name="メモ 2 3 37 4" xfId="19823"/>
    <cellStyle name="メモ 2 3 37 5" xfId="40108"/>
    <cellStyle name="メモ 2 3 38" xfId="14906"/>
    <cellStyle name="メモ 2 3 38 2" xfId="24592"/>
    <cellStyle name="メモ 2 3 38 2 2" xfId="48956"/>
    <cellStyle name="メモ 2 3 38 3" xfId="27245"/>
    <cellStyle name="メモ 2 3 38 4" xfId="20076"/>
    <cellStyle name="メモ 2 3 38 5" xfId="40361"/>
    <cellStyle name="メモ 2 3 39" xfId="14664"/>
    <cellStyle name="メモ 2 3 39 2" xfId="24350"/>
    <cellStyle name="メモ 2 3 39 2 2" xfId="48714"/>
    <cellStyle name="メモ 2 3 39 3" xfId="27303"/>
    <cellStyle name="メモ 2 3 39 4" xfId="19834"/>
    <cellStyle name="メモ 2 3 39 5" xfId="40119"/>
    <cellStyle name="メモ 2 3 4" xfId="179"/>
    <cellStyle name="メモ 2 3 4 10" xfId="3776"/>
    <cellStyle name="メモ 2 3 4 10 2" xfId="7796"/>
    <cellStyle name="メモ 2 3 4 10 2 2" xfId="25062"/>
    <cellStyle name="メモ 2 3 4 10 2 2 2" xfId="51430"/>
    <cellStyle name="メモ 2 3 4 10 2 3" xfId="42835"/>
    <cellStyle name="メモ 2 3 4 10 2 4" xfId="17305"/>
    <cellStyle name="メモ 2 3 4 10 3" xfId="11325"/>
    <cellStyle name="メモ 2 3 4 10 3 2" xfId="37783"/>
    <cellStyle name="メモ 2 3 4 10 4" xfId="28988"/>
    <cellStyle name="メモ 2 3 4 10 4 2" xfId="46267"/>
    <cellStyle name="メモ 2 3 4 10 5" xfId="33445"/>
    <cellStyle name="メモ 2 3 4 11" xfId="7183"/>
    <cellStyle name="メモ 2 3 4 11 2" xfId="20467"/>
    <cellStyle name="メモ 2 3 4 11 2 2" xfId="49245"/>
    <cellStyle name="メモ 2 3 4 11 3" xfId="40650"/>
    <cellStyle name="メモ 2 3 4 11 4" xfId="15195"/>
    <cellStyle name="メモ 2 3 4 12" xfId="28841"/>
    <cellStyle name="メモ 2 3 4 12 2" xfId="35539"/>
    <cellStyle name="メモ 2 3 4 13" xfId="31032"/>
    <cellStyle name="メモ 2 3 4 13 2" xfId="37577"/>
    <cellStyle name="メモ 2 3 4 14" xfId="31167"/>
    <cellStyle name="メモ 2 3 4 15" xfId="31314"/>
    <cellStyle name="メモ 2 3 4 16" xfId="53952"/>
    <cellStyle name="メモ 2 3 4 2" xfId="926"/>
    <cellStyle name="メモ 2 3 4 2 10" xfId="53789"/>
    <cellStyle name="メモ 2 3 4 2 2" xfId="3777"/>
    <cellStyle name="メモ 2 3 4 2 2 2" xfId="3778"/>
    <cellStyle name="メモ 2 3 4 2 2 2 2" xfId="3779"/>
    <cellStyle name="メモ 2 3 4 2 2 2 2 2" xfId="7799"/>
    <cellStyle name="メモ 2 3 4 2 2 2 2 2 2" xfId="25022"/>
    <cellStyle name="メモ 2 3 4 2 2 2 2 2 2 2" xfId="52473"/>
    <cellStyle name="メモ 2 3 4 2 2 2 2 2 3" xfId="43878"/>
    <cellStyle name="メモ 2 3 4 2 2 2 2 2 4" xfId="18337"/>
    <cellStyle name="メモ 2 3 4 2 2 2 2 3" xfId="11328"/>
    <cellStyle name="メモ 2 3 4 2 2 2 2 3 2" xfId="38815"/>
    <cellStyle name="メモ 2 3 4 2 2 2 2 4" xfId="26652"/>
    <cellStyle name="メモ 2 3 4 2 2 2 2 4 2" xfId="47310"/>
    <cellStyle name="メモ 2 3 4 2 2 2 2 5" xfId="34477"/>
    <cellStyle name="メモ 2 3 4 2 2 2 3" xfId="7798"/>
    <cellStyle name="メモ 2 3 4 2 2 2 3 2" xfId="21602"/>
    <cellStyle name="メモ 2 3 4 2 2 2 3 2 2" xfId="50291"/>
    <cellStyle name="メモ 2 3 4 2 2 2 3 3" xfId="41696"/>
    <cellStyle name="メモ 2 3 4 2 2 2 3 4" xfId="16235"/>
    <cellStyle name="メモ 2 3 4 2 2 2 4" xfId="11327"/>
    <cellStyle name="メモ 2 3 4 2 2 2 4 2" xfId="36573"/>
    <cellStyle name="メモ 2 3 4 2 2 2 5" xfId="29010"/>
    <cellStyle name="メモ 2 3 4 2 2 2 5 2" xfId="45129"/>
    <cellStyle name="メモ 2 3 4 2 2 2 6" xfId="32357"/>
    <cellStyle name="メモ 2 3 4 2 2 3" xfId="3780"/>
    <cellStyle name="メモ 2 3 4 2 2 3 2" xfId="7800"/>
    <cellStyle name="メモ 2 3 4 2 2 3 2 2" xfId="21762"/>
    <cellStyle name="メモ 2 3 4 2 2 3 2 2 2" xfId="51897"/>
    <cellStyle name="メモ 2 3 4 2 2 3 2 3" xfId="43302"/>
    <cellStyle name="メモ 2 3 4 2 2 3 2 4" xfId="17761"/>
    <cellStyle name="メモ 2 3 4 2 2 3 3" xfId="11329"/>
    <cellStyle name="メモ 2 3 4 2 2 3 3 2" xfId="38239"/>
    <cellStyle name="メモ 2 3 4 2 2 3 4" xfId="29607"/>
    <cellStyle name="メモ 2 3 4 2 2 3 4 2" xfId="46734"/>
    <cellStyle name="メモ 2 3 4 2 2 3 5" xfId="33901"/>
    <cellStyle name="メモ 2 3 4 2 2 4" xfId="7797"/>
    <cellStyle name="メモ 2 3 4 2 2 4 2" xfId="27843"/>
    <cellStyle name="メモ 2 3 4 2 2 4 2 2" xfId="49715"/>
    <cellStyle name="メモ 2 3 4 2 2 4 3" xfId="41120"/>
    <cellStyle name="メモ 2 3 4 2 2 4 4" xfId="15659"/>
    <cellStyle name="メモ 2 3 4 2 2 5" xfId="11326"/>
    <cellStyle name="メモ 2 3 4 2 2 5 2" xfId="35997"/>
    <cellStyle name="メモ 2 3 4 2 2 6" xfId="31778"/>
    <cellStyle name="メモ 2 3 4 2 3" xfId="3781"/>
    <cellStyle name="メモ 2 3 4 2 3 2" xfId="3782"/>
    <cellStyle name="メモ 2 3 4 2 3 2 2" xfId="3783"/>
    <cellStyle name="メモ 2 3 4 2 3 2 2 2" xfId="7803"/>
    <cellStyle name="メモ 2 3 4 2 3 2 2 2 2" xfId="20725"/>
    <cellStyle name="メモ 2 3 4 2 3 2 2 2 2 2" xfId="52474"/>
    <cellStyle name="メモ 2 3 4 2 3 2 2 2 3" xfId="43879"/>
    <cellStyle name="メモ 2 3 4 2 3 2 2 2 4" xfId="18338"/>
    <cellStyle name="メモ 2 3 4 2 3 2 2 3" xfId="11332"/>
    <cellStyle name="メモ 2 3 4 2 3 2 2 3 2" xfId="38816"/>
    <cellStyle name="メモ 2 3 4 2 3 2 2 4" xfId="20553"/>
    <cellStyle name="メモ 2 3 4 2 3 2 2 4 2" xfId="47311"/>
    <cellStyle name="メモ 2 3 4 2 3 2 2 5" xfId="34478"/>
    <cellStyle name="メモ 2 3 4 2 3 2 3" xfId="7802"/>
    <cellStyle name="メモ 2 3 4 2 3 2 3 2" xfId="27044"/>
    <cellStyle name="メモ 2 3 4 2 3 2 3 2 2" xfId="50292"/>
    <cellStyle name="メモ 2 3 4 2 3 2 3 3" xfId="41697"/>
    <cellStyle name="メモ 2 3 4 2 3 2 3 4" xfId="16236"/>
    <cellStyle name="メモ 2 3 4 2 3 2 4" xfId="11331"/>
    <cellStyle name="メモ 2 3 4 2 3 2 4 2" xfId="36574"/>
    <cellStyle name="メモ 2 3 4 2 3 2 5" xfId="29096"/>
    <cellStyle name="メモ 2 3 4 2 3 2 5 2" xfId="45130"/>
    <cellStyle name="メモ 2 3 4 2 3 2 6" xfId="32358"/>
    <cellStyle name="メモ 2 3 4 2 3 3" xfId="3784"/>
    <cellStyle name="メモ 2 3 4 2 3 3 2" xfId="7804"/>
    <cellStyle name="メモ 2 3 4 2 3 3 2 2" xfId="25001"/>
    <cellStyle name="メモ 2 3 4 2 3 3 2 2 2" xfId="52188"/>
    <cellStyle name="メモ 2 3 4 2 3 3 2 3" xfId="43593"/>
    <cellStyle name="メモ 2 3 4 2 3 3 2 4" xfId="18052"/>
    <cellStyle name="メモ 2 3 4 2 3 3 3" xfId="11333"/>
    <cellStyle name="メモ 2 3 4 2 3 3 3 2" xfId="38530"/>
    <cellStyle name="メモ 2 3 4 2 3 3 4" xfId="22562"/>
    <cellStyle name="メモ 2 3 4 2 3 3 4 2" xfId="47025"/>
    <cellStyle name="メモ 2 3 4 2 3 3 5" xfId="34192"/>
    <cellStyle name="メモ 2 3 4 2 3 4" xfId="7801"/>
    <cellStyle name="メモ 2 3 4 2 3 4 2" xfId="25591"/>
    <cellStyle name="メモ 2 3 4 2 3 4 2 2" xfId="50006"/>
    <cellStyle name="メモ 2 3 4 2 3 4 3" xfId="41411"/>
    <cellStyle name="メモ 2 3 4 2 3 4 4" xfId="15950"/>
    <cellStyle name="メモ 2 3 4 2 3 5" xfId="11330"/>
    <cellStyle name="メモ 2 3 4 2 3 5 2" xfId="36288"/>
    <cellStyle name="メモ 2 3 4 2 3 6" xfId="32072"/>
    <cellStyle name="メモ 2 3 4 2 4" xfId="3785"/>
    <cellStyle name="メモ 2 3 4 2 4 2" xfId="3786"/>
    <cellStyle name="メモ 2 3 4 2 4 2 2" xfId="7806"/>
    <cellStyle name="メモ 2 3 4 2 4 2 2 2" xfId="21778"/>
    <cellStyle name="メモ 2 3 4 2 4 2 2 2 2" xfId="52475"/>
    <cellStyle name="メモ 2 3 4 2 4 2 2 3" xfId="43880"/>
    <cellStyle name="メモ 2 3 4 2 4 2 2 4" xfId="18339"/>
    <cellStyle name="メモ 2 3 4 2 4 2 3" xfId="11335"/>
    <cellStyle name="メモ 2 3 4 2 4 2 3 2" xfId="38817"/>
    <cellStyle name="メモ 2 3 4 2 4 2 4" xfId="29546"/>
    <cellStyle name="メモ 2 3 4 2 4 2 4 2" xfId="47312"/>
    <cellStyle name="メモ 2 3 4 2 4 2 5" xfId="34479"/>
    <cellStyle name="メモ 2 3 4 2 4 3" xfId="7805"/>
    <cellStyle name="メモ 2 3 4 2 4 3 2" xfId="25972"/>
    <cellStyle name="メモ 2 3 4 2 4 3 2 2" xfId="50293"/>
    <cellStyle name="メモ 2 3 4 2 4 3 3" xfId="41698"/>
    <cellStyle name="メモ 2 3 4 2 4 3 4" xfId="16237"/>
    <cellStyle name="メモ 2 3 4 2 4 4" xfId="11334"/>
    <cellStyle name="メモ 2 3 4 2 4 4 2" xfId="36575"/>
    <cellStyle name="メモ 2 3 4 2 4 5" xfId="28974"/>
    <cellStyle name="メモ 2 3 4 2 4 5 2" xfId="45131"/>
    <cellStyle name="メモ 2 3 4 2 4 6" xfId="32359"/>
    <cellStyle name="メモ 2 3 4 2 5" xfId="3787"/>
    <cellStyle name="メモ 2 3 4 2 5 2" xfId="3788"/>
    <cellStyle name="メモ 2 3 4 2 5 2 2" xfId="7808"/>
    <cellStyle name="メモ 2 3 4 2 5 2 2 2" xfId="23652"/>
    <cellStyle name="メモ 2 3 4 2 5 2 2 2 2" xfId="52472"/>
    <cellStyle name="メモ 2 3 4 2 5 2 2 3" xfId="43877"/>
    <cellStyle name="メモ 2 3 4 2 5 2 2 4" xfId="18336"/>
    <cellStyle name="メモ 2 3 4 2 5 2 3" xfId="11337"/>
    <cellStyle name="メモ 2 3 4 2 5 2 3 2" xfId="38814"/>
    <cellStyle name="メモ 2 3 4 2 5 2 4" xfId="30122"/>
    <cellStyle name="メモ 2 3 4 2 5 2 4 2" xfId="47309"/>
    <cellStyle name="メモ 2 3 4 2 5 2 5" xfId="34476"/>
    <cellStyle name="メモ 2 3 4 2 5 3" xfId="7807"/>
    <cellStyle name="メモ 2 3 4 2 5 3 2" xfId="27723"/>
    <cellStyle name="メモ 2 3 4 2 5 3 2 2" xfId="50290"/>
    <cellStyle name="メモ 2 3 4 2 5 3 3" xfId="41695"/>
    <cellStyle name="メモ 2 3 4 2 5 3 4" xfId="16234"/>
    <cellStyle name="メモ 2 3 4 2 5 4" xfId="11336"/>
    <cellStyle name="メモ 2 3 4 2 5 4 2" xfId="36572"/>
    <cellStyle name="メモ 2 3 4 2 5 5" xfId="22709"/>
    <cellStyle name="メモ 2 3 4 2 5 5 2" xfId="45128"/>
    <cellStyle name="メモ 2 3 4 2 5 6" xfId="32356"/>
    <cellStyle name="メモ 2 3 4 2 6" xfId="3789"/>
    <cellStyle name="メモ 2 3 4 2 6 2" xfId="7809"/>
    <cellStyle name="メモ 2 3 4 2 6 2 2" xfId="23372"/>
    <cellStyle name="メモ 2 3 4 2 6 2 2 2" xfId="51587"/>
    <cellStyle name="メモ 2 3 4 2 6 2 3" xfId="42992"/>
    <cellStyle name="メモ 2 3 4 2 6 2 4" xfId="17454"/>
    <cellStyle name="メモ 2 3 4 2 6 3" xfId="11338"/>
    <cellStyle name="メモ 2 3 4 2 6 3 2" xfId="37932"/>
    <cellStyle name="メモ 2 3 4 2 6 4" xfId="23723"/>
    <cellStyle name="メモ 2 3 4 2 6 4 2" xfId="46424"/>
    <cellStyle name="メモ 2 3 4 2 6 5" xfId="33594"/>
    <cellStyle name="メモ 2 3 4 2 7" xfId="2496"/>
    <cellStyle name="メモ 2 3 4 2 7 2" xfId="25849"/>
    <cellStyle name="メモ 2 3 4 2 7 2 2" xfId="49405"/>
    <cellStyle name="メモ 2 3 4 2 7 3" xfId="40810"/>
    <cellStyle name="メモ 2 3 4 2 7 4" xfId="15352"/>
    <cellStyle name="メモ 2 3 4 2 8" xfId="2663"/>
    <cellStyle name="メモ 2 3 4 2 8 2" xfId="35690"/>
    <cellStyle name="メモ 2 3 4 2 8 3" xfId="29727"/>
    <cellStyle name="メモ 2 3 4 2 9" xfId="6894"/>
    <cellStyle name="メモ 2 3 4 2 9 2" xfId="31469"/>
    <cellStyle name="メモ 2 3 4 3" xfId="927"/>
    <cellStyle name="メモ 2 3 4 3 2" xfId="3790"/>
    <cellStyle name="メモ 2 3 4 3 2 2" xfId="3791"/>
    <cellStyle name="メモ 2 3 4 3 2 2 2" xfId="7811"/>
    <cellStyle name="メモ 2 3 4 3 2 2 2 2" xfId="27657"/>
    <cellStyle name="メモ 2 3 4 3 2 2 2 2 2" xfId="52476"/>
    <cellStyle name="メモ 2 3 4 3 2 2 2 3" xfId="43881"/>
    <cellStyle name="メモ 2 3 4 3 2 2 2 4" xfId="18340"/>
    <cellStyle name="メモ 2 3 4 3 2 2 3" xfId="11340"/>
    <cellStyle name="メモ 2 3 4 3 2 2 3 2" xfId="38818"/>
    <cellStyle name="メモ 2 3 4 3 2 2 4" xfId="30121"/>
    <cellStyle name="メモ 2 3 4 3 2 2 4 2" xfId="47313"/>
    <cellStyle name="メモ 2 3 4 3 2 2 5" xfId="34480"/>
    <cellStyle name="メモ 2 3 4 3 2 3" xfId="7810"/>
    <cellStyle name="メモ 2 3 4 3 2 3 2" xfId="23291"/>
    <cellStyle name="メモ 2 3 4 3 2 3 2 2" xfId="50294"/>
    <cellStyle name="メモ 2 3 4 3 2 3 3" xfId="41699"/>
    <cellStyle name="メモ 2 3 4 3 2 3 4" xfId="16238"/>
    <cellStyle name="メモ 2 3 4 3 2 4" xfId="11339"/>
    <cellStyle name="メモ 2 3 4 3 2 4 2" xfId="36576"/>
    <cellStyle name="メモ 2 3 4 3 2 5" xfId="29063"/>
    <cellStyle name="メモ 2 3 4 3 2 5 2" xfId="45132"/>
    <cellStyle name="メモ 2 3 4 3 2 6" xfId="32360"/>
    <cellStyle name="メモ 2 3 4 3 3" xfId="3792"/>
    <cellStyle name="メモ 2 3 4 3 3 2" xfId="7812"/>
    <cellStyle name="メモ 2 3 4 3 3 2 2" xfId="23313"/>
    <cellStyle name="メモ 2 3 4 3 3 2 2 2" xfId="51746"/>
    <cellStyle name="メモ 2 3 4 3 3 2 3" xfId="43151"/>
    <cellStyle name="メモ 2 3 4 3 3 2 4" xfId="17610"/>
    <cellStyle name="メモ 2 3 4 3 3 3" xfId="11341"/>
    <cellStyle name="メモ 2 3 4 3 3 3 2" xfId="38088"/>
    <cellStyle name="メモ 2 3 4 3 3 4" xfId="26027"/>
    <cellStyle name="メモ 2 3 4 3 3 4 2" xfId="46583"/>
    <cellStyle name="メモ 2 3 4 3 3 5" xfId="33750"/>
    <cellStyle name="メモ 2 3 4 3 4" xfId="3188"/>
    <cellStyle name="メモ 2 3 4 3 4 2" xfId="22063"/>
    <cellStyle name="メモ 2 3 4 3 4 2 2" xfId="49564"/>
    <cellStyle name="メモ 2 3 4 3 4 3" xfId="40969"/>
    <cellStyle name="メモ 2 3 4 3 4 4" xfId="15508"/>
    <cellStyle name="メモ 2 3 4 3 5" xfId="7162"/>
    <cellStyle name="メモ 2 3 4 3 5 2" xfId="35846"/>
    <cellStyle name="メモ 2 3 4 3 5 3" xfId="30664"/>
    <cellStyle name="メモ 2 3 4 3 6" xfId="31625"/>
    <cellStyle name="メモ 2 3 4 4" xfId="928"/>
    <cellStyle name="メモ 2 3 4 4 2" xfId="3793"/>
    <cellStyle name="メモ 2 3 4 4 2 2" xfId="3794"/>
    <cellStyle name="メモ 2 3 4 4 2 2 2" xfId="7814"/>
    <cellStyle name="メモ 2 3 4 4 2 2 2 2" xfId="25318"/>
    <cellStyle name="メモ 2 3 4 4 2 2 2 2 2" xfId="52477"/>
    <cellStyle name="メモ 2 3 4 4 2 2 2 3" xfId="43882"/>
    <cellStyle name="メモ 2 3 4 4 2 2 2 4" xfId="18341"/>
    <cellStyle name="メモ 2 3 4 4 2 2 3" xfId="11343"/>
    <cellStyle name="メモ 2 3 4 4 2 2 3 2" xfId="38819"/>
    <cellStyle name="メモ 2 3 4 4 2 2 4" xfId="21716"/>
    <cellStyle name="メモ 2 3 4 4 2 2 4 2" xfId="47314"/>
    <cellStyle name="メモ 2 3 4 4 2 2 5" xfId="34481"/>
    <cellStyle name="メモ 2 3 4 4 2 3" xfId="7813"/>
    <cellStyle name="メモ 2 3 4 4 2 3 2" xfId="28095"/>
    <cellStyle name="メモ 2 3 4 4 2 3 2 2" xfId="50295"/>
    <cellStyle name="メモ 2 3 4 4 2 3 3" xfId="41700"/>
    <cellStyle name="メモ 2 3 4 4 2 3 4" xfId="16239"/>
    <cellStyle name="メモ 2 3 4 4 2 4" xfId="11342"/>
    <cellStyle name="メモ 2 3 4 4 2 4 2" xfId="36577"/>
    <cellStyle name="メモ 2 3 4 4 2 5" xfId="28940"/>
    <cellStyle name="メモ 2 3 4 4 2 5 2" xfId="45133"/>
    <cellStyle name="メモ 2 3 4 4 2 6" xfId="32361"/>
    <cellStyle name="メモ 2 3 4 4 3" xfId="3795"/>
    <cellStyle name="メモ 2 3 4 4 3 2" xfId="7815"/>
    <cellStyle name="メモ 2 3 4 4 3 2 2" xfId="23577"/>
    <cellStyle name="メモ 2 3 4 4 3 2 2 2" xfId="52037"/>
    <cellStyle name="メモ 2 3 4 4 3 2 3" xfId="43442"/>
    <cellStyle name="メモ 2 3 4 4 3 2 4" xfId="17901"/>
    <cellStyle name="メモ 2 3 4 4 3 3" xfId="11344"/>
    <cellStyle name="メモ 2 3 4 4 3 3 2" xfId="38379"/>
    <cellStyle name="メモ 2 3 4 4 3 4" xfId="28385"/>
    <cellStyle name="メモ 2 3 4 4 3 4 2" xfId="46874"/>
    <cellStyle name="メモ 2 3 4 4 3 5" xfId="34041"/>
    <cellStyle name="メモ 2 3 4 4 4" xfId="6967"/>
    <cellStyle name="メモ 2 3 4 4 4 2" xfId="25975"/>
    <cellStyle name="メモ 2 3 4 4 4 2 2" xfId="49855"/>
    <cellStyle name="メモ 2 3 4 4 4 3" xfId="41260"/>
    <cellStyle name="メモ 2 3 4 4 4 4" xfId="15799"/>
    <cellStyle name="メモ 2 3 4 4 5" xfId="3190"/>
    <cellStyle name="メモ 2 3 4 4 5 2" xfId="36137"/>
    <cellStyle name="メモ 2 3 4 4 5 3" xfId="27104"/>
    <cellStyle name="メモ 2 3 4 4 6" xfId="31921"/>
    <cellStyle name="メモ 2 3 4 5" xfId="929"/>
    <cellStyle name="メモ 2 3 4 5 2" xfId="3796"/>
    <cellStyle name="メモ 2 3 4 5 2 2" xfId="7816"/>
    <cellStyle name="メモ 2 3 4 5 2 2 2" xfId="22215"/>
    <cellStyle name="メモ 2 3 4 5 2 2 2 2" xfId="52478"/>
    <cellStyle name="メモ 2 3 4 5 2 2 3" xfId="43883"/>
    <cellStyle name="メモ 2 3 4 5 2 2 4" xfId="18342"/>
    <cellStyle name="メモ 2 3 4 5 2 3" xfId="11345"/>
    <cellStyle name="メモ 2 3 4 5 2 3 2" xfId="38820"/>
    <cellStyle name="メモ 2 3 4 5 2 4" xfId="26479"/>
    <cellStyle name="メモ 2 3 4 5 2 4 2" xfId="47315"/>
    <cellStyle name="メモ 2 3 4 5 2 5" xfId="34482"/>
    <cellStyle name="メモ 2 3 4 5 3" xfId="7107"/>
    <cellStyle name="メモ 2 3 4 5 3 2" xfId="27400"/>
    <cellStyle name="メモ 2 3 4 5 3 2 2" xfId="50296"/>
    <cellStyle name="メモ 2 3 4 5 3 3" xfId="41701"/>
    <cellStyle name="メモ 2 3 4 5 3 4" xfId="16240"/>
    <cellStyle name="メモ 2 3 4 5 4" xfId="2920"/>
    <cellStyle name="メモ 2 3 4 5 4 2" xfId="36578"/>
    <cellStyle name="メモ 2 3 4 5 4 3" xfId="21260"/>
    <cellStyle name="メモ 2 3 4 5 5" xfId="29037"/>
    <cellStyle name="メモ 2 3 4 5 5 2" xfId="45134"/>
    <cellStyle name="メモ 2 3 4 5 6" xfId="32362"/>
    <cellStyle name="メモ 2 3 4 6" xfId="930"/>
    <cellStyle name="メモ 2 3 4 6 2" xfId="3797"/>
    <cellStyle name="メモ 2 3 4 6 2 2" xfId="7817"/>
    <cellStyle name="メモ 2 3 4 6 2 2 2" xfId="26718"/>
    <cellStyle name="メモ 2 3 4 6 2 2 2 2" xfId="52471"/>
    <cellStyle name="メモ 2 3 4 6 2 2 3" xfId="43876"/>
    <cellStyle name="メモ 2 3 4 6 2 2 4" xfId="18335"/>
    <cellStyle name="メモ 2 3 4 6 2 3" xfId="11346"/>
    <cellStyle name="メモ 2 3 4 6 2 3 2" xfId="38813"/>
    <cellStyle name="メモ 2 3 4 6 2 4" xfId="29768"/>
    <cellStyle name="メモ 2 3 4 6 2 4 2" xfId="47308"/>
    <cellStyle name="メモ 2 3 4 6 2 5" xfId="34475"/>
    <cellStyle name="メモ 2 3 4 6 3" xfId="2008"/>
    <cellStyle name="メモ 2 3 4 6 3 2" xfId="26082"/>
    <cellStyle name="メモ 2 3 4 6 3 2 2" xfId="50289"/>
    <cellStyle name="メモ 2 3 4 6 3 3" xfId="41694"/>
    <cellStyle name="メモ 2 3 4 6 3 4" xfId="16233"/>
    <cellStyle name="メモ 2 3 4 6 4" xfId="25167"/>
    <cellStyle name="メモ 2 3 4 6 4 2" xfId="36571"/>
    <cellStyle name="メモ 2 3 4 6 5" xfId="28920"/>
    <cellStyle name="メモ 2 3 4 6 5 2" xfId="45127"/>
    <cellStyle name="メモ 2 3 4 6 6" xfId="32355"/>
    <cellStyle name="メモ 2 3 4 7" xfId="931"/>
    <cellStyle name="メモ 2 3 4 7 2" xfId="3799"/>
    <cellStyle name="メモ 2 3 4 7 2 2" xfId="7819"/>
    <cellStyle name="メモ 2 3 4 7 2 2 2" xfId="22256"/>
    <cellStyle name="メモ 2 3 4 7 2 2 2 2" xfId="53527"/>
    <cellStyle name="メモ 2 3 4 7 2 2 3" xfId="44932"/>
    <cellStyle name="メモ 2 3 4 7 2 2 4" xfId="19331"/>
    <cellStyle name="メモ 2 3 4 7 2 3" xfId="11348"/>
    <cellStyle name="メモ 2 3 4 7 2 3 2" xfId="39776"/>
    <cellStyle name="メモ 2 3 4 7 2 4" xfId="27568"/>
    <cellStyle name="メモ 2 3 4 7 2 4 2" xfId="48364"/>
    <cellStyle name="メモ 2 3 4 7 2 5" xfId="35471"/>
    <cellStyle name="メモ 2 3 4 7 3" xfId="3798"/>
    <cellStyle name="メモ 2 3 4 7 3 2" xfId="26634"/>
    <cellStyle name="メモ 2 3 4 7 3 2 2" xfId="51382"/>
    <cellStyle name="メモ 2 3 4 7 3 3" xfId="42787"/>
    <cellStyle name="メモ 2 3 4 7 3 4" xfId="17258"/>
    <cellStyle name="メモ 2 3 4 7 4" xfId="7818"/>
    <cellStyle name="メモ 2 3 4 7 4 2" xfId="37736"/>
    <cellStyle name="メモ 2 3 4 7 4 3" xfId="26686"/>
    <cellStyle name="メモ 2 3 4 7 5" xfId="11347"/>
    <cellStyle name="メモ 2 3 4 7 5 2" xfId="46219"/>
    <cellStyle name="メモ 2 3 4 7 6" xfId="33398"/>
    <cellStyle name="メモ 2 3 4 8" xfId="3800"/>
    <cellStyle name="メモ 2 3 4 8 2" xfId="3801"/>
    <cellStyle name="メモ 2 3 4 8 2 2" xfId="7821"/>
    <cellStyle name="メモ 2 3 4 8 2 2 2" xfId="28569"/>
    <cellStyle name="メモ 2 3 4 8 2 2 2 2" xfId="53534"/>
    <cellStyle name="メモ 2 3 4 8 2 2 3" xfId="44939"/>
    <cellStyle name="メモ 2 3 4 8 2 2 4" xfId="19338"/>
    <cellStyle name="メモ 2 3 4 8 2 3" xfId="11350"/>
    <cellStyle name="メモ 2 3 4 8 2 3 2" xfId="48371"/>
    <cellStyle name="メモ 2 3 4 8 2 4" xfId="27367"/>
    <cellStyle name="メモ 2 3 4 8 2 5" xfId="35478"/>
    <cellStyle name="メモ 2 3 4 8 3" xfId="7820"/>
    <cellStyle name="メモ 2 3 4 8 3 2" xfId="22486"/>
    <cellStyle name="メモ 2 3 4 8 3 2 2" xfId="51394"/>
    <cellStyle name="メモ 2 3 4 8 3 3" xfId="42799"/>
    <cellStyle name="メモ 2 3 4 8 3 4" xfId="17270"/>
    <cellStyle name="メモ 2 3 4 8 4" xfId="11349"/>
    <cellStyle name="メモ 2 3 4 8 4 2" xfId="37748"/>
    <cellStyle name="メモ 2 3 4 8 5" xfId="30746"/>
    <cellStyle name="メモ 2 3 4 8 5 2" xfId="46231"/>
    <cellStyle name="メモ 2 3 4 8 6" xfId="33410"/>
    <cellStyle name="メモ 2 3 4 9" xfId="3802"/>
    <cellStyle name="メモ 2 3 4 9 2" xfId="7822"/>
    <cellStyle name="メモ 2 3 4 9 2 2" xfId="27280"/>
    <cellStyle name="メモ 2 3 4 9 2 2 2" xfId="51401"/>
    <cellStyle name="メモ 2 3 4 9 2 3" xfId="42806"/>
    <cellStyle name="メモ 2 3 4 9 2 4" xfId="17277"/>
    <cellStyle name="メモ 2 3 4 9 3" xfId="11351"/>
    <cellStyle name="メモ 2 3 4 9 3 2" xfId="37755"/>
    <cellStyle name="メモ 2 3 4 9 4" xfId="30750"/>
    <cellStyle name="メモ 2 3 4 9 4 2" xfId="46238"/>
    <cellStyle name="メモ 2 3 4 9 5" xfId="33417"/>
    <cellStyle name="メモ 2 3 40" xfId="14914"/>
    <cellStyle name="メモ 2 3 40 2" xfId="24600"/>
    <cellStyle name="メモ 2 3 40 2 2" xfId="48964"/>
    <cellStyle name="メモ 2 3 40 3" xfId="28467"/>
    <cellStyle name="メモ 2 3 40 4" xfId="20084"/>
    <cellStyle name="メモ 2 3 40 5" xfId="40369"/>
    <cellStyle name="メモ 2 3 41" xfId="14573"/>
    <cellStyle name="メモ 2 3 41 2" xfId="24259"/>
    <cellStyle name="メモ 2 3 41 2 2" xfId="48623"/>
    <cellStyle name="メモ 2 3 41 3" xfId="27037"/>
    <cellStyle name="メモ 2 3 41 4" xfId="19743"/>
    <cellStyle name="メモ 2 3 41 5" xfId="40028"/>
    <cellStyle name="メモ 2 3 42" xfId="14895"/>
    <cellStyle name="メモ 2 3 42 2" xfId="24581"/>
    <cellStyle name="メモ 2 3 42 2 2" xfId="48945"/>
    <cellStyle name="メモ 2 3 42 3" xfId="28471"/>
    <cellStyle name="メモ 2 3 42 4" xfId="20065"/>
    <cellStyle name="メモ 2 3 42 5" xfId="40350"/>
    <cellStyle name="メモ 2 3 43" xfId="14529"/>
    <cellStyle name="メモ 2 3 43 2" xfId="24215"/>
    <cellStyle name="メモ 2 3 43 2 2" xfId="48579"/>
    <cellStyle name="メモ 2 3 43 3" xfId="25468"/>
    <cellStyle name="メモ 2 3 43 4" xfId="19699"/>
    <cellStyle name="メモ 2 3 43 5" xfId="39984"/>
    <cellStyle name="メモ 2 3 44" xfId="14997"/>
    <cellStyle name="メモ 2 3 44 2" xfId="24683"/>
    <cellStyle name="メモ 2 3 44 2 2" xfId="49047"/>
    <cellStyle name="メモ 2 3 44 3" xfId="23498"/>
    <cellStyle name="メモ 2 3 44 4" xfId="20167"/>
    <cellStyle name="メモ 2 3 44 5" xfId="40452"/>
    <cellStyle name="メモ 2 3 45" xfId="15021"/>
    <cellStyle name="メモ 2 3 45 2" xfId="24707"/>
    <cellStyle name="メモ 2 3 45 2 2" xfId="49071"/>
    <cellStyle name="メモ 2 3 45 3" xfId="23230"/>
    <cellStyle name="メモ 2 3 45 4" xfId="20191"/>
    <cellStyle name="メモ 2 3 45 5" xfId="40476"/>
    <cellStyle name="メモ 2 3 46" xfId="15092"/>
    <cellStyle name="メモ 2 3 46 2" xfId="24778"/>
    <cellStyle name="メモ 2 3 46 2 2" xfId="49142"/>
    <cellStyle name="メモ 2 3 46 3" xfId="22192"/>
    <cellStyle name="メモ 2 3 46 4" xfId="20262"/>
    <cellStyle name="メモ 2 3 46 5" xfId="40547"/>
    <cellStyle name="メモ 2 3 47" xfId="14854"/>
    <cellStyle name="メモ 2 3 47 2" xfId="24540"/>
    <cellStyle name="メモ 2 3 47 2 2" xfId="48904"/>
    <cellStyle name="メモ 2 3 47 3" xfId="26660"/>
    <cellStyle name="メモ 2 3 47 4" xfId="20024"/>
    <cellStyle name="メモ 2 3 47 5" xfId="40309"/>
    <cellStyle name="メモ 2 3 48" xfId="15145"/>
    <cellStyle name="メモ 2 3 48 2" xfId="25511"/>
    <cellStyle name="メモ 2 3 48 2 2" xfId="49195"/>
    <cellStyle name="メモ 2 3 48 3" xfId="40600"/>
    <cellStyle name="メモ 2 3 49" xfId="28894"/>
    <cellStyle name="メモ 2 3 49 2" xfId="35486"/>
    <cellStyle name="メモ 2 3 5" xfId="180"/>
    <cellStyle name="メモ 2 3 5 10" xfId="31014"/>
    <cellStyle name="メモ 2 3 5 10 2" xfId="37595"/>
    <cellStyle name="メモ 2 3 5 11" xfId="31149"/>
    <cellStyle name="メモ 2 3 5 12" xfId="31296"/>
    <cellStyle name="メモ 2 3 5 13" xfId="53934"/>
    <cellStyle name="メモ 2 3 5 2" xfId="932"/>
    <cellStyle name="メモ 2 3 5 2 2" xfId="3803"/>
    <cellStyle name="メモ 2 3 5 2 2 2" xfId="3804"/>
    <cellStyle name="メモ 2 3 5 2 2 2 2" xfId="3805"/>
    <cellStyle name="メモ 2 3 5 2 2 2 2 2" xfId="7825"/>
    <cellStyle name="メモ 2 3 5 2 2 2 2 2 2" xfId="21844"/>
    <cellStyle name="メモ 2 3 5 2 2 2 2 2 2 2" xfId="52481"/>
    <cellStyle name="メモ 2 3 5 2 2 2 2 2 3" xfId="43886"/>
    <cellStyle name="メモ 2 3 5 2 2 2 2 2 4" xfId="18345"/>
    <cellStyle name="メモ 2 3 5 2 2 2 2 3" xfId="11354"/>
    <cellStyle name="メモ 2 3 5 2 2 2 2 3 2" xfId="38823"/>
    <cellStyle name="メモ 2 3 5 2 2 2 2 4" xfId="30113"/>
    <cellStyle name="メモ 2 3 5 2 2 2 2 4 2" xfId="47318"/>
    <cellStyle name="メモ 2 3 5 2 2 2 2 5" xfId="34485"/>
    <cellStyle name="メモ 2 3 5 2 2 2 3" xfId="7824"/>
    <cellStyle name="メモ 2 3 5 2 2 2 3 2" xfId="26985"/>
    <cellStyle name="メモ 2 3 5 2 2 2 3 2 2" xfId="50299"/>
    <cellStyle name="メモ 2 3 5 2 2 2 3 3" xfId="41704"/>
    <cellStyle name="メモ 2 3 5 2 2 2 3 4" xfId="16243"/>
    <cellStyle name="メモ 2 3 5 2 2 2 4" xfId="11353"/>
    <cellStyle name="メモ 2 3 5 2 2 2 4 2" xfId="36581"/>
    <cellStyle name="メモ 2 3 5 2 2 2 5" xfId="29110"/>
    <cellStyle name="メモ 2 3 5 2 2 2 5 2" xfId="45137"/>
    <cellStyle name="メモ 2 3 5 2 2 2 6" xfId="32365"/>
    <cellStyle name="メモ 2 3 5 2 2 3" xfId="3806"/>
    <cellStyle name="メモ 2 3 5 2 2 3 2" xfId="7826"/>
    <cellStyle name="メモ 2 3 5 2 2 3 2 2" xfId="26115"/>
    <cellStyle name="メモ 2 3 5 2 2 3 2 2 2" xfId="51879"/>
    <cellStyle name="メモ 2 3 5 2 2 3 2 3" xfId="43284"/>
    <cellStyle name="メモ 2 3 5 2 2 3 2 4" xfId="17743"/>
    <cellStyle name="メモ 2 3 5 2 2 3 3" xfId="11355"/>
    <cellStyle name="メモ 2 3 5 2 2 3 3 2" xfId="38221"/>
    <cellStyle name="メモ 2 3 5 2 2 3 4" xfId="25450"/>
    <cellStyle name="メモ 2 3 5 2 2 3 4 2" xfId="46716"/>
    <cellStyle name="メモ 2 3 5 2 2 3 5" xfId="33883"/>
    <cellStyle name="メモ 2 3 5 2 2 4" xfId="7823"/>
    <cellStyle name="メモ 2 3 5 2 2 4 2" xfId="25719"/>
    <cellStyle name="メモ 2 3 5 2 2 4 2 2" xfId="49697"/>
    <cellStyle name="メモ 2 3 5 2 2 4 3" xfId="41102"/>
    <cellStyle name="メモ 2 3 5 2 2 4 4" xfId="15641"/>
    <cellStyle name="メモ 2 3 5 2 2 5" xfId="11352"/>
    <cellStyle name="メモ 2 3 5 2 2 5 2" xfId="35979"/>
    <cellStyle name="メモ 2 3 5 2 2 6" xfId="31760"/>
    <cellStyle name="メモ 2 3 5 2 3" xfId="3807"/>
    <cellStyle name="メモ 2 3 5 2 3 2" xfId="3808"/>
    <cellStyle name="メモ 2 3 5 2 3 2 2" xfId="3809"/>
    <cellStyle name="メモ 2 3 5 2 3 2 2 2" xfId="7829"/>
    <cellStyle name="メモ 2 3 5 2 3 2 2 2 2" xfId="21531"/>
    <cellStyle name="メモ 2 3 5 2 3 2 2 2 2 2" xfId="52482"/>
    <cellStyle name="メモ 2 3 5 2 3 2 2 2 3" xfId="43887"/>
    <cellStyle name="メモ 2 3 5 2 3 2 2 2 4" xfId="18346"/>
    <cellStyle name="メモ 2 3 5 2 3 2 2 3" xfId="11358"/>
    <cellStyle name="メモ 2 3 5 2 3 2 2 3 2" xfId="38824"/>
    <cellStyle name="メモ 2 3 5 2 3 2 2 4" xfId="22100"/>
    <cellStyle name="メモ 2 3 5 2 3 2 2 4 2" xfId="47319"/>
    <cellStyle name="メモ 2 3 5 2 3 2 2 5" xfId="34486"/>
    <cellStyle name="メモ 2 3 5 2 3 2 3" xfId="7828"/>
    <cellStyle name="メモ 2 3 5 2 3 2 3 2" xfId="23025"/>
    <cellStyle name="メモ 2 3 5 2 3 2 3 2 2" xfId="50300"/>
    <cellStyle name="メモ 2 3 5 2 3 2 3 3" xfId="41705"/>
    <cellStyle name="メモ 2 3 5 2 3 2 3 4" xfId="16244"/>
    <cellStyle name="メモ 2 3 5 2 3 2 4" xfId="11357"/>
    <cellStyle name="メモ 2 3 5 2 3 2 4 2" xfId="36582"/>
    <cellStyle name="メモ 2 3 5 2 3 2 5" xfId="28987"/>
    <cellStyle name="メモ 2 3 5 2 3 2 5 2" xfId="45138"/>
    <cellStyle name="メモ 2 3 5 2 3 2 6" xfId="32366"/>
    <cellStyle name="メモ 2 3 5 2 3 3" xfId="3810"/>
    <cellStyle name="メモ 2 3 5 2 3 3 2" xfId="7830"/>
    <cellStyle name="メモ 2 3 5 2 3 3 2 2" xfId="23320"/>
    <cellStyle name="メモ 2 3 5 2 3 3 2 2 2" xfId="52170"/>
    <cellStyle name="メモ 2 3 5 2 3 3 2 3" xfId="43575"/>
    <cellStyle name="メモ 2 3 5 2 3 3 2 4" xfId="18034"/>
    <cellStyle name="メモ 2 3 5 2 3 3 3" xfId="11359"/>
    <cellStyle name="メモ 2 3 5 2 3 3 3 2" xfId="38512"/>
    <cellStyle name="メモ 2 3 5 2 3 3 4" xfId="26283"/>
    <cellStyle name="メモ 2 3 5 2 3 3 4 2" xfId="47007"/>
    <cellStyle name="メモ 2 3 5 2 3 3 5" xfId="34174"/>
    <cellStyle name="メモ 2 3 5 2 3 4" xfId="7827"/>
    <cellStyle name="メモ 2 3 5 2 3 4 2" xfId="22538"/>
    <cellStyle name="メモ 2 3 5 2 3 4 2 2" xfId="49988"/>
    <cellStyle name="メモ 2 3 5 2 3 4 3" xfId="41393"/>
    <cellStyle name="メモ 2 3 5 2 3 4 4" xfId="15932"/>
    <cellStyle name="メモ 2 3 5 2 3 5" xfId="11356"/>
    <cellStyle name="メモ 2 3 5 2 3 5 2" xfId="36270"/>
    <cellStyle name="メモ 2 3 5 2 3 6" xfId="32054"/>
    <cellStyle name="メモ 2 3 5 2 4" xfId="3811"/>
    <cellStyle name="メモ 2 3 5 2 4 2" xfId="3812"/>
    <cellStyle name="メモ 2 3 5 2 4 2 2" xfId="7832"/>
    <cellStyle name="メモ 2 3 5 2 4 2 2 2" xfId="22871"/>
    <cellStyle name="メモ 2 3 5 2 4 2 2 2 2" xfId="52480"/>
    <cellStyle name="メモ 2 3 5 2 4 2 2 3" xfId="43885"/>
    <cellStyle name="メモ 2 3 5 2 4 2 2 4" xfId="18344"/>
    <cellStyle name="メモ 2 3 5 2 4 2 3" xfId="11361"/>
    <cellStyle name="メモ 2 3 5 2 4 2 3 2" xfId="38822"/>
    <cellStyle name="メモ 2 3 5 2 4 2 4" xfId="29276"/>
    <cellStyle name="メモ 2 3 5 2 4 2 4 2" xfId="47317"/>
    <cellStyle name="メモ 2 3 5 2 4 2 5" xfId="34484"/>
    <cellStyle name="メモ 2 3 5 2 4 3" xfId="7831"/>
    <cellStyle name="メモ 2 3 5 2 4 3 2" xfId="23957"/>
    <cellStyle name="メモ 2 3 5 2 4 3 2 2" xfId="50298"/>
    <cellStyle name="メモ 2 3 5 2 4 3 3" xfId="41703"/>
    <cellStyle name="メモ 2 3 5 2 4 3 4" xfId="16242"/>
    <cellStyle name="メモ 2 3 5 2 4 4" xfId="11360"/>
    <cellStyle name="メモ 2 3 5 2 4 4 2" xfId="36580"/>
    <cellStyle name="メモ 2 3 5 2 4 5" xfId="29024"/>
    <cellStyle name="メモ 2 3 5 2 4 5 2" xfId="45136"/>
    <cellStyle name="メモ 2 3 5 2 4 6" xfId="32364"/>
    <cellStyle name="メモ 2 3 5 2 5" xfId="3813"/>
    <cellStyle name="メモ 2 3 5 2 5 2" xfId="7833"/>
    <cellStyle name="メモ 2 3 5 2 5 2 2" xfId="25222"/>
    <cellStyle name="メモ 2 3 5 2 5 2 2 2" xfId="51569"/>
    <cellStyle name="メモ 2 3 5 2 5 2 3" xfId="42974"/>
    <cellStyle name="メモ 2 3 5 2 5 2 4" xfId="17436"/>
    <cellStyle name="メモ 2 3 5 2 5 3" xfId="11362"/>
    <cellStyle name="メモ 2 3 5 2 5 3 2" xfId="37914"/>
    <cellStyle name="メモ 2 3 5 2 5 4" xfId="29739"/>
    <cellStyle name="メモ 2 3 5 2 5 4 2" xfId="46406"/>
    <cellStyle name="メモ 2 3 5 2 5 5" xfId="33576"/>
    <cellStyle name="メモ 2 3 5 2 6" xfId="2495"/>
    <cellStyle name="メモ 2 3 5 2 6 2" xfId="23642"/>
    <cellStyle name="メモ 2 3 5 2 6 2 2" xfId="49387"/>
    <cellStyle name="メモ 2 3 5 2 6 3" xfId="40792"/>
    <cellStyle name="メモ 2 3 5 2 6 4" xfId="15334"/>
    <cellStyle name="メモ 2 3 5 2 7" xfId="2932"/>
    <cellStyle name="メモ 2 3 5 2 7 2" xfId="35672"/>
    <cellStyle name="メモ 2 3 5 2 7 3" xfId="29401"/>
    <cellStyle name="メモ 2 3 5 2 8" xfId="2206"/>
    <cellStyle name="メモ 2 3 5 2 8 2" xfId="31451"/>
    <cellStyle name="メモ 2 3 5 2 9" xfId="53648"/>
    <cellStyle name="メモ 2 3 5 3" xfId="933"/>
    <cellStyle name="メモ 2 3 5 3 2" xfId="3814"/>
    <cellStyle name="メモ 2 3 5 3 2 2" xfId="3815"/>
    <cellStyle name="メモ 2 3 5 3 2 2 2" xfId="7835"/>
    <cellStyle name="メモ 2 3 5 3 2 2 2 2" xfId="20650"/>
    <cellStyle name="メモ 2 3 5 3 2 2 2 2 2" xfId="52483"/>
    <cellStyle name="メモ 2 3 5 3 2 2 2 3" xfId="43888"/>
    <cellStyle name="メモ 2 3 5 3 2 2 2 4" xfId="18347"/>
    <cellStyle name="メモ 2 3 5 3 2 2 3" xfId="11364"/>
    <cellStyle name="メモ 2 3 5 3 2 2 3 2" xfId="38825"/>
    <cellStyle name="メモ 2 3 5 3 2 2 4" xfId="30119"/>
    <cellStyle name="メモ 2 3 5 3 2 2 4 2" xfId="47320"/>
    <cellStyle name="メモ 2 3 5 3 2 2 5" xfId="34487"/>
    <cellStyle name="メモ 2 3 5 3 2 3" xfId="7834"/>
    <cellStyle name="メモ 2 3 5 3 2 3 2" xfId="21212"/>
    <cellStyle name="メモ 2 3 5 3 2 3 2 2" xfId="50301"/>
    <cellStyle name="メモ 2 3 5 3 2 3 3" xfId="41706"/>
    <cellStyle name="メモ 2 3 5 3 2 3 4" xfId="16245"/>
    <cellStyle name="メモ 2 3 5 3 2 4" xfId="11363"/>
    <cellStyle name="メモ 2 3 5 3 2 4 2" xfId="36583"/>
    <cellStyle name="メモ 2 3 5 3 2 5" xfId="29076"/>
    <cellStyle name="メモ 2 3 5 3 2 5 2" xfId="45139"/>
    <cellStyle name="メモ 2 3 5 3 2 6" xfId="32367"/>
    <cellStyle name="メモ 2 3 5 3 3" xfId="3816"/>
    <cellStyle name="メモ 2 3 5 3 3 2" xfId="7836"/>
    <cellStyle name="メモ 2 3 5 3 3 2 2" xfId="27915"/>
    <cellStyle name="メモ 2 3 5 3 3 2 2 2" xfId="51728"/>
    <cellStyle name="メモ 2 3 5 3 3 2 3" xfId="43133"/>
    <cellStyle name="メモ 2 3 5 3 3 2 4" xfId="17592"/>
    <cellStyle name="メモ 2 3 5 3 3 3" xfId="11365"/>
    <cellStyle name="メモ 2 3 5 3 3 3 2" xfId="38070"/>
    <cellStyle name="メモ 2 3 5 3 3 4" xfId="25730"/>
    <cellStyle name="メモ 2 3 5 3 3 4 2" xfId="46565"/>
    <cellStyle name="メモ 2 3 5 3 3 5" xfId="33732"/>
    <cellStyle name="メモ 2 3 5 3 4" xfId="7028"/>
    <cellStyle name="メモ 2 3 5 3 4 2" xfId="26280"/>
    <cellStyle name="メモ 2 3 5 3 4 2 2" xfId="49546"/>
    <cellStyle name="メモ 2 3 5 3 4 3" xfId="40951"/>
    <cellStyle name="メモ 2 3 5 3 4 4" xfId="15490"/>
    <cellStyle name="メモ 2 3 5 3 5" xfId="28702"/>
    <cellStyle name="メモ 2 3 5 3 5 2" xfId="35828"/>
    <cellStyle name="メモ 2 3 5 3 6" xfId="31607"/>
    <cellStyle name="メモ 2 3 5 4" xfId="934"/>
    <cellStyle name="メモ 2 3 5 4 2" xfId="3817"/>
    <cellStyle name="メモ 2 3 5 4 2 2" xfId="3818"/>
    <cellStyle name="メモ 2 3 5 4 2 2 2" xfId="7838"/>
    <cellStyle name="メモ 2 3 5 4 2 2 2 2" xfId="27434"/>
    <cellStyle name="メモ 2 3 5 4 2 2 2 2 2" xfId="52484"/>
    <cellStyle name="メモ 2 3 5 4 2 2 2 3" xfId="43889"/>
    <cellStyle name="メモ 2 3 5 4 2 2 2 4" xfId="18348"/>
    <cellStyle name="メモ 2 3 5 4 2 2 3" xfId="11367"/>
    <cellStyle name="メモ 2 3 5 4 2 2 3 2" xfId="38826"/>
    <cellStyle name="メモ 2 3 5 4 2 2 4" xfId="28226"/>
    <cellStyle name="メモ 2 3 5 4 2 2 4 2" xfId="47321"/>
    <cellStyle name="メモ 2 3 5 4 2 2 5" xfId="34488"/>
    <cellStyle name="メモ 2 3 5 4 2 3" xfId="7837"/>
    <cellStyle name="メモ 2 3 5 4 2 3 2" xfId="28097"/>
    <cellStyle name="メモ 2 3 5 4 2 3 2 2" xfId="50302"/>
    <cellStyle name="メモ 2 3 5 4 2 3 3" xfId="41707"/>
    <cellStyle name="メモ 2 3 5 4 2 3 4" xfId="16246"/>
    <cellStyle name="メモ 2 3 5 4 2 4" xfId="11366"/>
    <cellStyle name="メモ 2 3 5 4 2 4 2" xfId="36584"/>
    <cellStyle name="メモ 2 3 5 4 2 5" xfId="28953"/>
    <cellStyle name="メモ 2 3 5 4 2 5 2" xfId="45140"/>
    <cellStyle name="メモ 2 3 5 4 2 6" xfId="32368"/>
    <cellStyle name="メモ 2 3 5 4 3" xfId="3819"/>
    <cellStyle name="メモ 2 3 5 4 3 2" xfId="7839"/>
    <cellStyle name="メモ 2 3 5 4 3 2 2" xfId="25009"/>
    <cellStyle name="メモ 2 3 5 4 3 2 2 2" xfId="52020"/>
    <cellStyle name="メモ 2 3 5 4 3 2 3" xfId="43425"/>
    <cellStyle name="メモ 2 3 5 4 3 2 4" xfId="17884"/>
    <cellStyle name="メモ 2 3 5 4 3 3" xfId="11368"/>
    <cellStyle name="メモ 2 3 5 4 3 3 2" xfId="38362"/>
    <cellStyle name="メモ 2 3 5 4 3 4" xfId="30230"/>
    <cellStyle name="メモ 2 3 5 4 3 4 2" xfId="46857"/>
    <cellStyle name="メモ 2 3 5 4 3 5" xfId="34024"/>
    <cellStyle name="メモ 2 3 5 4 4" xfId="2716"/>
    <cellStyle name="メモ 2 3 5 4 4 2" xfId="23029"/>
    <cellStyle name="メモ 2 3 5 4 4 2 2" xfId="49838"/>
    <cellStyle name="メモ 2 3 5 4 4 3" xfId="41243"/>
    <cellStyle name="メモ 2 3 5 4 4 4" xfId="15782"/>
    <cellStyle name="メモ 2 3 5 4 5" xfId="28664"/>
    <cellStyle name="メモ 2 3 5 4 5 2" xfId="36120"/>
    <cellStyle name="メモ 2 3 5 4 6" xfId="31904"/>
    <cellStyle name="メモ 2 3 5 5" xfId="935"/>
    <cellStyle name="メモ 2 3 5 5 2" xfId="3820"/>
    <cellStyle name="メモ 2 3 5 5 2 2" xfId="7840"/>
    <cellStyle name="メモ 2 3 5 5 2 2 2" xfId="22836"/>
    <cellStyle name="メモ 2 3 5 5 2 2 2 2" xfId="52485"/>
    <cellStyle name="メモ 2 3 5 5 2 2 3" xfId="43890"/>
    <cellStyle name="メモ 2 3 5 5 2 2 4" xfId="18349"/>
    <cellStyle name="メモ 2 3 5 5 2 3" xfId="11369"/>
    <cellStyle name="メモ 2 3 5 5 2 3 2" xfId="38827"/>
    <cellStyle name="メモ 2 3 5 5 2 4" xfId="29738"/>
    <cellStyle name="メモ 2 3 5 5 2 4 2" xfId="47322"/>
    <cellStyle name="メモ 2 3 5 5 2 5" xfId="34489"/>
    <cellStyle name="メモ 2 3 5 5 3" xfId="2198"/>
    <cellStyle name="メモ 2 3 5 5 3 2" xfId="21744"/>
    <cellStyle name="メモ 2 3 5 5 3 2 2" xfId="50303"/>
    <cellStyle name="メモ 2 3 5 5 3 3" xfId="41708"/>
    <cellStyle name="メモ 2 3 5 5 3 4" xfId="16247"/>
    <cellStyle name="メモ 2 3 5 5 4" xfId="28373"/>
    <cellStyle name="メモ 2 3 5 5 4 2" xfId="36585"/>
    <cellStyle name="メモ 2 3 5 5 5" xfId="29050"/>
    <cellStyle name="メモ 2 3 5 5 5 2" xfId="45141"/>
    <cellStyle name="メモ 2 3 5 5 6" xfId="32369"/>
    <cellStyle name="メモ 2 3 5 6" xfId="936"/>
    <cellStyle name="メモ 2 3 5 6 2" xfId="3821"/>
    <cellStyle name="メモ 2 3 5 6 2 2" xfId="7841"/>
    <cellStyle name="メモ 2 3 5 6 2 2 2" xfId="22961"/>
    <cellStyle name="メモ 2 3 5 6 2 2 2 2" xfId="52479"/>
    <cellStyle name="メモ 2 3 5 6 2 2 3" xfId="43884"/>
    <cellStyle name="メモ 2 3 5 6 2 2 4" xfId="18343"/>
    <cellStyle name="メモ 2 3 5 6 2 3" xfId="11370"/>
    <cellStyle name="メモ 2 3 5 6 2 3 2" xfId="38821"/>
    <cellStyle name="メモ 2 3 5 6 2 4" xfId="27201"/>
    <cellStyle name="メモ 2 3 5 6 2 4 2" xfId="47316"/>
    <cellStyle name="メモ 2 3 5 6 2 5" xfId="34483"/>
    <cellStyle name="メモ 2 3 5 6 3" xfId="2254"/>
    <cellStyle name="メモ 2 3 5 6 3 2" xfId="24920"/>
    <cellStyle name="メモ 2 3 5 6 3 2 2" xfId="50297"/>
    <cellStyle name="メモ 2 3 5 6 3 3" xfId="41702"/>
    <cellStyle name="メモ 2 3 5 6 3 4" xfId="16241"/>
    <cellStyle name="メモ 2 3 5 6 4" xfId="21927"/>
    <cellStyle name="メモ 2 3 5 6 4 2" xfId="36579"/>
    <cellStyle name="メモ 2 3 5 6 5" xfId="28914"/>
    <cellStyle name="メモ 2 3 5 6 5 2" xfId="45135"/>
    <cellStyle name="メモ 2 3 5 6 6" xfId="32363"/>
    <cellStyle name="メモ 2 3 5 7" xfId="937"/>
    <cellStyle name="メモ 2 3 5 7 2" xfId="3822"/>
    <cellStyle name="メモ 2 3 5 7 2 2" xfId="24901"/>
    <cellStyle name="メモ 2 3 5 7 2 2 2" xfId="51412"/>
    <cellStyle name="メモ 2 3 5 7 2 3" xfId="42817"/>
    <cellStyle name="メモ 2 3 5 7 2 4" xfId="17287"/>
    <cellStyle name="メモ 2 3 5 7 3" xfId="7842"/>
    <cellStyle name="メモ 2 3 5 7 3 2" xfId="37765"/>
    <cellStyle name="メモ 2 3 5 7 3 3" xfId="21606"/>
    <cellStyle name="メモ 2 3 5 7 4" xfId="11371"/>
    <cellStyle name="メモ 2 3 5 7 4 2" xfId="46249"/>
    <cellStyle name="メモ 2 3 5 7 5" xfId="33427"/>
    <cellStyle name="メモ 2 3 5 8" xfId="3133"/>
    <cellStyle name="メモ 2 3 5 8 2" xfId="27604"/>
    <cellStyle name="メモ 2 3 5 8 2 2" xfId="49227"/>
    <cellStyle name="メモ 2 3 5 8 3" xfId="40632"/>
    <cellStyle name="メモ 2 3 5 8 4" xfId="15177"/>
    <cellStyle name="メモ 2 3 5 9" xfId="28859"/>
    <cellStyle name="メモ 2 3 5 9 2" xfId="35521"/>
    <cellStyle name="メモ 2 3 50" xfId="30979"/>
    <cellStyle name="メモ 2 3 50 2" xfId="37630"/>
    <cellStyle name="メモ 2 3 51" xfId="30970"/>
    <cellStyle name="メモ 2 3 52" xfId="31261"/>
    <cellStyle name="メモ 2 3 53" xfId="53895"/>
    <cellStyle name="メモ 2 3 6" xfId="181"/>
    <cellStyle name="メモ 2 3 6 10" xfId="31008"/>
    <cellStyle name="メモ 2 3 6 10 2" xfId="37601"/>
    <cellStyle name="メモ 2 3 6 11" xfId="31143"/>
    <cellStyle name="メモ 2 3 6 12" xfId="31290"/>
    <cellStyle name="メモ 2 3 6 13" xfId="53928"/>
    <cellStyle name="メモ 2 3 6 2" xfId="938"/>
    <cellStyle name="メモ 2 3 6 2 2" xfId="3823"/>
    <cellStyle name="メモ 2 3 6 2 2 2" xfId="3824"/>
    <cellStyle name="メモ 2 3 6 2 2 2 2" xfId="3825"/>
    <cellStyle name="メモ 2 3 6 2 2 2 2 2" xfId="7845"/>
    <cellStyle name="メモ 2 3 6 2 2 2 2 2 2" xfId="20878"/>
    <cellStyle name="メモ 2 3 6 2 2 2 2 2 2 2" xfId="52488"/>
    <cellStyle name="メモ 2 3 6 2 2 2 2 2 3" xfId="43893"/>
    <cellStyle name="メモ 2 3 6 2 2 2 2 2 4" xfId="18352"/>
    <cellStyle name="メモ 2 3 6 2 2 2 2 3" xfId="11374"/>
    <cellStyle name="メモ 2 3 6 2 2 2 2 3 2" xfId="38830"/>
    <cellStyle name="メモ 2 3 6 2 2 2 2 4" xfId="22149"/>
    <cellStyle name="メモ 2 3 6 2 2 2 2 4 2" xfId="47325"/>
    <cellStyle name="メモ 2 3 6 2 2 2 2 5" xfId="34492"/>
    <cellStyle name="メモ 2 3 6 2 2 2 3" xfId="7844"/>
    <cellStyle name="メモ 2 3 6 2 2 2 3 2" xfId="25677"/>
    <cellStyle name="メモ 2 3 6 2 2 2 3 2 2" xfId="50306"/>
    <cellStyle name="メモ 2 3 6 2 2 2 3 3" xfId="41711"/>
    <cellStyle name="メモ 2 3 6 2 2 2 3 4" xfId="16250"/>
    <cellStyle name="メモ 2 3 6 2 2 2 4" xfId="11373"/>
    <cellStyle name="メモ 2 3 6 2 2 2 4 2" xfId="36588"/>
    <cellStyle name="メモ 2 3 6 2 2 2 5" xfId="22890"/>
    <cellStyle name="メモ 2 3 6 2 2 2 5 2" xfId="45144"/>
    <cellStyle name="メモ 2 3 6 2 2 2 6" xfId="32372"/>
    <cellStyle name="メモ 2 3 6 2 2 3" xfId="3826"/>
    <cellStyle name="メモ 2 3 6 2 2 3 2" xfId="7846"/>
    <cellStyle name="メモ 2 3 6 2 2 3 2 2" xfId="25694"/>
    <cellStyle name="メモ 2 3 6 2 2 3 2 2 2" xfId="51873"/>
    <cellStyle name="メモ 2 3 6 2 2 3 2 3" xfId="43278"/>
    <cellStyle name="メモ 2 3 6 2 2 3 2 4" xfId="17737"/>
    <cellStyle name="メモ 2 3 6 2 2 3 3" xfId="11375"/>
    <cellStyle name="メモ 2 3 6 2 2 3 3 2" xfId="38215"/>
    <cellStyle name="メモ 2 3 6 2 2 3 4" xfId="23250"/>
    <cellStyle name="メモ 2 3 6 2 2 3 4 2" xfId="46710"/>
    <cellStyle name="メモ 2 3 6 2 2 3 5" xfId="33877"/>
    <cellStyle name="メモ 2 3 6 2 2 4" xfId="7843"/>
    <cellStyle name="メモ 2 3 6 2 2 4 2" xfId="28169"/>
    <cellStyle name="メモ 2 3 6 2 2 4 2 2" xfId="49691"/>
    <cellStyle name="メモ 2 3 6 2 2 4 3" xfId="41096"/>
    <cellStyle name="メモ 2 3 6 2 2 4 4" xfId="15635"/>
    <cellStyle name="メモ 2 3 6 2 2 5" xfId="11372"/>
    <cellStyle name="メモ 2 3 6 2 2 5 2" xfId="35973"/>
    <cellStyle name="メモ 2 3 6 2 2 6" xfId="31754"/>
    <cellStyle name="メモ 2 3 6 2 3" xfId="3827"/>
    <cellStyle name="メモ 2 3 6 2 3 2" xfId="3828"/>
    <cellStyle name="メモ 2 3 6 2 3 2 2" xfId="3829"/>
    <cellStyle name="メモ 2 3 6 2 3 2 2 2" xfId="7849"/>
    <cellStyle name="メモ 2 3 6 2 3 2 2 2 2" xfId="26638"/>
    <cellStyle name="メモ 2 3 6 2 3 2 2 2 2 2" xfId="52489"/>
    <cellStyle name="メモ 2 3 6 2 3 2 2 2 3" xfId="43894"/>
    <cellStyle name="メモ 2 3 6 2 3 2 2 2 4" xfId="18353"/>
    <cellStyle name="メモ 2 3 6 2 3 2 2 3" xfId="11378"/>
    <cellStyle name="メモ 2 3 6 2 3 2 2 3 2" xfId="38831"/>
    <cellStyle name="メモ 2 3 6 2 3 2 2 4" xfId="29516"/>
    <cellStyle name="メモ 2 3 6 2 3 2 2 4 2" xfId="47326"/>
    <cellStyle name="メモ 2 3 6 2 3 2 2 5" xfId="34493"/>
    <cellStyle name="メモ 2 3 6 2 3 2 3" xfId="7848"/>
    <cellStyle name="メモ 2 3 6 2 3 2 3 2" xfId="23184"/>
    <cellStyle name="メモ 2 3 6 2 3 2 3 2 2" xfId="50307"/>
    <cellStyle name="メモ 2 3 6 2 3 2 3 3" xfId="41712"/>
    <cellStyle name="メモ 2 3 6 2 3 2 3 4" xfId="16251"/>
    <cellStyle name="メモ 2 3 6 2 3 2 4" xfId="11377"/>
    <cellStyle name="メモ 2 3 6 2 3 2 4 2" xfId="36589"/>
    <cellStyle name="メモ 2 3 6 2 3 2 5" xfId="26159"/>
    <cellStyle name="メモ 2 3 6 2 3 2 5 2" xfId="45145"/>
    <cellStyle name="メモ 2 3 6 2 3 2 6" xfId="32373"/>
    <cellStyle name="メモ 2 3 6 2 3 3" xfId="3830"/>
    <cellStyle name="メモ 2 3 6 2 3 3 2" xfId="7850"/>
    <cellStyle name="メモ 2 3 6 2 3 3 2 2" xfId="22967"/>
    <cellStyle name="メモ 2 3 6 2 3 3 2 2 2" xfId="52164"/>
    <cellStyle name="メモ 2 3 6 2 3 3 2 3" xfId="43569"/>
    <cellStyle name="メモ 2 3 6 2 3 3 2 4" xfId="18028"/>
    <cellStyle name="メモ 2 3 6 2 3 3 3" xfId="11379"/>
    <cellStyle name="メモ 2 3 6 2 3 3 3 2" xfId="38506"/>
    <cellStyle name="メモ 2 3 6 2 3 3 4" xfId="30198"/>
    <cellStyle name="メモ 2 3 6 2 3 3 4 2" xfId="47001"/>
    <cellStyle name="メモ 2 3 6 2 3 3 5" xfId="34168"/>
    <cellStyle name="メモ 2 3 6 2 3 4" xfId="7847"/>
    <cellStyle name="メモ 2 3 6 2 3 4 2" xfId="25857"/>
    <cellStyle name="メモ 2 3 6 2 3 4 2 2" xfId="49982"/>
    <cellStyle name="メモ 2 3 6 2 3 4 3" xfId="41387"/>
    <cellStyle name="メモ 2 3 6 2 3 4 4" xfId="15926"/>
    <cellStyle name="メモ 2 3 6 2 3 5" xfId="11376"/>
    <cellStyle name="メモ 2 3 6 2 3 5 2" xfId="36264"/>
    <cellStyle name="メモ 2 3 6 2 3 6" xfId="32048"/>
    <cellStyle name="メモ 2 3 6 2 4" xfId="3831"/>
    <cellStyle name="メモ 2 3 6 2 4 2" xfId="3832"/>
    <cellStyle name="メモ 2 3 6 2 4 2 2" xfId="7852"/>
    <cellStyle name="メモ 2 3 6 2 4 2 2 2" xfId="27251"/>
    <cellStyle name="メモ 2 3 6 2 4 2 2 2 2" xfId="52487"/>
    <cellStyle name="メモ 2 3 6 2 4 2 2 3" xfId="43892"/>
    <cellStyle name="メモ 2 3 6 2 4 2 2 4" xfId="18351"/>
    <cellStyle name="メモ 2 3 6 2 4 2 3" xfId="11381"/>
    <cellStyle name="メモ 2 3 6 2 4 2 3 2" xfId="38829"/>
    <cellStyle name="メモ 2 3 6 2 4 2 4" xfId="22573"/>
    <cellStyle name="メモ 2 3 6 2 4 2 4 2" xfId="47324"/>
    <cellStyle name="メモ 2 3 6 2 4 2 5" xfId="34491"/>
    <cellStyle name="メモ 2 3 6 2 4 3" xfId="7851"/>
    <cellStyle name="メモ 2 3 6 2 4 3 2" xfId="20892"/>
    <cellStyle name="メモ 2 3 6 2 4 3 2 2" xfId="50305"/>
    <cellStyle name="メモ 2 3 6 2 4 3 3" xfId="41710"/>
    <cellStyle name="メモ 2 3 6 2 4 3 4" xfId="16249"/>
    <cellStyle name="メモ 2 3 6 2 4 4" xfId="11380"/>
    <cellStyle name="メモ 2 3 6 2 4 4 2" xfId="36587"/>
    <cellStyle name="メモ 2 3 6 2 4 5" xfId="27267"/>
    <cellStyle name="メモ 2 3 6 2 4 5 2" xfId="45143"/>
    <cellStyle name="メモ 2 3 6 2 4 6" xfId="32371"/>
    <cellStyle name="メモ 2 3 6 2 5" xfId="3833"/>
    <cellStyle name="メモ 2 3 6 2 5 2" xfId="7853"/>
    <cellStyle name="メモ 2 3 6 2 5 2 2" xfId="27944"/>
    <cellStyle name="メモ 2 3 6 2 5 2 2 2" xfId="51563"/>
    <cellStyle name="メモ 2 3 6 2 5 2 3" xfId="42968"/>
    <cellStyle name="メモ 2 3 6 2 5 2 4" xfId="17430"/>
    <cellStyle name="メモ 2 3 6 2 5 3" xfId="11382"/>
    <cellStyle name="メモ 2 3 6 2 5 3 2" xfId="37908"/>
    <cellStyle name="メモ 2 3 6 2 5 4" xfId="25414"/>
    <cellStyle name="メモ 2 3 6 2 5 4 2" xfId="46400"/>
    <cellStyle name="メモ 2 3 6 2 5 5" xfId="33570"/>
    <cellStyle name="メモ 2 3 6 2 6" xfId="2494"/>
    <cellStyle name="メモ 2 3 6 2 6 2" xfId="28206"/>
    <cellStyle name="メモ 2 3 6 2 6 2 2" xfId="49381"/>
    <cellStyle name="メモ 2 3 6 2 6 3" xfId="40786"/>
    <cellStyle name="メモ 2 3 6 2 6 4" xfId="15328"/>
    <cellStyle name="メモ 2 3 6 2 7" xfId="3102"/>
    <cellStyle name="メモ 2 3 6 2 7 2" xfId="35666"/>
    <cellStyle name="メモ 2 3 6 2 7 3" xfId="28746"/>
    <cellStyle name="メモ 2 3 6 2 8" xfId="2107"/>
    <cellStyle name="メモ 2 3 6 2 8 2" xfId="31445"/>
    <cellStyle name="メモ 2 3 6 2 9" xfId="53623"/>
    <cellStyle name="メモ 2 3 6 3" xfId="939"/>
    <cellStyle name="メモ 2 3 6 3 2" xfId="3834"/>
    <cellStyle name="メモ 2 3 6 3 2 2" xfId="3835"/>
    <cellStyle name="メモ 2 3 6 3 2 2 2" xfId="7855"/>
    <cellStyle name="メモ 2 3 6 3 2 2 2 2" xfId="22811"/>
    <cellStyle name="メモ 2 3 6 3 2 2 2 2 2" xfId="52490"/>
    <cellStyle name="メモ 2 3 6 3 2 2 2 3" xfId="43895"/>
    <cellStyle name="メモ 2 3 6 3 2 2 2 4" xfId="18354"/>
    <cellStyle name="メモ 2 3 6 3 2 2 3" xfId="11384"/>
    <cellStyle name="メモ 2 3 6 3 2 2 3 2" xfId="38832"/>
    <cellStyle name="メモ 2 3 6 3 2 2 4" xfId="30117"/>
    <cellStyle name="メモ 2 3 6 3 2 2 4 2" xfId="47327"/>
    <cellStyle name="メモ 2 3 6 3 2 2 5" xfId="34494"/>
    <cellStyle name="メモ 2 3 6 3 2 3" xfId="7854"/>
    <cellStyle name="メモ 2 3 6 3 2 3 2" xfId="23625"/>
    <cellStyle name="メモ 2 3 6 3 2 3 2 2" xfId="50308"/>
    <cellStyle name="メモ 2 3 6 3 2 3 3" xfId="41713"/>
    <cellStyle name="メモ 2 3 6 3 2 3 4" xfId="16252"/>
    <cellStyle name="メモ 2 3 6 3 2 4" xfId="11383"/>
    <cellStyle name="メモ 2 3 6 3 2 4 2" xfId="36590"/>
    <cellStyle name="メモ 2 3 6 3 2 5" xfId="27358"/>
    <cellStyle name="メモ 2 3 6 3 2 5 2" xfId="45146"/>
    <cellStyle name="メモ 2 3 6 3 2 6" xfId="32374"/>
    <cellStyle name="メモ 2 3 6 3 3" xfId="3836"/>
    <cellStyle name="メモ 2 3 6 3 3 2" xfId="7856"/>
    <cellStyle name="メモ 2 3 6 3 3 2 2" xfId="26903"/>
    <cellStyle name="メモ 2 3 6 3 3 2 2 2" xfId="51722"/>
    <cellStyle name="メモ 2 3 6 3 3 2 3" xfId="43127"/>
    <cellStyle name="メモ 2 3 6 3 3 2 4" xfId="17586"/>
    <cellStyle name="メモ 2 3 6 3 3 3" xfId="11385"/>
    <cellStyle name="メモ 2 3 6 3 3 3 2" xfId="38064"/>
    <cellStyle name="メモ 2 3 6 3 3 4" xfId="30315"/>
    <cellStyle name="メモ 2 3 6 3 3 4 2" xfId="46559"/>
    <cellStyle name="メモ 2 3 6 3 3 5" xfId="33726"/>
    <cellStyle name="メモ 2 3 6 3 4" xfId="2110"/>
    <cellStyle name="メモ 2 3 6 3 4 2" xfId="26201"/>
    <cellStyle name="メモ 2 3 6 3 4 2 2" xfId="49540"/>
    <cellStyle name="メモ 2 3 6 3 4 3" xfId="40945"/>
    <cellStyle name="メモ 2 3 6 3 4 4" xfId="15484"/>
    <cellStyle name="メモ 2 3 6 3 5" xfId="29785"/>
    <cellStyle name="メモ 2 3 6 3 5 2" xfId="35822"/>
    <cellStyle name="メモ 2 3 6 3 6" xfId="31601"/>
    <cellStyle name="メモ 2 3 6 4" xfId="940"/>
    <cellStyle name="メモ 2 3 6 4 2" xfId="3837"/>
    <cellStyle name="メモ 2 3 6 4 2 2" xfId="3838"/>
    <cellStyle name="メモ 2 3 6 4 2 2 2" xfId="7858"/>
    <cellStyle name="メモ 2 3 6 4 2 2 2 2" xfId="20699"/>
    <cellStyle name="メモ 2 3 6 4 2 2 2 2 2" xfId="52491"/>
    <cellStyle name="メモ 2 3 6 4 2 2 2 3" xfId="43896"/>
    <cellStyle name="メモ 2 3 6 4 2 2 2 4" xfId="18355"/>
    <cellStyle name="メモ 2 3 6 4 2 2 3" xfId="11387"/>
    <cellStyle name="メモ 2 3 6 4 2 2 3 2" xfId="38833"/>
    <cellStyle name="メモ 2 3 6 4 2 2 4" xfId="26757"/>
    <cellStyle name="メモ 2 3 6 4 2 2 4 2" xfId="47328"/>
    <cellStyle name="メモ 2 3 6 4 2 2 5" xfId="34495"/>
    <cellStyle name="メモ 2 3 6 4 2 3" xfId="7857"/>
    <cellStyle name="メモ 2 3 6 4 2 3 2" xfId="21497"/>
    <cellStyle name="メモ 2 3 6 4 2 3 2 2" xfId="50309"/>
    <cellStyle name="メモ 2 3 6 4 2 3 3" xfId="41714"/>
    <cellStyle name="メモ 2 3 6 4 2 3 4" xfId="16253"/>
    <cellStyle name="メモ 2 3 6 4 2 4" xfId="11386"/>
    <cellStyle name="メモ 2 3 6 4 2 4 2" xfId="36591"/>
    <cellStyle name="メモ 2 3 6 4 2 5" xfId="28353"/>
    <cellStyle name="メモ 2 3 6 4 2 5 2" xfId="45147"/>
    <cellStyle name="メモ 2 3 6 4 2 6" xfId="32375"/>
    <cellStyle name="メモ 2 3 6 4 3" xfId="3839"/>
    <cellStyle name="メモ 2 3 6 4 3 2" xfId="7859"/>
    <cellStyle name="メモ 2 3 6 4 3 2 2" xfId="21422"/>
    <cellStyle name="メモ 2 3 6 4 3 2 2 2" xfId="52014"/>
    <cellStyle name="メモ 2 3 6 4 3 2 3" xfId="43419"/>
    <cellStyle name="メモ 2 3 6 4 3 2 4" xfId="17878"/>
    <cellStyle name="メモ 2 3 6 4 3 3" xfId="11388"/>
    <cellStyle name="メモ 2 3 6 4 3 3 2" xfId="38356"/>
    <cellStyle name="メモ 2 3 6 4 3 4" xfId="30239"/>
    <cellStyle name="メモ 2 3 6 4 3 4 2" xfId="46851"/>
    <cellStyle name="メモ 2 3 6 4 3 5" xfId="34018"/>
    <cellStyle name="メモ 2 3 6 4 4" xfId="7009"/>
    <cellStyle name="メモ 2 3 6 4 4 2" xfId="20902"/>
    <cellStyle name="メモ 2 3 6 4 4 2 2" xfId="49832"/>
    <cellStyle name="メモ 2 3 6 4 4 3" xfId="41237"/>
    <cellStyle name="メモ 2 3 6 4 4 4" xfId="15776"/>
    <cellStyle name="メモ 2 3 6 4 5" xfId="24875"/>
    <cellStyle name="メモ 2 3 6 4 5 2" xfId="36114"/>
    <cellStyle name="メモ 2 3 6 4 6" xfId="31898"/>
    <cellStyle name="メモ 2 3 6 5" xfId="941"/>
    <cellStyle name="メモ 2 3 6 5 2" xfId="3840"/>
    <cellStyle name="メモ 2 3 6 5 2 2" xfId="7860"/>
    <cellStyle name="メモ 2 3 6 5 2 2 2" xfId="25355"/>
    <cellStyle name="メモ 2 3 6 5 2 2 2 2" xfId="52492"/>
    <cellStyle name="メモ 2 3 6 5 2 2 3" xfId="43897"/>
    <cellStyle name="メモ 2 3 6 5 2 2 4" xfId="18356"/>
    <cellStyle name="メモ 2 3 6 5 2 3" xfId="11389"/>
    <cellStyle name="メモ 2 3 6 5 2 3 2" xfId="38834"/>
    <cellStyle name="メモ 2 3 6 5 2 4" xfId="22640"/>
    <cellStyle name="メモ 2 3 6 5 2 4 2" xfId="47329"/>
    <cellStyle name="メモ 2 3 6 5 2 5" xfId="34496"/>
    <cellStyle name="メモ 2 3 6 5 3" xfId="2233"/>
    <cellStyle name="メモ 2 3 6 5 3 2" xfId="28096"/>
    <cellStyle name="メモ 2 3 6 5 3 2 2" xfId="50310"/>
    <cellStyle name="メモ 2 3 6 5 3 3" xfId="41715"/>
    <cellStyle name="メモ 2 3 6 5 3 4" xfId="16254"/>
    <cellStyle name="メモ 2 3 6 5 4" xfId="25990"/>
    <cellStyle name="メモ 2 3 6 5 4 2" xfId="36592"/>
    <cellStyle name="メモ 2 3 6 5 5" xfId="28998"/>
    <cellStyle name="メモ 2 3 6 5 5 2" xfId="45148"/>
    <cellStyle name="メモ 2 3 6 5 6" xfId="32376"/>
    <cellStyle name="メモ 2 3 6 6" xfId="942"/>
    <cellStyle name="メモ 2 3 6 6 2" xfId="3841"/>
    <cellStyle name="メモ 2 3 6 6 2 2" xfId="7861"/>
    <cellStyle name="メモ 2 3 6 6 2 2 2" xfId="26851"/>
    <cellStyle name="メモ 2 3 6 6 2 2 2 2" xfId="52486"/>
    <cellStyle name="メモ 2 3 6 6 2 2 3" xfId="43891"/>
    <cellStyle name="メモ 2 3 6 6 2 2 4" xfId="18350"/>
    <cellStyle name="メモ 2 3 6 6 2 3" xfId="11390"/>
    <cellStyle name="メモ 2 3 6 6 2 3 2" xfId="38828"/>
    <cellStyle name="メモ 2 3 6 6 2 4" xfId="30118"/>
    <cellStyle name="メモ 2 3 6 6 2 4 2" xfId="47323"/>
    <cellStyle name="メモ 2 3 6 6 2 5" xfId="34490"/>
    <cellStyle name="メモ 2 3 6 6 3" xfId="2029"/>
    <cellStyle name="メモ 2 3 6 6 3 2" xfId="22590"/>
    <cellStyle name="メモ 2 3 6 6 3 2 2" xfId="50304"/>
    <cellStyle name="メモ 2 3 6 6 3 3" xfId="41709"/>
    <cellStyle name="メモ 2 3 6 6 3 4" xfId="16248"/>
    <cellStyle name="メモ 2 3 6 6 4" xfId="21708"/>
    <cellStyle name="メモ 2 3 6 6 4 2" xfId="36586"/>
    <cellStyle name="メモ 2 3 6 6 5" xfId="28927"/>
    <cellStyle name="メモ 2 3 6 6 5 2" xfId="45142"/>
    <cellStyle name="メモ 2 3 6 6 6" xfId="32370"/>
    <cellStyle name="メモ 2 3 6 7" xfId="943"/>
    <cellStyle name="メモ 2 3 6 7 2" xfId="3842"/>
    <cellStyle name="メモ 2 3 6 7 2 2" xfId="23473"/>
    <cellStyle name="メモ 2 3 6 7 2 2 2" xfId="51406"/>
    <cellStyle name="メモ 2 3 6 7 2 3" xfId="42811"/>
    <cellStyle name="メモ 2 3 6 7 2 4" xfId="17281"/>
    <cellStyle name="メモ 2 3 6 7 3" xfId="7862"/>
    <cellStyle name="メモ 2 3 6 7 3 2" xfId="37759"/>
    <cellStyle name="メモ 2 3 6 7 3 3" xfId="27503"/>
    <cellStyle name="メモ 2 3 6 7 4" xfId="11391"/>
    <cellStyle name="メモ 2 3 6 7 4 2" xfId="46243"/>
    <cellStyle name="メモ 2 3 6 7 5" xfId="33421"/>
    <cellStyle name="メモ 2 3 6 8" xfId="2622"/>
    <cellStyle name="メモ 2 3 6 8 2" xfId="20834"/>
    <cellStyle name="メモ 2 3 6 8 2 2" xfId="49221"/>
    <cellStyle name="メモ 2 3 6 8 3" xfId="40626"/>
    <cellStyle name="メモ 2 3 6 8 4" xfId="15171"/>
    <cellStyle name="メモ 2 3 6 9" xfId="28865"/>
    <cellStyle name="メモ 2 3 6 9 2" xfId="35515"/>
    <cellStyle name="メモ 2 3 7" xfId="182"/>
    <cellStyle name="メモ 2 3 7 10" xfId="31011"/>
    <cellStyle name="メモ 2 3 7 10 2" xfId="37598"/>
    <cellStyle name="メモ 2 3 7 11" xfId="31146"/>
    <cellStyle name="メモ 2 3 7 12" xfId="31293"/>
    <cellStyle name="メモ 2 3 7 13" xfId="53931"/>
    <cellStyle name="メモ 2 3 7 2" xfId="944"/>
    <cellStyle name="メモ 2 3 7 2 2" xfId="3843"/>
    <cellStyle name="メモ 2 3 7 2 2 2" xfId="3844"/>
    <cellStyle name="メモ 2 3 7 2 2 2 2" xfId="3845"/>
    <cellStyle name="メモ 2 3 7 2 2 2 2 2" xfId="7865"/>
    <cellStyle name="メモ 2 3 7 2 2 2 2 2 2" xfId="20500"/>
    <cellStyle name="メモ 2 3 7 2 2 2 2 2 2 2" xfId="52495"/>
    <cellStyle name="メモ 2 3 7 2 2 2 2 2 3" xfId="43900"/>
    <cellStyle name="メモ 2 3 7 2 2 2 2 2 4" xfId="18359"/>
    <cellStyle name="メモ 2 3 7 2 2 2 2 3" xfId="11394"/>
    <cellStyle name="メモ 2 3 7 2 2 2 2 3 2" xfId="38837"/>
    <cellStyle name="メモ 2 3 7 2 2 2 2 4" xfId="26386"/>
    <cellStyle name="メモ 2 3 7 2 2 2 2 4 2" xfId="47332"/>
    <cellStyle name="メモ 2 3 7 2 2 2 2 5" xfId="34499"/>
    <cellStyle name="メモ 2 3 7 2 2 2 3" xfId="7864"/>
    <cellStyle name="メモ 2 3 7 2 2 2 3 2" xfId="22038"/>
    <cellStyle name="メモ 2 3 7 2 2 2 3 2 2" xfId="50313"/>
    <cellStyle name="メモ 2 3 7 2 2 2 3 3" xfId="41718"/>
    <cellStyle name="メモ 2 3 7 2 2 2 3 4" xfId="16257"/>
    <cellStyle name="メモ 2 3 7 2 2 2 4" xfId="11393"/>
    <cellStyle name="メモ 2 3 7 2 2 2 4 2" xfId="36595"/>
    <cellStyle name="メモ 2 3 7 2 2 2 5" xfId="28354"/>
    <cellStyle name="メモ 2 3 7 2 2 2 5 2" xfId="45151"/>
    <cellStyle name="メモ 2 3 7 2 2 2 6" xfId="32379"/>
    <cellStyle name="メモ 2 3 7 2 2 3" xfId="3846"/>
    <cellStyle name="メモ 2 3 7 2 2 3 2" xfId="7866"/>
    <cellStyle name="メモ 2 3 7 2 2 3 2 2" xfId="27162"/>
    <cellStyle name="メモ 2 3 7 2 2 3 2 2 2" xfId="51876"/>
    <cellStyle name="メモ 2 3 7 2 2 3 2 3" xfId="43281"/>
    <cellStyle name="メモ 2 3 7 2 2 3 2 4" xfId="17740"/>
    <cellStyle name="メモ 2 3 7 2 2 3 3" xfId="11395"/>
    <cellStyle name="メモ 2 3 7 2 2 3 3 2" xfId="38218"/>
    <cellStyle name="メモ 2 3 7 2 2 3 4" xfId="22066"/>
    <cellStyle name="メモ 2 3 7 2 2 3 4 2" xfId="46713"/>
    <cellStyle name="メモ 2 3 7 2 2 3 5" xfId="33880"/>
    <cellStyle name="メモ 2 3 7 2 2 4" xfId="7863"/>
    <cellStyle name="メモ 2 3 7 2 2 4 2" xfId="22990"/>
    <cellStyle name="メモ 2 3 7 2 2 4 2 2" xfId="49694"/>
    <cellStyle name="メモ 2 3 7 2 2 4 3" xfId="41099"/>
    <cellStyle name="メモ 2 3 7 2 2 4 4" xfId="15638"/>
    <cellStyle name="メモ 2 3 7 2 2 5" xfId="11392"/>
    <cellStyle name="メモ 2 3 7 2 2 5 2" xfId="35976"/>
    <cellStyle name="メモ 2 3 7 2 2 6" xfId="31757"/>
    <cellStyle name="メモ 2 3 7 2 3" xfId="3847"/>
    <cellStyle name="メモ 2 3 7 2 3 2" xfId="3848"/>
    <cellStyle name="メモ 2 3 7 2 3 2 2" xfId="3849"/>
    <cellStyle name="メモ 2 3 7 2 3 2 2 2" xfId="7869"/>
    <cellStyle name="メモ 2 3 7 2 3 2 2 2 2" xfId="25898"/>
    <cellStyle name="メモ 2 3 7 2 3 2 2 2 2 2" xfId="52496"/>
    <cellStyle name="メモ 2 3 7 2 3 2 2 2 3" xfId="43901"/>
    <cellStyle name="メモ 2 3 7 2 3 2 2 2 4" xfId="18360"/>
    <cellStyle name="メモ 2 3 7 2 3 2 2 3" xfId="11398"/>
    <cellStyle name="メモ 2 3 7 2 3 2 2 3 2" xfId="38838"/>
    <cellStyle name="メモ 2 3 7 2 3 2 2 4" xfId="29855"/>
    <cellStyle name="メモ 2 3 7 2 3 2 2 4 2" xfId="47333"/>
    <cellStyle name="メモ 2 3 7 2 3 2 2 5" xfId="34500"/>
    <cellStyle name="メモ 2 3 7 2 3 2 3" xfId="7868"/>
    <cellStyle name="メモ 2 3 7 2 3 2 3 2" xfId="22843"/>
    <cellStyle name="メモ 2 3 7 2 3 2 3 2 2" xfId="50314"/>
    <cellStyle name="メモ 2 3 7 2 3 2 3 3" xfId="41719"/>
    <cellStyle name="メモ 2 3 7 2 3 2 3 4" xfId="16258"/>
    <cellStyle name="メモ 2 3 7 2 3 2 4" xfId="11397"/>
    <cellStyle name="メモ 2 3 7 2 3 2 4 2" xfId="36596"/>
    <cellStyle name="メモ 2 3 7 2 3 2 5" xfId="25317"/>
    <cellStyle name="メモ 2 3 7 2 3 2 5 2" xfId="45152"/>
    <cellStyle name="メモ 2 3 7 2 3 2 6" xfId="32380"/>
    <cellStyle name="メモ 2 3 7 2 3 3" xfId="3850"/>
    <cellStyle name="メモ 2 3 7 2 3 3 2" xfId="7870"/>
    <cellStyle name="メモ 2 3 7 2 3 3 2 2" xfId="20764"/>
    <cellStyle name="メモ 2 3 7 2 3 3 2 2 2" xfId="52167"/>
    <cellStyle name="メモ 2 3 7 2 3 3 2 3" xfId="43572"/>
    <cellStyle name="メモ 2 3 7 2 3 3 2 4" xfId="18031"/>
    <cellStyle name="メモ 2 3 7 2 3 3 3" xfId="11399"/>
    <cellStyle name="メモ 2 3 7 2 3 3 3 2" xfId="38509"/>
    <cellStyle name="メモ 2 3 7 2 3 3 4" xfId="29610"/>
    <cellStyle name="メモ 2 3 7 2 3 3 4 2" xfId="47004"/>
    <cellStyle name="メモ 2 3 7 2 3 3 5" xfId="34171"/>
    <cellStyle name="メモ 2 3 7 2 3 4" xfId="7867"/>
    <cellStyle name="メモ 2 3 7 2 3 4 2" xfId="21571"/>
    <cellStyle name="メモ 2 3 7 2 3 4 2 2" xfId="49985"/>
    <cellStyle name="メモ 2 3 7 2 3 4 3" xfId="41390"/>
    <cellStyle name="メモ 2 3 7 2 3 4 4" xfId="15929"/>
    <cellStyle name="メモ 2 3 7 2 3 5" xfId="11396"/>
    <cellStyle name="メモ 2 3 7 2 3 5 2" xfId="36267"/>
    <cellStyle name="メモ 2 3 7 2 3 6" xfId="32051"/>
    <cellStyle name="メモ 2 3 7 2 4" xfId="3851"/>
    <cellStyle name="メモ 2 3 7 2 4 2" xfId="3852"/>
    <cellStyle name="メモ 2 3 7 2 4 2 2" xfId="7872"/>
    <cellStyle name="メモ 2 3 7 2 4 2 2 2" xfId="23325"/>
    <cellStyle name="メモ 2 3 7 2 4 2 2 2 2" xfId="52494"/>
    <cellStyle name="メモ 2 3 7 2 4 2 2 3" xfId="43899"/>
    <cellStyle name="メモ 2 3 7 2 4 2 2 4" xfId="18358"/>
    <cellStyle name="メモ 2 3 7 2 4 2 3" xfId="11401"/>
    <cellStyle name="メモ 2 3 7 2 4 2 3 2" xfId="38836"/>
    <cellStyle name="メモ 2 3 7 2 4 2 4" xfId="30114"/>
    <cellStyle name="メモ 2 3 7 2 4 2 4 2" xfId="47331"/>
    <cellStyle name="メモ 2 3 7 2 4 2 5" xfId="34498"/>
    <cellStyle name="メモ 2 3 7 2 4 3" xfId="7871"/>
    <cellStyle name="メモ 2 3 7 2 4 3 2" xfId="26440"/>
    <cellStyle name="メモ 2 3 7 2 4 3 2 2" xfId="50312"/>
    <cellStyle name="メモ 2 3 7 2 4 3 3" xfId="41717"/>
    <cellStyle name="メモ 2 3 7 2 4 3 4" xfId="16256"/>
    <cellStyle name="メモ 2 3 7 2 4 4" xfId="11400"/>
    <cellStyle name="メモ 2 3 7 2 4 4 2" xfId="36594"/>
    <cellStyle name="メモ 2 3 7 2 4 5" xfId="28954"/>
    <cellStyle name="メモ 2 3 7 2 4 5 2" xfId="45150"/>
    <cellStyle name="メモ 2 3 7 2 4 6" xfId="32378"/>
    <cellStyle name="メモ 2 3 7 2 5" xfId="3853"/>
    <cellStyle name="メモ 2 3 7 2 5 2" xfId="7873"/>
    <cellStyle name="メモ 2 3 7 2 5 2 2" xfId="27715"/>
    <cellStyle name="メモ 2 3 7 2 5 2 2 2" xfId="51566"/>
    <cellStyle name="メモ 2 3 7 2 5 2 3" xfId="42971"/>
    <cellStyle name="メモ 2 3 7 2 5 2 4" xfId="17433"/>
    <cellStyle name="メモ 2 3 7 2 5 3" xfId="11402"/>
    <cellStyle name="メモ 2 3 7 2 5 3 2" xfId="37911"/>
    <cellStyle name="メモ 2 3 7 2 5 4" xfId="20815"/>
    <cellStyle name="メモ 2 3 7 2 5 4 2" xfId="46403"/>
    <cellStyle name="メモ 2 3 7 2 5 5" xfId="33573"/>
    <cellStyle name="メモ 2 3 7 2 6" xfId="2493"/>
    <cellStyle name="メモ 2 3 7 2 6 2" xfId="23835"/>
    <cellStyle name="メモ 2 3 7 2 6 2 2" xfId="49384"/>
    <cellStyle name="メモ 2 3 7 2 6 3" xfId="40789"/>
    <cellStyle name="メモ 2 3 7 2 6 4" xfId="15331"/>
    <cellStyle name="メモ 2 3 7 2 7" xfId="2882"/>
    <cellStyle name="メモ 2 3 7 2 7 2" xfId="35669"/>
    <cellStyle name="メモ 2 3 7 2 7 3" xfId="30713"/>
    <cellStyle name="メモ 2 3 7 2 8" xfId="7044"/>
    <cellStyle name="メモ 2 3 7 2 8 2" xfId="31448"/>
    <cellStyle name="メモ 2 3 7 2 9" xfId="53861"/>
    <cellStyle name="メモ 2 3 7 3" xfId="945"/>
    <cellStyle name="メモ 2 3 7 3 2" xfId="3854"/>
    <cellStyle name="メモ 2 3 7 3 2 2" xfId="3855"/>
    <cellStyle name="メモ 2 3 7 3 2 2 2" xfId="7875"/>
    <cellStyle name="メモ 2 3 7 3 2 2 2 2" xfId="26690"/>
    <cellStyle name="メモ 2 3 7 3 2 2 2 2 2" xfId="52497"/>
    <cellStyle name="メモ 2 3 7 3 2 2 2 3" xfId="43902"/>
    <cellStyle name="メモ 2 3 7 3 2 2 2 4" xfId="18361"/>
    <cellStyle name="メモ 2 3 7 3 2 2 3" xfId="11404"/>
    <cellStyle name="メモ 2 3 7 3 2 2 3 2" xfId="38839"/>
    <cellStyle name="メモ 2 3 7 3 2 2 4" xfId="30116"/>
    <cellStyle name="メモ 2 3 7 3 2 2 4 2" xfId="47334"/>
    <cellStyle name="メモ 2 3 7 3 2 2 5" xfId="34501"/>
    <cellStyle name="メモ 2 3 7 3 2 3" xfId="7874"/>
    <cellStyle name="メモ 2 3 7 3 2 3 2" xfId="22148"/>
    <cellStyle name="メモ 2 3 7 3 2 3 2 2" xfId="50315"/>
    <cellStyle name="メモ 2 3 7 3 2 3 3" xfId="41720"/>
    <cellStyle name="メモ 2 3 7 3 2 3 4" xfId="16259"/>
    <cellStyle name="メモ 2 3 7 3 2 4" xfId="11403"/>
    <cellStyle name="メモ 2 3 7 3 2 4 2" xfId="36597"/>
    <cellStyle name="メモ 2 3 7 3 2 5" xfId="21706"/>
    <cellStyle name="メモ 2 3 7 3 2 5 2" xfId="45153"/>
    <cellStyle name="メモ 2 3 7 3 2 6" xfId="32381"/>
    <cellStyle name="メモ 2 3 7 3 3" xfId="3856"/>
    <cellStyle name="メモ 2 3 7 3 3 2" xfId="7876"/>
    <cellStyle name="メモ 2 3 7 3 3 2 2" xfId="23975"/>
    <cellStyle name="メモ 2 3 7 3 3 2 2 2" xfId="51725"/>
    <cellStyle name="メモ 2 3 7 3 3 2 3" xfId="43130"/>
    <cellStyle name="メモ 2 3 7 3 3 2 4" xfId="17589"/>
    <cellStyle name="メモ 2 3 7 3 3 3" xfId="11405"/>
    <cellStyle name="メモ 2 3 7 3 3 3 2" xfId="38067"/>
    <cellStyle name="メモ 2 3 7 3 3 4" xfId="29447"/>
    <cellStyle name="メモ 2 3 7 3 3 4 2" xfId="46562"/>
    <cellStyle name="メモ 2 3 7 3 3 5" xfId="33729"/>
    <cellStyle name="メモ 2 3 7 3 4" xfId="3174"/>
    <cellStyle name="メモ 2 3 7 3 4 2" xfId="22611"/>
    <cellStyle name="メモ 2 3 7 3 4 2 2" xfId="49543"/>
    <cellStyle name="メモ 2 3 7 3 4 3" xfId="40948"/>
    <cellStyle name="メモ 2 3 7 3 4 4" xfId="15487"/>
    <cellStyle name="メモ 2 3 7 3 5" xfId="23091"/>
    <cellStyle name="メモ 2 3 7 3 5 2" xfId="35825"/>
    <cellStyle name="メモ 2 3 7 3 6" xfId="31604"/>
    <cellStyle name="メモ 2 3 7 4" xfId="946"/>
    <cellStyle name="メモ 2 3 7 4 2" xfId="3857"/>
    <cellStyle name="メモ 2 3 7 4 2 2" xfId="3858"/>
    <cellStyle name="メモ 2 3 7 4 2 2 2" xfId="7878"/>
    <cellStyle name="メモ 2 3 7 4 2 2 2 2" xfId="26565"/>
    <cellStyle name="メモ 2 3 7 4 2 2 2 2 2" xfId="52498"/>
    <cellStyle name="メモ 2 3 7 4 2 2 2 3" xfId="43903"/>
    <cellStyle name="メモ 2 3 7 4 2 2 2 4" xfId="18362"/>
    <cellStyle name="メモ 2 3 7 4 2 2 3" xfId="11407"/>
    <cellStyle name="メモ 2 3 7 4 2 2 3 2" xfId="38840"/>
    <cellStyle name="メモ 2 3 7 4 2 2 4" xfId="22550"/>
    <cellStyle name="メモ 2 3 7 4 2 2 4 2" xfId="47335"/>
    <cellStyle name="メモ 2 3 7 4 2 2 5" xfId="34502"/>
    <cellStyle name="メモ 2 3 7 4 2 3" xfId="7877"/>
    <cellStyle name="メモ 2 3 7 4 2 3 2" xfId="27260"/>
    <cellStyle name="メモ 2 3 7 4 2 3 2 2" xfId="50316"/>
    <cellStyle name="メモ 2 3 7 4 2 3 3" xfId="41721"/>
    <cellStyle name="メモ 2 3 7 4 2 3 4" xfId="16260"/>
    <cellStyle name="メモ 2 3 7 4 2 4" xfId="11406"/>
    <cellStyle name="メモ 2 3 7 4 2 4 2" xfId="36598"/>
    <cellStyle name="メモ 2 3 7 4 2 5" xfId="26408"/>
    <cellStyle name="メモ 2 3 7 4 2 5 2" xfId="45154"/>
    <cellStyle name="メモ 2 3 7 4 2 6" xfId="32382"/>
    <cellStyle name="メモ 2 3 7 4 3" xfId="3859"/>
    <cellStyle name="メモ 2 3 7 4 3 2" xfId="7879"/>
    <cellStyle name="メモ 2 3 7 4 3 2 2" xfId="27879"/>
    <cellStyle name="メモ 2 3 7 4 3 2 2 2" xfId="52017"/>
    <cellStyle name="メモ 2 3 7 4 3 2 3" xfId="43422"/>
    <cellStyle name="メモ 2 3 7 4 3 2 4" xfId="17881"/>
    <cellStyle name="メモ 2 3 7 4 3 3" xfId="11408"/>
    <cellStyle name="メモ 2 3 7 4 3 3 2" xfId="38359"/>
    <cellStyle name="メモ 2 3 7 4 3 4" xfId="25241"/>
    <cellStyle name="メモ 2 3 7 4 3 4 2" xfId="46854"/>
    <cellStyle name="メモ 2 3 7 4 3 5" xfId="34021"/>
    <cellStyle name="メモ 2 3 7 4 4" xfId="2985"/>
    <cellStyle name="メモ 2 3 7 4 4 2" xfId="23057"/>
    <cellStyle name="メモ 2 3 7 4 4 2 2" xfId="49835"/>
    <cellStyle name="メモ 2 3 7 4 4 3" xfId="41240"/>
    <cellStyle name="メモ 2 3 7 4 4 4" xfId="15779"/>
    <cellStyle name="メモ 2 3 7 4 5" xfId="28662"/>
    <cellStyle name="メモ 2 3 7 4 5 2" xfId="36117"/>
    <cellStyle name="メモ 2 3 7 4 6" xfId="31901"/>
    <cellStyle name="メモ 2 3 7 5" xfId="947"/>
    <cellStyle name="メモ 2 3 7 5 2" xfId="3860"/>
    <cellStyle name="メモ 2 3 7 5 2 2" xfId="7880"/>
    <cellStyle name="メモ 2 3 7 5 2 2 2" xfId="26993"/>
    <cellStyle name="メモ 2 3 7 5 2 2 2 2" xfId="52499"/>
    <cellStyle name="メモ 2 3 7 5 2 2 3" xfId="43904"/>
    <cellStyle name="メモ 2 3 7 5 2 2 4" xfId="18363"/>
    <cellStyle name="メモ 2 3 7 5 2 3" xfId="11409"/>
    <cellStyle name="メモ 2 3 7 5 2 3 2" xfId="38841"/>
    <cellStyle name="メモ 2 3 7 5 2 4" xfId="27414"/>
    <cellStyle name="メモ 2 3 7 5 2 4 2" xfId="47336"/>
    <cellStyle name="メモ 2 3 7 5 2 5" xfId="34503"/>
    <cellStyle name="メモ 2 3 7 5 3" xfId="6942"/>
    <cellStyle name="メモ 2 3 7 5 3 2" xfId="22439"/>
    <cellStyle name="メモ 2 3 7 5 3 2 2" xfId="50317"/>
    <cellStyle name="メモ 2 3 7 5 3 3" xfId="41722"/>
    <cellStyle name="メモ 2 3 7 5 3 4" xfId="16261"/>
    <cellStyle name="メモ 2 3 7 5 4" xfId="27360"/>
    <cellStyle name="メモ 2 3 7 5 4 2" xfId="36599"/>
    <cellStyle name="メモ 2 3 7 5 5" xfId="26030"/>
    <cellStyle name="メモ 2 3 7 5 5 2" xfId="45155"/>
    <cellStyle name="メモ 2 3 7 5 6" xfId="32383"/>
    <cellStyle name="メモ 2 3 7 6" xfId="948"/>
    <cellStyle name="メモ 2 3 7 6 2" xfId="3861"/>
    <cellStyle name="メモ 2 3 7 6 2 2" xfId="7881"/>
    <cellStyle name="メモ 2 3 7 6 2 2 2" xfId="21995"/>
    <cellStyle name="メモ 2 3 7 6 2 2 2 2" xfId="52493"/>
    <cellStyle name="メモ 2 3 7 6 2 2 3" xfId="43898"/>
    <cellStyle name="メモ 2 3 7 6 2 2 4" xfId="18357"/>
    <cellStyle name="メモ 2 3 7 6 2 3" xfId="11410"/>
    <cellStyle name="メモ 2 3 7 6 2 3 2" xfId="38835"/>
    <cellStyle name="メモ 2 3 7 6 2 4" xfId="29397"/>
    <cellStyle name="メモ 2 3 7 6 2 4 2" xfId="47330"/>
    <cellStyle name="メモ 2 3 7 6 2 5" xfId="34497"/>
    <cellStyle name="メモ 2 3 7 6 3" xfId="3116"/>
    <cellStyle name="メモ 2 3 7 6 3 2" xfId="23549"/>
    <cellStyle name="メモ 2 3 7 6 3 2 2" xfId="50311"/>
    <cellStyle name="メモ 2 3 7 6 3 3" xfId="41716"/>
    <cellStyle name="メモ 2 3 7 6 3 4" xfId="16255"/>
    <cellStyle name="メモ 2 3 7 6 4" xfId="22905"/>
    <cellStyle name="メモ 2 3 7 6 4 2" xfId="36593"/>
    <cellStyle name="メモ 2 3 7 6 5" xfId="29077"/>
    <cellStyle name="メモ 2 3 7 6 5 2" xfId="45149"/>
    <cellStyle name="メモ 2 3 7 6 6" xfId="32377"/>
    <cellStyle name="メモ 2 3 7 7" xfId="949"/>
    <cellStyle name="メモ 2 3 7 7 2" xfId="3862"/>
    <cellStyle name="メモ 2 3 7 7 2 2" xfId="21649"/>
    <cellStyle name="メモ 2 3 7 7 2 2 2" xfId="51409"/>
    <cellStyle name="メモ 2 3 7 7 2 3" xfId="42814"/>
    <cellStyle name="メモ 2 3 7 7 2 4" xfId="17284"/>
    <cellStyle name="メモ 2 3 7 7 3" xfId="7882"/>
    <cellStyle name="メモ 2 3 7 7 3 2" xfId="37762"/>
    <cellStyle name="メモ 2 3 7 7 3 3" xfId="23098"/>
    <cellStyle name="メモ 2 3 7 7 4" xfId="11411"/>
    <cellStyle name="メモ 2 3 7 7 4 2" xfId="46246"/>
    <cellStyle name="メモ 2 3 7 7 5" xfId="33424"/>
    <cellStyle name="メモ 2 3 7 8" xfId="7055"/>
    <cellStyle name="メモ 2 3 7 8 2" xfId="23268"/>
    <cellStyle name="メモ 2 3 7 8 2 2" xfId="49224"/>
    <cellStyle name="メモ 2 3 7 8 3" xfId="40629"/>
    <cellStyle name="メモ 2 3 7 8 4" xfId="15174"/>
    <cellStyle name="メモ 2 3 7 9" xfId="28862"/>
    <cellStyle name="メモ 2 3 7 9 2" xfId="35518"/>
    <cellStyle name="メモ 2 3 8" xfId="183"/>
    <cellStyle name="メモ 2 3 8 10" xfId="31408"/>
    <cellStyle name="メモ 2 3 8 11" xfId="54048"/>
    <cellStyle name="メモ 2 3 8 2" xfId="950"/>
    <cellStyle name="メモ 2 3 8 2 2" xfId="3863"/>
    <cellStyle name="メモ 2 3 8 2 2 2" xfId="3864"/>
    <cellStyle name="メモ 2 3 8 2 2 2 2" xfId="3865"/>
    <cellStyle name="メモ 2 3 8 2 2 2 2 2" xfId="7885"/>
    <cellStyle name="メモ 2 3 8 2 2 2 2 2 2" xfId="20771"/>
    <cellStyle name="メモ 2 3 8 2 2 2 2 2 2 2" xfId="52502"/>
    <cellStyle name="メモ 2 3 8 2 2 2 2 2 3" xfId="43907"/>
    <cellStyle name="メモ 2 3 8 2 2 2 2 2 4" xfId="18366"/>
    <cellStyle name="メモ 2 3 8 2 2 2 2 3" xfId="11414"/>
    <cellStyle name="メモ 2 3 8 2 2 2 2 3 2" xfId="38844"/>
    <cellStyle name="メモ 2 3 8 2 2 2 2 4" xfId="28319"/>
    <cellStyle name="メモ 2 3 8 2 2 2 2 4 2" xfId="47339"/>
    <cellStyle name="メモ 2 3 8 2 2 2 2 5" xfId="34506"/>
    <cellStyle name="メモ 2 3 8 2 2 2 3" xfId="7884"/>
    <cellStyle name="メモ 2 3 8 2 2 2 3 2" xfId="28087"/>
    <cellStyle name="メモ 2 3 8 2 2 2 3 2 2" xfId="50320"/>
    <cellStyle name="メモ 2 3 8 2 2 2 3 3" xfId="41725"/>
    <cellStyle name="メモ 2 3 8 2 2 2 3 4" xfId="16264"/>
    <cellStyle name="メモ 2 3 8 2 2 2 4" xfId="11413"/>
    <cellStyle name="メモ 2 3 8 2 2 2 4 2" xfId="36602"/>
    <cellStyle name="メモ 2 3 8 2 2 2 5" xfId="30601"/>
    <cellStyle name="メモ 2 3 8 2 2 2 5 2" xfId="45158"/>
    <cellStyle name="メモ 2 3 8 2 2 2 6" xfId="32386"/>
    <cellStyle name="メモ 2 3 8 2 2 3" xfId="3866"/>
    <cellStyle name="メモ 2 3 8 2 2 3 2" xfId="7886"/>
    <cellStyle name="メモ 2 3 8 2 2 3 2 2" xfId="25279"/>
    <cellStyle name="メモ 2 3 8 2 2 3 2 2 2" xfId="51989"/>
    <cellStyle name="メモ 2 3 8 2 2 3 2 3" xfId="43394"/>
    <cellStyle name="メモ 2 3 8 2 2 3 2 4" xfId="17853"/>
    <cellStyle name="メモ 2 3 8 2 2 3 3" xfId="11415"/>
    <cellStyle name="メモ 2 3 8 2 2 3 3 2" xfId="38331"/>
    <cellStyle name="メモ 2 3 8 2 2 3 4" xfId="28409"/>
    <cellStyle name="メモ 2 3 8 2 2 3 4 2" xfId="46826"/>
    <cellStyle name="メモ 2 3 8 2 2 3 5" xfId="33993"/>
    <cellStyle name="メモ 2 3 8 2 2 4" xfId="7883"/>
    <cellStyle name="メモ 2 3 8 2 2 4 2" xfId="25181"/>
    <cellStyle name="メモ 2 3 8 2 2 4 2 2" xfId="49807"/>
    <cellStyle name="メモ 2 3 8 2 2 4 3" xfId="41212"/>
    <cellStyle name="メモ 2 3 8 2 2 4 4" xfId="15751"/>
    <cellStyle name="メモ 2 3 8 2 2 5" xfId="11412"/>
    <cellStyle name="メモ 2 3 8 2 2 5 2" xfId="36089"/>
    <cellStyle name="メモ 2 3 8 2 2 6" xfId="31870"/>
    <cellStyle name="メモ 2 3 8 2 3" xfId="3867"/>
    <cellStyle name="メモ 2 3 8 2 3 2" xfId="3868"/>
    <cellStyle name="メモ 2 3 8 2 3 2 2" xfId="3869"/>
    <cellStyle name="メモ 2 3 8 2 3 2 2 2" xfId="7889"/>
    <cellStyle name="メモ 2 3 8 2 3 2 2 2 2" xfId="23048"/>
    <cellStyle name="メモ 2 3 8 2 3 2 2 2 2 2" xfId="52503"/>
    <cellStyle name="メモ 2 3 8 2 3 2 2 2 3" xfId="43908"/>
    <cellStyle name="メモ 2 3 8 2 3 2 2 2 4" xfId="18367"/>
    <cellStyle name="メモ 2 3 8 2 3 2 2 3" xfId="11418"/>
    <cellStyle name="メモ 2 3 8 2 3 2 2 3 2" xfId="38845"/>
    <cellStyle name="メモ 2 3 8 2 3 2 2 4" xfId="28436"/>
    <cellStyle name="メモ 2 3 8 2 3 2 2 4 2" xfId="47340"/>
    <cellStyle name="メモ 2 3 8 2 3 2 2 5" xfId="34507"/>
    <cellStyle name="メモ 2 3 8 2 3 2 3" xfId="7888"/>
    <cellStyle name="メモ 2 3 8 2 3 2 3 2" xfId="24975"/>
    <cellStyle name="メモ 2 3 8 2 3 2 3 2 2" xfId="50321"/>
    <cellStyle name="メモ 2 3 8 2 3 2 3 3" xfId="41726"/>
    <cellStyle name="メモ 2 3 8 2 3 2 3 4" xfId="16265"/>
    <cellStyle name="メモ 2 3 8 2 3 2 4" xfId="11417"/>
    <cellStyle name="メモ 2 3 8 2 3 2 4 2" xfId="36603"/>
    <cellStyle name="メモ 2 3 8 2 3 2 5" xfId="28631"/>
    <cellStyle name="メモ 2 3 8 2 3 2 5 2" xfId="45159"/>
    <cellStyle name="メモ 2 3 8 2 3 2 6" xfId="32387"/>
    <cellStyle name="メモ 2 3 8 2 3 3" xfId="3870"/>
    <cellStyle name="メモ 2 3 8 2 3 3 2" xfId="7890"/>
    <cellStyle name="メモ 2 3 8 2 3 3 2 2" xfId="25967"/>
    <cellStyle name="メモ 2 3 8 2 3 3 2 2 2" xfId="52280"/>
    <cellStyle name="メモ 2 3 8 2 3 3 2 3" xfId="43685"/>
    <cellStyle name="メモ 2 3 8 2 3 3 2 4" xfId="18144"/>
    <cellStyle name="メモ 2 3 8 2 3 3 3" xfId="11419"/>
    <cellStyle name="メモ 2 3 8 2 3 3 3 2" xfId="38622"/>
    <cellStyle name="メモ 2 3 8 2 3 3 4" xfId="27509"/>
    <cellStyle name="メモ 2 3 8 2 3 3 4 2" xfId="47117"/>
    <cellStyle name="メモ 2 3 8 2 3 3 5" xfId="34284"/>
    <cellStyle name="メモ 2 3 8 2 3 4" xfId="7887"/>
    <cellStyle name="メモ 2 3 8 2 3 4 2" xfId="27618"/>
    <cellStyle name="メモ 2 3 8 2 3 4 2 2" xfId="50098"/>
    <cellStyle name="メモ 2 3 8 2 3 4 3" xfId="41503"/>
    <cellStyle name="メモ 2 3 8 2 3 4 4" xfId="16042"/>
    <cellStyle name="メモ 2 3 8 2 3 5" xfId="11416"/>
    <cellStyle name="メモ 2 3 8 2 3 5 2" xfId="36380"/>
    <cellStyle name="メモ 2 3 8 2 3 6" xfId="32164"/>
    <cellStyle name="メモ 2 3 8 2 4" xfId="3871"/>
    <cellStyle name="メモ 2 3 8 2 4 2" xfId="3872"/>
    <cellStyle name="メモ 2 3 8 2 4 2 2" xfId="7892"/>
    <cellStyle name="メモ 2 3 8 2 4 2 2 2" xfId="27171"/>
    <cellStyle name="メモ 2 3 8 2 4 2 2 2 2" xfId="52501"/>
    <cellStyle name="メモ 2 3 8 2 4 2 2 3" xfId="43906"/>
    <cellStyle name="メモ 2 3 8 2 4 2 2 4" xfId="18365"/>
    <cellStyle name="メモ 2 3 8 2 4 2 3" xfId="11421"/>
    <cellStyle name="メモ 2 3 8 2 4 2 3 2" xfId="38843"/>
    <cellStyle name="メモ 2 3 8 2 4 2 4" xfId="30115"/>
    <cellStyle name="メモ 2 3 8 2 4 2 4 2" xfId="47338"/>
    <cellStyle name="メモ 2 3 8 2 4 2 5" xfId="34505"/>
    <cellStyle name="メモ 2 3 8 2 4 3" xfId="7891"/>
    <cellStyle name="メモ 2 3 8 2 4 3 2" xfId="27138"/>
    <cellStyle name="メモ 2 3 8 2 4 3 2 2" xfId="50319"/>
    <cellStyle name="メモ 2 3 8 2 4 3 3" xfId="41724"/>
    <cellStyle name="メモ 2 3 8 2 4 3 4" xfId="16263"/>
    <cellStyle name="メモ 2 3 8 2 4 4" xfId="11420"/>
    <cellStyle name="メモ 2 3 8 2 4 4 2" xfId="36601"/>
    <cellStyle name="メモ 2 3 8 2 4 5" xfId="27571"/>
    <cellStyle name="メモ 2 3 8 2 4 5 2" xfId="45157"/>
    <cellStyle name="メモ 2 3 8 2 4 6" xfId="32385"/>
    <cellStyle name="メモ 2 3 8 2 5" xfId="3873"/>
    <cellStyle name="メモ 2 3 8 2 5 2" xfId="7893"/>
    <cellStyle name="メモ 2 3 8 2 5 2 2" xfId="27645"/>
    <cellStyle name="メモ 2 3 8 2 5 2 2 2" xfId="51682"/>
    <cellStyle name="メモ 2 3 8 2 5 2 3" xfId="43087"/>
    <cellStyle name="メモ 2 3 8 2 5 2 4" xfId="17546"/>
    <cellStyle name="メモ 2 3 8 2 5 3" xfId="11422"/>
    <cellStyle name="メモ 2 3 8 2 5 3 2" xfId="38024"/>
    <cellStyle name="メモ 2 3 8 2 5 4" xfId="22491"/>
    <cellStyle name="メモ 2 3 8 2 5 4 2" xfId="46519"/>
    <cellStyle name="メモ 2 3 8 2 5 5" xfId="33686"/>
    <cellStyle name="メモ 2 3 8 2 6" xfId="2492"/>
    <cellStyle name="メモ 2 3 8 2 6 2" xfId="26077"/>
    <cellStyle name="メモ 2 3 8 2 6 2 2" xfId="49500"/>
    <cellStyle name="メモ 2 3 8 2 6 3" xfId="40905"/>
    <cellStyle name="メモ 2 3 8 2 6 4" xfId="15444"/>
    <cellStyle name="メモ 2 3 8 2 7" xfId="2659"/>
    <cellStyle name="メモ 2 3 8 2 7 2" xfId="35782"/>
    <cellStyle name="メモ 2 3 8 2 7 3" xfId="29241"/>
    <cellStyle name="メモ 2 3 8 2 8" xfId="7177"/>
    <cellStyle name="メモ 2 3 8 2 8 2" xfId="31561"/>
    <cellStyle name="メモ 2 3 8 2 9" xfId="53788"/>
    <cellStyle name="メモ 2 3 8 3" xfId="951"/>
    <cellStyle name="メモ 2 3 8 3 2" xfId="3874"/>
    <cellStyle name="メモ 2 3 8 3 2 2" xfId="3875"/>
    <cellStyle name="メモ 2 3 8 3 2 2 2" xfId="7895"/>
    <cellStyle name="メモ 2 3 8 3 2 2 2 2" xfId="25157"/>
    <cellStyle name="メモ 2 3 8 3 2 2 2 2 2" xfId="52504"/>
    <cellStyle name="メモ 2 3 8 3 2 2 2 3" xfId="43909"/>
    <cellStyle name="メモ 2 3 8 3 2 2 2 4" xfId="18368"/>
    <cellStyle name="メモ 2 3 8 3 2 2 3" xfId="11424"/>
    <cellStyle name="メモ 2 3 8 3 2 2 3 2" xfId="38846"/>
    <cellStyle name="メモ 2 3 8 3 2 2 4" xfId="28402"/>
    <cellStyle name="メモ 2 3 8 3 2 2 4 2" xfId="47341"/>
    <cellStyle name="メモ 2 3 8 3 2 2 5" xfId="34508"/>
    <cellStyle name="メモ 2 3 8 3 2 3" xfId="7894"/>
    <cellStyle name="メモ 2 3 8 3 2 3 2" xfId="26701"/>
    <cellStyle name="メモ 2 3 8 3 2 3 2 2" xfId="50322"/>
    <cellStyle name="メモ 2 3 8 3 2 3 3" xfId="41727"/>
    <cellStyle name="メモ 2 3 8 3 2 3 4" xfId="16266"/>
    <cellStyle name="メモ 2 3 8 3 2 4" xfId="11423"/>
    <cellStyle name="メモ 2 3 8 3 2 4 2" xfId="36604"/>
    <cellStyle name="メモ 2 3 8 3 2 5" xfId="29422"/>
    <cellStyle name="メモ 2 3 8 3 2 5 2" xfId="45160"/>
    <cellStyle name="メモ 2 3 8 3 2 6" xfId="32388"/>
    <cellStyle name="メモ 2 3 8 3 3" xfId="3876"/>
    <cellStyle name="メモ 2 3 8 3 3 2" xfId="7896"/>
    <cellStyle name="メモ 2 3 8 3 3 2 2" xfId="25321"/>
    <cellStyle name="メモ 2 3 8 3 3 2 2 2" xfId="51838"/>
    <cellStyle name="メモ 2 3 8 3 3 2 3" xfId="43243"/>
    <cellStyle name="メモ 2 3 8 3 3 2 4" xfId="17702"/>
    <cellStyle name="メモ 2 3 8 3 3 3" xfId="11425"/>
    <cellStyle name="メモ 2 3 8 3 3 3 2" xfId="38180"/>
    <cellStyle name="メモ 2 3 8 3 3 4" xfId="29402"/>
    <cellStyle name="メモ 2 3 8 3 3 4 2" xfId="46675"/>
    <cellStyle name="メモ 2 3 8 3 3 5" xfId="33842"/>
    <cellStyle name="メモ 2 3 8 3 4" xfId="6909"/>
    <cellStyle name="メモ 2 3 8 3 4 2" xfId="25669"/>
    <cellStyle name="メモ 2 3 8 3 4 2 2" xfId="49656"/>
    <cellStyle name="メモ 2 3 8 3 4 3" xfId="41061"/>
    <cellStyle name="メモ 2 3 8 3 4 4" xfId="15600"/>
    <cellStyle name="メモ 2 3 8 3 5" xfId="21151"/>
    <cellStyle name="メモ 2 3 8 3 5 2" xfId="35938"/>
    <cellStyle name="メモ 2 3 8 3 6" xfId="31718"/>
    <cellStyle name="メモ 2 3 8 4" xfId="952"/>
    <cellStyle name="メモ 2 3 8 4 2" xfId="3877"/>
    <cellStyle name="メモ 2 3 8 4 2 2" xfId="3878"/>
    <cellStyle name="メモ 2 3 8 4 2 2 2" xfId="7898"/>
    <cellStyle name="メモ 2 3 8 4 2 2 2 2" xfId="22023"/>
    <cellStyle name="メモ 2 3 8 4 2 2 2 2 2" xfId="52505"/>
    <cellStyle name="メモ 2 3 8 4 2 2 2 3" xfId="43910"/>
    <cellStyle name="メモ 2 3 8 4 2 2 2 4" xfId="18369"/>
    <cellStyle name="メモ 2 3 8 4 2 2 3" xfId="11427"/>
    <cellStyle name="メモ 2 3 8 4 2 2 3 2" xfId="38847"/>
    <cellStyle name="メモ 2 3 8 4 2 2 4" xfId="21462"/>
    <cellStyle name="メモ 2 3 8 4 2 2 4 2" xfId="47342"/>
    <cellStyle name="メモ 2 3 8 4 2 2 5" xfId="34509"/>
    <cellStyle name="メモ 2 3 8 4 2 3" xfId="7897"/>
    <cellStyle name="メモ 2 3 8 4 2 3 2" xfId="25594"/>
    <cellStyle name="メモ 2 3 8 4 2 3 2 2" xfId="50323"/>
    <cellStyle name="メモ 2 3 8 4 2 3 3" xfId="41728"/>
    <cellStyle name="メモ 2 3 8 4 2 3 4" xfId="16267"/>
    <cellStyle name="メモ 2 3 8 4 2 4" xfId="11426"/>
    <cellStyle name="メモ 2 3 8 4 2 4 2" xfId="36605"/>
    <cellStyle name="メモ 2 3 8 4 2 5" xfId="30598"/>
    <cellStyle name="メモ 2 3 8 4 2 5 2" xfId="45161"/>
    <cellStyle name="メモ 2 3 8 4 2 6" xfId="32389"/>
    <cellStyle name="メモ 2 3 8 4 3" xfId="3879"/>
    <cellStyle name="メモ 2 3 8 4 3 2" xfId="7899"/>
    <cellStyle name="メモ 2 3 8 4 3 2 2" xfId="27871"/>
    <cellStyle name="メモ 2 3 8 4 3 2 2 2" xfId="52129"/>
    <cellStyle name="メモ 2 3 8 4 3 2 3" xfId="43534"/>
    <cellStyle name="メモ 2 3 8 4 3 2 4" xfId="17993"/>
    <cellStyle name="メモ 2 3 8 4 3 3" xfId="11428"/>
    <cellStyle name="メモ 2 3 8 4 3 3 2" xfId="38471"/>
    <cellStyle name="メモ 2 3 8 4 3 4" xfId="23432"/>
    <cellStyle name="メモ 2 3 8 4 3 4 2" xfId="46966"/>
    <cellStyle name="メモ 2 3 8 4 3 5" xfId="34133"/>
    <cellStyle name="メモ 2 3 8 4 4" xfId="7210"/>
    <cellStyle name="メモ 2 3 8 4 4 2" xfId="28131"/>
    <cellStyle name="メモ 2 3 8 4 4 2 2" xfId="49947"/>
    <cellStyle name="メモ 2 3 8 4 4 3" xfId="41352"/>
    <cellStyle name="メモ 2 3 8 4 4 4" xfId="15891"/>
    <cellStyle name="メモ 2 3 8 4 5" xfId="22335"/>
    <cellStyle name="メモ 2 3 8 4 5 2" xfId="36229"/>
    <cellStyle name="メモ 2 3 8 4 6" xfId="32013"/>
    <cellStyle name="メモ 2 3 8 5" xfId="953"/>
    <cellStyle name="メモ 2 3 8 5 2" xfId="3880"/>
    <cellStyle name="メモ 2 3 8 5 2 2" xfId="7900"/>
    <cellStyle name="メモ 2 3 8 5 2 2 2" xfId="26869"/>
    <cellStyle name="メモ 2 3 8 5 2 2 2 2" xfId="52506"/>
    <cellStyle name="メモ 2 3 8 5 2 2 3" xfId="43911"/>
    <cellStyle name="メモ 2 3 8 5 2 2 4" xfId="18370"/>
    <cellStyle name="メモ 2 3 8 5 2 3" xfId="11429"/>
    <cellStyle name="メモ 2 3 8 5 2 3 2" xfId="38848"/>
    <cellStyle name="メモ 2 3 8 5 2 4" xfId="29261"/>
    <cellStyle name="メモ 2 3 8 5 2 4 2" xfId="47343"/>
    <cellStyle name="メモ 2 3 8 5 2 5" xfId="34510"/>
    <cellStyle name="メモ 2 3 8 5 3" xfId="2127"/>
    <cellStyle name="メモ 2 3 8 5 3 2" xfId="28093"/>
    <cellStyle name="メモ 2 3 8 5 3 2 2" xfId="50324"/>
    <cellStyle name="メモ 2 3 8 5 3 3" xfId="41729"/>
    <cellStyle name="メモ 2 3 8 5 3 4" xfId="16268"/>
    <cellStyle name="メモ 2 3 8 5 4" xfId="25825"/>
    <cellStyle name="メモ 2 3 8 5 4 2" xfId="36606"/>
    <cellStyle name="メモ 2 3 8 5 5" xfId="28628"/>
    <cellStyle name="メモ 2 3 8 5 5 2" xfId="45162"/>
    <cellStyle name="メモ 2 3 8 5 6" xfId="32390"/>
    <cellStyle name="メモ 2 3 8 6" xfId="954"/>
    <cellStyle name="メモ 2 3 8 6 2" xfId="3881"/>
    <cellStyle name="メモ 2 3 8 6 2 2" xfId="7901"/>
    <cellStyle name="メモ 2 3 8 6 2 2 2" xfId="27463"/>
    <cellStyle name="メモ 2 3 8 6 2 2 2 2" xfId="52500"/>
    <cellStyle name="メモ 2 3 8 6 2 2 3" xfId="43905"/>
    <cellStyle name="メモ 2 3 8 6 2 2 4" xfId="18364"/>
    <cellStyle name="メモ 2 3 8 6 2 3" xfId="11430"/>
    <cellStyle name="メモ 2 3 8 6 2 3 2" xfId="38842"/>
    <cellStyle name="メモ 2 3 8 6 2 4" xfId="29632"/>
    <cellStyle name="メモ 2 3 8 6 2 4 2" xfId="47337"/>
    <cellStyle name="メモ 2 3 8 6 2 5" xfId="34504"/>
    <cellStyle name="メモ 2 3 8 6 3" xfId="2130"/>
    <cellStyle name="メモ 2 3 8 6 3 2" xfId="27527"/>
    <cellStyle name="メモ 2 3 8 6 3 2 2" xfId="50318"/>
    <cellStyle name="メモ 2 3 8 6 3 3" xfId="41723"/>
    <cellStyle name="メモ 2 3 8 6 3 4" xfId="16262"/>
    <cellStyle name="メモ 2 3 8 6 4" xfId="26058"/>
    <cellStyle name="メモ 2 3 8 6 4 2" xfId="36600"/>
    <cellStyle name="メモ 2 3 8 6 5" xfId="30404"/>
    <cellStyle name="メモ 2 3 8 6 5 2" xfId="45156"/>
    <cellStyle name="メモ 2 3 8 6 6" xfId="32384"/>
    <cellStyle name="メモ 2 3 8 7" xfId="955"/>
    <cellStyle name="メモ 2 3 8 7 2" xfId="3882"/>
    <cellStyle name="メモ 2 3 8 7 2 2" xfId="22164"/>
    <cellStyle name="メモ 2 3 8 7 2 2 2" xfId="51524"/>
    <cellStyle name="メモ 2 3 8 7 2 3" xfId="42929"/>
    <cellStyle name="メモ 2 3 8 7 2 4" xfId="17395"/>
    <cellStyle name="メモ 2 3 8 7 3" xfId="7902"/>
    <cellStyle name="メモ 2 3 8 7 3 2" xfId="37873"/>
    <cellStyle name="メモ 2 3 8 7 3 3" xfId="21145"/>
    <cellStyle name="メモ 2 3 8 7 4" xfId="11431"/>
    <cellStyle name="メモ 2 3 8 7 4 2" xfId="46361"/>
    <cellStyle name="メモ 2 3 8 7 5" xfId="33535"/>
    <cellStyle name="メモ 2 3 8 8" xfId="3202"/>
    <cellStyle name="メモ 2 3 8 8 2" xfId="22931"/>
    <cellStyle name="メモ 2 3 8 8 2 2" xfId="49341"/>
    <cellStyle name="メモ 2 3 8 8 3" xfId="40746"/>
    <cellStyle name="メモ 2 3 8 8 4" xfId="15291"/>
    <cellStyle name="メモ 2 3 8 9" xfId="29423"/>
    <cellStyle name="メモ 2 3 8 9 2" xfId="35631"/>
    <cellStyle name="メモ 2 3 9" xfId="956"/>
    <cellStyle name="メモ 2 3 9 10" xfId="53787"/>
    <cellStyle name="メモ 2 3 9 2" xfId="3883"/>
    <cellStyle name="メモ 2 3 9 2 2" xfId="3884"/>
    <cellStyle name="メモ 2 3 9 2 2 2" xfId="3885"/>
    <cellStyle name="メモ 2 3 9 2 2 2 2" xfId="7905"/>
    <cellStyle name="メモ 2 3 9 2 2 2 2 2" xfId="27489"/>
    <cellStyle name="メモ 2 3 9 2 2 2 2 2 2" xfId="52508"/>
    <cellStyle name="メモ 2 3 9 2 2 2 2 3" xfId="43913"/>
    <cellStyle name="メモ 2 3 9 2 2 2 2 4" xfId="18372"/>
    <cellStyle name="メモ 2 3 9 2 2 2 3" xfId="11434"/>
    <cellStyle name="メモ 2 3 9 2 2 2 3 2" xfId="38850"/>
    <cellStyle name="メモ 2 3 9 2 2 2 4" xfId="21346"/>
    <cellStyle name="メモ 2 3 9 2 2 2 4 2" xfId="47345"/>
    <cellStyle name="メモ 2 3 9 2 2 2 5" xfId="34512"/>
    <cellStyle name="メモ 2 3 9 2 2 3" xfId="7904"/>
    <cellStyle name="メモ 2 3 9 2 2 3 2" xfId="21049"/>
    <cellStyle name="メモ 2 3 9 2 2 3 2 2" xfId="50326"/>
    <cellStyle name="メモ 2 3 9 2 2 3 3" xfId="41731"/>
    <cellStyle name="メモ 2 3 9 2 2 3 4" xfId="16270"/>
    <cellStyle name="メモ 2 3 9 2 2 4" xfId="11433"/>
    <cellStyle name="メモ 2 3 9 2 2 4 2" xfId="36608"/>
    <cellStyle name="メモ 2 3 9 2 2 5" xfId="28630"/>
    <cellStyle name="メモ 2 3 9 2 2 5 2" xfId="45164"/>
    <cellStyle name="メモ 2 3 9 2 2 6" xfId="32392"/>
    <cellStyle name="メモ 2 3 9 2 3" xfId="3886"/>
    <cellStyle name="メモ 2 3 9 2 3 2" xfId="7906"/>
    <cellStyle name="メモ 2 3 9 2 3 2 2" xfId="25078"/>
    <cellStyle name="メモ 2 3 9 2 3 2 2 2" xfId="51844"/>
    <cellStyle name="メモ 2 3 9 2 3 2 3" xfId="43249"/>
    <cellStyle name="メモ 2 3 9 2 3 2 4" xfId="17708"/>
    <cellStyle name="メモ 2 3 9 2 3 3" xfId="11435"/>
    <cellStyle name="メモ 2 3 9 2 3 3 2" xfId="38186"/>
    <cellStyle name="メモ 2 3 9 2 3 4" xfId="28287"/>
    <cellStyle name="メモ 2 3 9 2 3 4 2" xfId="46681"/>
    <cellStyle name="メモ 2 3 9 2 3 5" xfId="33848"/>
    <cellStyle name="メモ 2 3 9 2 4" xfId="7903"/>
    <cellStyle name="メモ 2 3 9 2 4 2" xfId="23756"/>
    <cellStyle name="メモ 2 3 9 2 4 2 2" xfId="49662"/>
    <cellStyle name="メモ 2 3 9 2 4 3" xfId="41067"/>
    <cellStyle name="メモ 2 3 9 2 4 4" xfId="15606"/>
    <cellStyle name="メモ 2 3 9 2 5" xfId="11432"/>
    <cellStyle name="メモ 2 3 9 2 5 2" xfId="35944"/>
    <cellStyle name="メモ 2 3 9 2 6" xfId="31725"/>
    <cellStyle name="メモ 2 3 9 3" xfId="3887"/>
    <cellStyle name="メモ 2 3 9 3 2" xfId="3888"/>
    <cellStyle name="メモ 2 3 9 3 2 2" xfId="3889"/>
    <cellStyle name="メモ 2 3 9 3 2 2 2" xfId="7909"/>
    <cellStyle name="メモ 2 3 9 3 2 2 2 2" xfId="25628"/>
    <cellStyle name="メモ 2 3 9 3 2 2 2 2 2" xfId="52509"/>
    <cellStyle name="メモ 2 3 9 3 2 2 2 3" xfId="43914"/>
    <cellStyle name="メモ 2 3 9 3 2 2 2 4" xfId="18373"/>
    <cellStyle name="メモ 2 3 9 3 2 2 3" xfId="11438"/>
    <cellStyle name="メモ 2 3 9 3 2 2 3 2" xfId="38851"/>
    <cellStyle name="メモ 2 3 9 3 2 2 4" xfId="30112"/>
    <cellStyle name="メモ 2 3 9 3 2 2 4 2" xfId="47346"/>
    <cellStyle name="メモ 2 3 9 3 2 2 5" xfId="34513"/>
    <cellStyle name="メモ 2 3 9 3 2 3" xfId="7908"/>
    <cellStyle name="メモ 2 3 9 3 2 3 2" xfId="21289"/>
    <cellStyle name="メモ 2 3 9 3 2 3 2 2" xfId="50327"/>
    <cellStyle name="メモ 2 3 9 3 2 3 3" xfId="41732"/>
    <cellStyle name="メモ 2 3 9 3 2 3 4" xfId="16271"/>
    <cellStyle name="メモ 2 3 9 3 2 4" xfId="11437"/>
    <cellStyle name="メモ 2 3 9 3 2 4 2" xfId="36609"/>
    <cellStyle name="メモ 2 3 9 3 2 5" xfId="29657"/>
    <cellStyle name="メモ 2 3 9 3 2 5 2" xfId="45165"/>
    <cellStyle name="メモ 2 3 9 3 2 6" xfId="32393"/>
    <cellStyle name="メモ 2 3 9 3 3" xfId="3890"/>
    <cellStyle name="メモ 2 3 9 3 3 2" xfId="7910"/>
    <cellStyle name="メモ 2 3 9 3 3 2 2" xfId="27318"/>
    <cellStyle name="メモ 2 3 9 3 3 2 2 2" xfId="52135"/>
    <cellStyle name="メモ 2 3 9 3 3 2 3" xfId="43540"/>
    <cellStyle name="メモ 2 3 9 3 3 2 4" xfId="17999"/>
    <cellStyle name="メモ 2 3 9 3 3 3" xfId="11439"/>
    <cellStyle name="メモ 2 3 9 3 3 3 2" xfId="38477"/>
    <cellStyle name="メモ 2 3 9 3 3 4" xfId="30203"/>
    <cellStyle name="メモ 2 3 9 3 3 4 2" xfId="46972"/>
    <cellStyle name="メモ 2 3 9 3 3 5" xfId="34139"/>
    <cellStyle name="メモ 2 3 9 3 4" xfId="7907"/>
    <cellStyle name="メモ 2 3 9 3 4 2" xfId="25242"/>
    <cellStyle name="メモ 2 3 9 3 4 2 2" xfId="49953"/>
    <cellStyle name="メモ 2 3 9 3 4 3" xfId="41358"/>
    <cellStyle name="メモ 2 3 9 3 4 4" xfId="15897"/>
    <cellStyle name="メモ 2 3 9 3 5" xfId="11436"/>
    <cellStyle name="メモ 2 3 9 3 5 2" xfId="36235"/>
    <cellStyle name="メモ 2 3 9 3 6" xfId="32019"/>
    <cellStyle name="メモ 2 3 9 4" xfId="3891"/>
    <cellStyle name="メモ 2 3 9 4 2" xfId="3892"/>
    <cellStyle name="メモ 2 3 9 4 2 2" xfId="7912"/>
    <cellStyle name="メモ 2 3 9 4 2 2 2" xfId="20726"/>
    <cellStyle name="メモ 2 3 9 4 2 2 2 2" xfId="52510"/>
    <cellStyle name="メモ 2 3 9 4 2 2 3" xfId="43915"/>
    <cellStyle name="メモ 2 3 9 4 2 2 4" xfId="18374"/>
    <cellStyle name="メモ 2 3 9 4 2 3" xfId="11441"/>
    <cellStyle name="メモ 2 3 9 4 2 3 2" xfId="38852"/>
    <cellStyle name="メモ 2 3 9 4 2 4" xfId="20971"/>
    <cellStyle name="メモ 2 3 9 4 2 4 2" xfId="47347"/>
    <cellStyle name="メモ 2 3 9 4 2 5" xfId="34514"/>
    <cellStyle name="メモ 2 3 9 4 3" xfId="7911"/>
    <cellStyle name="メモ 2 3 9 4 3 2" xfId="27006"/>
    <cellStyle name="メモ 2 3 9 4 3 2 2" xfId="50328"/>
    <cellStyle name="メモ 2 3 9 4 3 3" xfId="41733"/>
    <cellStyle name="メモ 2 3 9 4 3 4" xfId="16272"/>
    <cellStyle name="メモ 2 3 9 4 4" xfId="11440"/>
    <cellStyle name="メモ 2 3 9 4 4 2" xfId="36610"/>
    <cellStyle name="メモ 2 3 9 4 5" xfId="30599"/>
    <cellStyle name="メモ 2 3 9 4 5 2" xfId="45166"/>
    <cellStyle name="メモ 2 3 9 4 6" xfId="32394"/>
    <cellStyle name="メモ 2 3 9 5" xfId="3893"/>
    <cellStyle name="メモ 2 3 9 5 2" xfId="3894"/>
    <cellStyle name="メモ 2 3 9 5 2 2" xfId="7914"/>
    <cellStyle name="メモ 2 3 9 5 2 2 2" xfId="25234"/>
    <cellStyle name="メモ 2 3 9 5 2 2 2 2" xfId="52507"/>
    <cellStyle name="メモ 2 3 9 5 2 2 3" xfId="43912"/>
    <cellStyle name="メモ 2 3 9 5 2 2 4" xfId="18371"/>
    <cellStyle name="メモ 2 3 9 5 2 3" xfId="11443"/>
    <cellStyle name="メモ 2 3 9 5 2 3 2" xfId="38849"/>
    <cellStyle name="メモ 2 3 9 5 2 4" xfId="30106"/>
    <cellStyle name="メモ 2 3 9 5 2 4 2" xfId="47344"/>
    <cellStyle name="メモ 2 3 9 5 2 5" xfId="34511"/>
    <cellStyle name="メモ 2 3 9 5 3" xfId="7913"/>
    <cellStyle name="メモ 2 3 9 5 3 2" xfId="21741"/>
    <cellStyle name="メモ 2 3 9 5 3 2 2" xfId="50325"/>
    <cellStyle name="メモ 2 3 9 5 3 3" xfId="41730"/>
    <cellStyle name="メモ 2 3 9 5 3 4" xfId="16269"/>
    <cellStyle name="メモ 2 3 9 5 4" xfId="11442"/>
    <cellStyle name="メモ 2 3 9 5 4 2" xfId="36607"/>
    <cellStyle name="メモ 2 3 9 5 5" xfId="30600"/>
    <cellStyle name="メモ 2 3 9 5 5 2" xfId="45163"/>
    <cellStyle name="メモ 2 3 9 5 6" xfId="32391"/>
    <cellStyle name="メモ 2 3 9 6" xfId="3895"/>
    <cellStyle name="メモ 2 3 9 6 2" xfId="7915"/>
    <cellStyle name="メモ 2 3 9 6 2 2" xfId="27334"/>
    <cellStyle name="メモ 2 3 9 6 2 2 2" xfId="51531"/>
    <cellStyle name="メモ 2 3 9 6 2 3" xfId="42936"/>
    <cellStyle name="メモ 2 3 9 6 2 4" xfId="17401"/>
    <cellStyle name="メモ 2 3 9 6 3" xfId="11444"/>
    <cellStyle name="メモ 2 3 9 6 3 2" xfId="37879"/>
    <cellStyle name="メモ 2 3 9 6 4" xfId="23087"/>
    <cellStyle name="メモ 2 3 9 6 4 2" xfId="46368"/>
    <cellStyle name="メモ 2 3 9 6 5" xfId="33541"/>
    <cellStyle name="メモ 2 3 9 7" xfId="2506"/>
    <cellStyle name="メモ 2 3 9 7 2" xfId="21943"/>
    <cellStyle name="メモ 2 3 9 7 2 2" xfId="49349"/>
    <cellStyle name="メモ 2 3 9 7 3" xfId="40754"/>
    <cellStyle name="メモ 2 3 9 7 4" xfId="15298"/>
    <cellStyle name="メモ 2 3 9 8" xfId="2661"/>
    <cellStyle name="メモ 2 3 9 8 2" xfId="35637"/>
    <cellStyle name="メモ 2 3 9 8 3" xfId="23665"/>
    <cellStyle name="メモ 2 3 9 9" xfId="2823"/>
    <cellStyle name="メモ 2 3 9 9 2" xfId="31416"/>
    <cellStyle name="メモ 2 4" xfId="184"/>
    <cellStyle name="メモ 2 4 10" xfId="957"/>
    <cellStyle name="メモ 2 4 10 2" xfId="3897"/>
    <cellStyle name="メモ 2 4 10 2 2" xfId="7917"/>
    <cellStyle name="メモ 2 4 10 2 2 2" xfId="26215"/>
    <cellStyle name="メモ 2 4 10 2 2 2 2" xfId="53506"/>
    <cellStyle name="メモ 2 4 10 2 2 3" xfId="44911"/>
    <cellStyle name="メモ 2 4 10 2 2 4" xfId="19312"/>
    <cellStyle name="メモ 2 4 10 2 3" xfId="11446"/>
    <cellStyle name="メモ 2 4 10 2 3 2" xfId="48343"/>
    <cellStyle name="メモ 2 4 10 2 4" xfId="22277"/>
    <cellStyle name="メモ 2 4 10 2 5" xfId="35452"/>
    <cellStyle name="メモ 2 4 10 3" xfId="3896"/>
    <cellStyle name="メモ 2 4 10 3 2" xfId="21211"/>
    <cellStyle name="メモ 2 4 10 3 2 2" xfId="51350"/>
    <cellStyle name="メモ 2 4 10 3 3" xfId="42755"/>
    <cellStyle name="メモ 2 4 10 3 4" xfId="17228"/>
    <cellStyle name="メモ 2 4 10 4" xfId="7916"/>
    <cellStyle name="メモ 2 4 10 4 2" xfId="37706"/>
    <cellStyle name="メモ 2 4 10 4 3" xfId="25107"/>
    <cellStyle name="メモ 2 4 10 5" xfId="11445"/>
    <cellStyle name="メモ 2 4 10 5 2" xfId="46187"/>
    <cellStyle name="メモ 2 4 10 6" xfId="33368"/>
    <cellStyle name="メモ 2 4 11" xfId="3898"/>
    <cellStyle name="メモ 2 4 11 2" xfId="7918"/>
    <cellStyle name="メモ 2 4 11 2 2" xfId="27965"/>
    <cellStyle name="メモ 2 4 11 2 2 2" xfId="51387"/>
    <cellStyle name="メモ 2 4 11 2 3" xfId="42792"/>
    <cellStyle name="メモ 2 4 11 2 4" xfId="17263"/>
    <cellStyle name="メモ 2 4 11 3" xfId="11447"/>
    <cellStyle name="メモ 2 4 11 3 2" xfId="37741"/>
    <cellStyle name="メモ 2 4 11 4" xfId="27354"/>
    <cellStyle name="メモ 2 4 11 4 2" xfId="46224"/>
    <cellStyle name="メモ 2 4 11 5" xfId="33403"/>
    <cellStyle name="メモ 2 4 12" xfId="7057"/>
    <cellStyle name="メモ 2 4 12 2" xfId="24045"/>
    <cellStyle name="メモ 2 4 12 2 2" xfId="48409"/>
    <cellStyle name="メモ 2 4 12 3" xfId="25266"/>
    <cellStyle name="メモ 2 4 12 4" xfId="19529"/>
    <cellStyle name="メモ 2 4 12 5" xfId="39814"/>
    <cellStyle name="メモ 2 4 12 6" xfId="14359"/>
    <cellStyle name="メモ 2 4 13" xfId="14360"/>
    <cellStyle name="メモ 2 4 13 2" xfId="24046"/>
    <cellStyle name="メモ 2 4 13 2 2" xfId="48410"/>
    <cellStyle name="メモ 2 4 13 3" xfId="28278"/>
    <cellStyle name="メモ 2 4 13 4" xfId="19530"/>
    <cellStyle name="メモ 2 4 13 5" xfId="39815"/>
    <cellStyle name="メモ 2 4 14" xfId="14342"/>
    <cellStyle name="メモ 2 4 14 2" xfId="24028"/>
    <cellStyle name="メモ 2 4 14 2 2" xfId="48392"/>
    <cellStyle name="メモ 2 4 14 3" xfId="27047"/>
    <cellStyle name="メモ 2 4 14 4" xfId="19512"/>
    <cellStyle name="メモ 2 4 14 5" xfId="39797"/>
    <cellStyle name="メモ 2 4 15" xfId="14425"/>
    <cellStyle name="メモ 2 4 15 2" xfId="24111"/>
    <cellStyle name="メモ 2 4 15 2 2" xfId="48475"/>
    <cellStyle name="メモ 2 4 15 3" xfId="24988"/>
    <cellStyle name="メモ 2 4 15 4" xfId="19595"/>
    <cellStyle name="メモ 2 4 15 5" xfId="39880"/>
    <cellStyle name="メモ 2 4 16" xfId="14465"/>
    <cellStyle name="メモ 2 4 16 2" xfId="24151"/>
    <cellStyle name="メモ 2 4 16 2 2" xfId="48515"/>
    <cellStyle name="メモ 2 4 16 3" xfId="20911"/>
    <cellStyle name="メモ 2 4 16 4" xfId="19635"/>
    <cellStyle name="メモ 2 4 16 5" xfId="39920"/>
    <cellStyle name="メモ 2 4 17" xfId="14488"/>
    <cellStyle name="メモ 2 4 17 2" xfId="24174"/>
    <cellStyle name="メモ 2 4 17 2 2" xfId="48538"/>
    <cellStyle name="メモ 2 4 17 3" xfId="21861"/>
    <cellStyle name="メモ 2 4 17 4" xfId="19658"/>
    <cellStyle name="メモ 2 4 17 5" xfId="39943"/>
    <cellStyle name="メモ 2 4 18" xfId="14511"/>
    <cellStyle name="メモ 2 4 18 2" xfId="24197"/>
    <cellStyle name="メモ 2 4 18 2 2" xfId="48561"/>
    <cellStyle name="メモ 2 4 18 3" xfId="21936"/>
    <cellStyle name="メモ 2 4 18 4" xfId="19681"/>
    <cellStyle name="メモ 2 4 18 5" xfId="39966"/>
    <cellStyle name="メモ 2 4 19" xfId="14590"/>
    <cellStyle name="メモ 2 4 19 2" xfId="24276"/>
    <cellStyle name="メモ 2 4 19 2 2" xfId="48640"/>
    <cellStyle name="メモ 2 4 19 3" xfId="26972"/>
    <cellStyle name="メモ 2 4 19 4" xfId="19760"/>
    <cellStyle name="メモ 2 4 19 5" xfId="40045"/>
    <cellStyle name="メモ 2 4 2" xfId="185"/>
    <cellStyle name="メモ 2 4 2 10" xfId="31041"/>
    <cellStyle name="メモ 2 4 2 10 2" xfId="37568"/>
    <cellStyle name="メモ 2 4 2 11" xfId="31176"/>
    <cellStyle name="メモ 2 4 2 12" xfId="31323"/>
    <cellStyle name="メモ 2 4 2 13" xfId="53962"/>
    <cellStyle name="メモ 2 4 2 2" xfId="958"/>
    <cellStyle name="メモ 2 4 2 2 2" xfId="3899"/>
    <cellStyle name="メモ 2 4 2 2 2 2" xfId="3900"/>
    <cellStyle name="メモ 2 4 2 2 2 2 2" xfId="3901"/>
    <cellStyle name="メモ 2 4 2 2 2 2 2 2" xfId="7921"/>
    <cellStyle name="メモ 2 4 2 2 2 2 2 2 2" xfId="27744"/>
    <cellStyle name="メモ 2 4 2 2 2 2 2 2 2 2" xfId="52514"/>
    <cellStyle name="メモ 2 4 2 2 2 2 2 2 3" xfId="43919"/>
    <cellStyle name="メモ 2 4 2 2 2 2 2 2 4" xfId="18378"/>
    <cellStyle name="メモ 2 4 2 2 2 2 2 3" xfId="11450"/>
    <cellStyle name="メモ 2 4 2 2 2 2 2 3 2" xfId="38856"/>
    <cellStyle name="メモ 2 4 2 2 2 2 2 4" xfId="22982"/>
    <cellStyle name="メモ 2 4 2 2 2 2 2 4 2" xfId="47351"/>
    <cellStyle name="メモ 2 4 2 2 2 2 2 5" xfId="34518"/>
    <cellStyle name="メモ 2 4 2 2 2 2 3" xfId="7920"/>
    <cellStyle name="メモ 2 4 2 2 2 2 3 2" xfId="23546"/>
    <cellStyle name="メモ 2 4 2 2 2 2 3 2 2" xfId="50332"/>
    <cellStyle name="メモ 2 4 2 2 2 2 3 3" xfId="41737"/>
    <cellStyle name="メモ 2 4 2 2 2 2 3 4" xfId="16276"/>
    <cellStyle name="メモ 2 4 2 2 2 2 4" xfId="11449"/>
    <cellStyle name="メモ 2 4 2 2 2 2 4 2" xfId="36614"/>
    <cellStyle name="メモ 2 4 2 2 2 2 5" xfId="29294"/>
    <cellStyle name="メモ 2 4 2 2 2 2 5 2" xfId="45170"/>
    <cellStyle name="メモ 2 4 2 2 2 2 6" xfId="32398"/>
    <cellStyle name="メモ 2 4 2 2 2 3" xfId="3902"/>
    <cellStyle name="メモ 2 4 2 2 2 3 2" xfId="7922"/>
    <cellStyle name="メモ 2 4 2 2 2 3 2 2" xfId="25276"/>
    <cellStyle name="メモ 2 4 2 2 2 3 2 2 2" xfId="51906"/>
    <cellStyle name="メモ 2 4 2 2 2 3 2 3" xfId="43311"/>
    <cellStyle name="メモ 2 4 2 2 2 3 2 4" xfId="17770"/>
    <cellStyle name="メモ 2 4 2 2 2 3 3" xfId="11451"/>
    <cellStyle name="メモ 2 4 2 2 2 3 3 2" xfId="38248"/>
    <cellStyle name="メモ 2 4 2 2 2 3 4" xfId="30266"/>
    <cellStyle name="メモ 2 4 2 2 2 3 4 2" xfId="46743"/>
    <cellStyle name="メモ 2 4 2 2 2 3 5" xfId="33910"/>
    <cellStyle name="メモ 2 4 2 2 2 4" xfId="7919"/>
    <cellStyle name="メモ 2 4 2 2 2 4 2" xfId="23045"/>
    <cellStyle name="メモ 2 4 2 2 2 4 2 2" xfId="49724"/>
    <cellStyle name="メモ 2 4 2 2 2 4 3" xfId="41129"/>
    <cellStyle name="メモ 2 4 2 2 2 4 4" xfId="15668"/>
    <cellStyle name="メモ 2 4 2 2 2 5" xfId="11448"/>
    <cellStyle name="メモ 2 4 2 2 2 5 2" xfId="36006"/>
    <cellStyle name="メモ 2 4 2 2 2 6" xfId="31787"/>
    <cellStyle name="メモ 2 4 2 2 3" xfId="3903"/>
    <cellStyle name="メモ 2 4 2 2 3 2" xfId="3904"/>
    <cellStyle name="メモ 2 4 2 2 3 2 2" xfId="3905"/>
    <cellStyle name="メモ 2 4 2 2 3 2 2 2" xfId="7925"/>
    <cellStyle name="メモ 2 4 2 2 3 2 2 2 2" xfId="25714"/>
    <cellStyle name="メモ 2 4 2 2 3 2 2 2 2 2" xfId="52515"/>
    <cellStyle name="メモ 2 4 2 2 3 2 2 2 3" xfId="43920"/>
    <cellStyle name="メモ 2 4 2 2 3 2 2 2 4" xfId="18379"/>
    <cellStyle name="メモ 2 4 2 2 3 2 2 3" xfId="11454"/>
    <cellStyle name="メモ 2 4 2 2 3 2 2 3 2" xfId="38857"/>
    <cellStyle name="メモ 2 4 2 2 3 2 2 4" xfId="29502"/>
    <cellStyle name="メモ 2 4 2 2 3 2 2 4 2" xfId="47352"/>
    <cellStyle name="メモ 2 4 2 2 3 2 2 5" xfId="34519"/>
    <cellStyle name="メモ 2 4 2 2 3 2 3" xfId="7924"/>
    <cellStyle name="メモ 2 4 2 2 3 2 3 2" xfId="21959"/>
    <cellStyle name="メモ 2 4 2 2 3 2 3 2 2" xfId="50333"/>
    <cellStyle name="メモ 2 4 2 2 3 2 3 3" xfId="41738"/>
    <cellStyle name="メモ 2 4 2 2 3 2 3 4" xfId="16277"/>
    <cellStyle name="メモ 2 4 2 2 3 2 4" xfId="11453"/>
    <cellStyle name="メモ 2 4 2 2 3 2 4 2" xfId="36615"/>
    <cellStyle name="メモ 2 4 2 2 3 2 5" xfId="30591"/>
    <cellStyle name="メモ 2 4 2 2 3 2 5 2" xfId="45171"/>
    <cellStyle name="メモ 2 4 2 2 3 2 6" xfId="32399"/>
    <cellStyle name="メモ 2 4 2 2 3 3" xfId="3906"/>
    <cellStyle name="メモ 2 4 2 2 3 3 2" xfId="7926"/>
    <cellStyle name="メモ 2 4 2 2 3 3 2 2" xfId="25109"/>
    <cellStyle name="メモ 2 4 2 2 3 3 2 2 2" xfId="52197"/>
    <cellStyle name="メモ 2 4 2 2 3 3 2 3" xfId="43602"/>
    <cellStyle name="メモ 2 4 2 2 3 3 2 4" xfId="18061"/>
    <cellStyle name="メモ 2 4 2 2 3 3 3" xfId="11455"/>
    <cellStyle name="メモ 2 4 2 2 3 3 3 2" xfId="38539"/>
    <cellStyle name="メモ 2 4 2 2 3 3 4" xfId="25829"/>
    <cellStyle name="メモ 2 4 2 2 3 3 4 2" xfId="47034"/>
    <cellStyle name="メモ 2 4 2 2 3 3 5" xfId="34201"/>
    <cellStyle name="メモ 2 4 2 2 3 4" xfId="7923"/>
    <cellStyle name="メモ 2 4 2 2 3 4 2" xfId="21372"/>
    <cellStyle name="メモ 2 4 2 2 3 4 2 2" xfId="50015"/>
    <cellStyle name="メモ 2 4 2 2 3 4 3" xfId="41420"/>
    <cellStyle name="メモ 2 4 2 2 3 4 4" xfId="15959"/>
    <cellStyle name="メモ 2 4 2 2 3 5" xfId="11452"/>
    <cellStyle name="メモ 2 4 2 2 3 5 2" xfId="36297"/>
    <cellStyle name="メモ 2 4 2 2 3 6" xfId="32081"/>
    <cellStyle name="メモ 2 4 2 2 4" xfId="3907"/>
    <cellStyle name="メモ 2 4 2 2 4 2" xfId="3908"/>
    <cellStyle name="メモ 2 4 2 2 4 2 2" xfId="7928"/>
    <cellStyle name="メモ 2 4 2 2 4 2 2 2" xfId="23862"/>
    <cellStyle name="メモ 2 4 2 2 4 2 2 2 2" xfId="52513"/>
    <cellStyle name="メモ 2 4 2 2 4 2 2 3" xfId="43918"/>
    <cellStyle name="メモ 2 4 2 2 4 2 2 4" xfId="18377"/>
    <cellStyle name="メモ 2 4 2 2 4 2 3" xfId="11457"/>
    <cellStyle name="メモ 2 4 2 2 4 2 3 2" xfId="38855"/>
    <cellStyle name="メモ 2 4 2 2 4 2 4" xfId="22680"/>
    <cellStyle name="メモ 2 4 2 2 4 2 4 2" xfId="47350"/>
    <cellStyle name="メモ 2 4 2 2 4 2 5" xfId="34517"/>
    <cellStyle name="メモ 2 4 2 2 4 3" xfId="7927"/>
    <cellStyle name="メモ 2 4 2 2 4 3 2" xfId="28092"/>
    <cellStyle name="メモ 2 4 2 2 4 3 2 2" xfId="50331"/>
    <cellStyle name="メモ 2 4 2 2 4 3 3" xfId="41736"/>
    <cellStyle name="メモ 2 4 2 2 4 3 4" xfId="16275"/>
    <cellStyle name="メモ 2 4 2 2 4 4" xfId="11456"/>
    <cellStyle name="メモ 2 4 2 2 4 4 2" xfId="36613"/>
    <cellStyle name="メモ 2 4 2 2 4 5" xfId="27518"/>
    <cellStyle name="メモ 2 4 2 2 4 5 2" xfId="45169"/>
    <cellStyle name="メモ 2 4 2 2 4 6" xfId="32397"/>
    <cellStyle name="メモ 2 4 2 2 5" xfId="3909"/>
    <cellStyle name="メモ 2 4 2 2 5 2" xfId="7929"/>
    <cellStyle name="メモ 2 4 2 2 5 2 2" xfId="22976"/>
    <cellStyle name="メモ 2 4 2 2 5 2 2 2" xfId="51597"/>
    <cellStyle name="メモ 2 4 2 2 5 2 3" xfId="43002"/>
    <cellStyle name="メモ 2 4 2 2 5 2 4" xfId="17463"/>
    <cellStyle name="メモ 2 4 2 2 5 3" xfId="11458"/>
    <cellStyle name="メモ 2 4 2 2 5 3 2" xfId="37941"/>
    <cellStyle name="メモ 2 4 2 2 5 4" xfId="23729"/>
    <cellStyle name="メモ 2 4 2 2 5 4 2" xfId="46434"/>
    <cellStyle name="メモ 2 4 2 2 5 5" xfId="33603"/>
    <cellStyle name="メモ 2 4 2 2 6" xfId="2490"/>
    <cellStyle name="メモ 2 4 2 2 6 2" xfId="25176"/>
    <cellStyle name="メモ 2 4 2 2 6 2 2" xfId="49415"/>
    <cellStyle name="メモ 2 4 2 2 6 3" xfId="40820"/>
    <cellStyle name="メモ 2 4 2 2 6 4" xfId="15361"/>
    <cellStyle name="メモ 2 4 2 2 7" xfId="3098"/>
    <cellStyle name="メモ 2 4 2 2 7 2" xfId="35699"/>
    <cellStyle name="メモ 2 4 2 2 7 3" xfId="28735"/>
    <cellStyle name="メモ 2 4 2 2 8" xfId="2963"/>
    <cellStyle name="メモ 2 4 2 2 8 2" xfId="31478"/>
    <cellStyle name="メモ 2 4 2 2 9" xfId="53668"/>
    <cellStyle name="メモ 2 4 2 3" xfId="959"/>
    <cellStyle name="メモ 2 4 2 3 2" xfId="3910"/>
    <cellStyle name="メモ 2 4 2 3 2 2" xfId="3911"/>
    <cellStyle name="メモ 2 4 2 3 2 2 2" xfId="7931"/>
    <cellStyle name="メモ 2 4 2 3 2 2 2 2" xfId="20808"/>
    <cellStyle name="メモ 2 4 2 3 2 2 2 2 2" xfId="52516"/>
    <cellStyle name="メモ 2 4 2 3 2 2 2 3" xfId="43921"/>
    <cellStyle name="メモ 2 4 2 3 2 2 2 4" xfId="18380"/>
    <cellStyle name="メモ 2 4 2 3 2 2 3" xfId="11460"/>
    <cellStyle name="メモ 2 4 2 3 2 2 3 2" xfId="38858"/>
    <cellStyle name="メモ 2 4 2 3 2 2 4" xfId="30110"/>
    <cellStyle name="メモ 2 4 2 3 2 2 4 2" xfId="47353"/>
    <cellStyle name="メモ 2 4 2 3 2 2 5" xfId="34520"/>
    <cellStyle name="メモ 2 4 2 3 2 3" xfId="7930"/>
    <cellStyle name="メモ 2 4 2 3 2 3 2" xfId="25088"/>
    <cellStyle name="メモ 2 4 2 3 2 3 2 2" xfId="50334"/>
    <cellStyle name="メモ 2 4 2 3 2 3 3" xfId="41739"/>
    <cellStyle name="メモ 2 4 2 3 2 3 4" xfId="16278"/>
    <cellStyle name="メモ 2 4 2 3 2 4" xfId="11459"/>
    <cellStyle name="メモ 2 4 2 3 2 4 2" xfId="36616"/>
    <cellStyle name="メモ 2 4 2 3 2 5" xfId="28621"/>
    <cellStyle name="メモ 2 4 2 3 2 5 2" xfId="45172"/>
    <cellStyle name="メモ 2 4 2 3 2 6" xfId="32400"/>
    <cellStyle name="メモ 2 4 2 3 3" xfId="3912"/>
    <cellStyle name="メモ 2 4 2 3 3 2" xfId="7932"/>
    <cellStyle name="メモ 2 4 2 3 3 2 2" xfId="27916"/>
    <cellStyle name="メモ 2 4 2 3 3 2 2 2" xfId="51755"/>
    <cellStyle name="メモ 2 4 2 3 3 2 3" xfId="43160"/>
    <cellStyle name="メモ 2 4 2 3 3 2 4" xfId="17619"/>
    <cellStyle name="メモ 2 4 2 3 3 3" xfId="11461"/>
    <cellStyle name="メモ 2 4 2 3 3 3 2" xfId="38097"/>
    <cellStyle name="メモ 2 4 2 3 3 4" xfId="29332"/>
    <cellStyle name="メモ 2 4 2 3 3 4 2" xfId="46592"/>
    <cellStyle name="メモ 2 4 2 3 3 5" xfId="33759"/>
    <cellStyle name="メモ 2 4 2 3 4" xfId="7027"/>
    <cellStyle name="メモ 2 4 2 3 4 2" xfId="28184"/>
    <cellStyle name="メモ 2 4 2 3 4 2 2" xfId="49573"/>
    <cellStyle name="メモ 2 4 2 3 4 3" xfId="40978"/>
    <cellStyle name="メモ 2 4 2 3 4 4" xfId="15517"/>
    <cellStyle name="メモ 2 4 2 3 5" xfId="21345"/>
    <cellStyle name="メモ 2 4 2 3 5 2" xfId="35855"/>
    <cellStyle name="メモ 2 4 2 3 6" xfId="31634"/>
    <cellStyle name="メモ 2 4 2 4" xfId="960"/>
    <cellStyle name="メモ 2 4 2 4 2" xfId="3913"/>
    <cellStyle name="メモ 2 4 2 4 2 2" xfId="3914"/>
    <cellStyle name="メモ 2 4 2 4 2 2 2" xfId="7934"/>
    <cellStyle name="メモ 2 4 2 4 2 2 2 2" xfId="23672"/>
    <cellStyle name="メモ 2 4 2 4 2 2 2 2 2" xfId="52517"/>
    <cellStyle name="メモ 2 4 2 4 2 2 2 3" xfId="43922"/>
    <cellStyle name="メモ 2 4 2 4 2 2 2 4" xfId="18381"/>
    <cellStyle name="メモ 2 4 2 4 2 2 3" xfId="11463"/>
    <cellStyle name="メモ 2 4 2 4 2 2 3 2" xfId="38859"/>
    <cellStyle name="メモ 2 4 2 4 2 2 4" xfId="26781"/>
    <cellStyle name="メモ 2 4 2 4 2 2 4 2" xfId="47354"/>
    <cellStyle name="メモ 2 4 2 4 2 2 5" xfId="34521"/>
    <cellStyle name="メモ 2 4 2 4 2 3" xfId="7933"/>
    <cellStyle name="メモ 2 4 2 4 2 3 2" xfId="25691"/>
    <cellStyle name="メモ 2 4 2 4 2 3 2 2" xfId="50335"/>
    <cellStyle name="メモ 2 4 2 4 2 3 3" xfId="41740"/>
    <cellStyle name="メモ 2 4 2 4 2 3 4" xfId="16279"/>
    <cellStyle name="メモ 2 4 2 4 2 4" xfId="11462"/>
    <cellStyle name="メモ 2 4 2 4 2 4 2" xfId="36617"/>
    <cellStyle name="メモ 2 4 2 4 2 5" xfId="30597"/>
    <cellStyle name="メモ 2 4 2 4 2 5 2" xfId="45173"/>
    <cellStyle name="メモ 2 4 2 4 2 6" xfId="32401"/>
    <cellStyle name="メモ 2 4 2 4 3" xfId="3915"/>
    <cellStyle name="メモ 2 4 2 4 3 2" xfId="7935"/>
    <cellStyle name="メモ 2 4 2 4 3 2 2" xfId="25214"/>
    <cellStyle name="メモ 2 4 2 4 3 2 2 2" xfId="52046"/>
    <cellStyle name="メモ 2 4 2 4 3 2 3" xfId="43451"/>
    <cellStyle name="メモ 2 4 2 4 3 2 4" xfId="17910"/>
    <cellStyle name="メモ 2 4 2 4 3 3" xfId="11464"/>
    <cellStyle name="メモ 2 4 2 4 3 3 2" xfId="38388"/>
    <cellStyle name="メモ 2 4 2 4 3 4" xfId="30223"/>
    <cellStyle name="メモ 2 4 2 4 3 4 2" xfId="46883"/>
    <cellStyle name="メモ 2 4 2 4 3 5" xfId="34050"/>
    <cellStyle name="メモ 2 4 2 4 4" xfId="6972"/>
    <cellStyle name="メモ 2 4 2 4 4 2" xfId="24965"/>
    <cellStyle name="メモ 2 4 2 4 4 2 2" xfId="49864"/>
    <cellStyle name="メモ 2 4 2 4 4 3" xfId="41269"/>
    <cellStyle name="メモ 2 4 2 4 4 4" xfId="15808"/>
    <cellStyle name="メモ 2 4 2 4 5" xfId="25415"/>
    <cellStyle name="メモ 2 4 2 4 5 2" xfId="36146"/>
    <cellStyle name="メモ 2 4 2 4 6" xfId="31930"/>
    <cellStyle name="メモ 2 4 2 5" xfId="961"/>
    <cellStyle name="メモ 2 4 2 5 2" xfId="3916"/>
    <cellStyle name="メモ 2 4 2 5 2 2" xfId="7936"/>
    <cellStyle name="メモ 2 4 2 5 2 2 2" xfId="25629"/>
    <cellStyle name="メモ 2 4 2 5 2 2 2 2" xfId="52518"/>
    <cellStyle name="メモ 2 4 2 5 2 2 3" xfId="43923"/>
    <cellStyle name="メモ 2 4 2 5 2 2 4" xfId="18382"/>
    <cellStyle name="メモ 2 4 2 5 2 3" xfId="11465"/>
    <cellStyle name="メモ 2 4 2 5 2 3 2" xfId="38860"/>
    <cellStyle name="メモ 2 4 2 5 2 4" xfId="25116"/>
    <cellStyle name="メモ 2 4 2 5 2 4 2" xfId="47355"/>
    <cellStyle name="メモ 2 4 2 5 2 5" xfId="34522"/>
    <cellStyle name="メモ 2 4 2 5 3" xfId="7077"/>
    <cellStyle name="メモ 2 4 2 5 3 2" xfId="21403"/>
    <cellStyle name="メモ 2 4 2 5 3 2 2" xfId="50336"/>
    <cellStyle name="メモ 2 4 2 5 3 3" xfId="41741"/>
    <cellStyle name="メモ 2 4 2 5 3 4" xfId="16280"/>
    <cellStyle name="メモ 2 4 2 5 4" xfId="21409"/>
    <cellStyle name="メモ 2 4 2 5 4 2" xfId="36618"/>
    <cellStyle name="メモ 2 4 2 5 5" xfId="28627"/>
    <cellStyle name="メモ 2 4 2 5 5 2" xfId="45174"/>
    <cellStyle name="メモ 2 4 2 5 6" xfId="32402"/>
    <cellStyle name="メモ 2 4 2 6" xfId="962"/>
    <cellStyle name="メモ 2 4 2 6 2" xfId="3917"/>
    <cellStyle name="メモ 2 4 2 6 2 2" xfId="7937"/>
    <cellStyle name="メモ 2 4 2 6 2 2 2" xfId="21250"/>
    <cellStyle name="メモ 2 4 2 6 2 2 2 2" xfId="52512"/>
    <cellStyle name="メモ 2 4 2 6 2 2 3" xfId="43917"/>
    <cellStyle name="メモ 2 4 2 6 2 2 4" xfId="18376"/>
    <cellStyle name="メモ 2 4 2 6 2 3" xfId="11466"/>
    <cellStyle name="メモ 2 4 2 6 2 3 2" xfId="38854"/>
    <cellStyle name="メモ 2 4 2 6 2 4" xfId="30111"/>
    <cellStyle name="メモ 2 4 2 6 2 4 2" xfId="47349"/>
    <cellStyle name="メモ 2 4 2 6 2 5" xfId="34516"/>
    <cellStyle name="メモ 2 4 2 6 3" xfId="2028"/>
    <cellStyle name="メモ 2 4 2 6 3 2" xfId="23010"/>
    <cellStyle name="メモ 2 4 2 6 3 2 2" xfId="50330"/>
    <cellStyle name="メモ 2 4 2 6 3 3" xfId="41735"/>
    <cellStyle name="メモ 2 4 2 6 3 4" xfId="16274"/>
    <cellStyle name="メモ 2 4 2 6 4" xfId="21458"/>
    <cellStyle name="メモ 2 4 2 6 4 2" xfId="36612"/>
    <cellStyle name="メモ 2 4 2 6 5" xfId="28384"/>
    <cellStyle name="メモ 2 4 2 6 5 2" xfId="45168"/>
    <cellStyle name="メモ 2 4 2 6 6" xfId="32396"/>
    <cellStyle name="メモ 2 4 2 7" xfId="963"/>
    <cellStyle name="メモ 2 4 2 7 2" xfId="3918"/>
    <cellStyle name="メモ 2 4 2 7 2 2" xfId="26355"/>
    <cellStyle name="メモ 2 4 2 7 2 2 2" xfId="51439"/>
    <cellStyle name="メモ 2 4 2 7 2 3" xfId="42844"/>
    <cellStyle name="メモ 2 4 2 7 2 4" xfId="17313"/>
    <cellStyle name="メモ 2 4 2 7 3" xfId="7938"/>
    <cellStyle name="メモ 2 4 2 7 3 2" xfId="37791"/>
    <cellStyle name="メモ 2 4 2 7 3 3" xfId="26204"/>
    <cellStyle name="メモ 2 4 2 7 4" xfId="11467"/>
    <cellStyle name="メモ 2 4 2 7 4 2" xfId="46276"/>
    <cellStyle name="メモ 2 4 2 7 5" xfId="33453"/>
    <cellStyle name="メモ 2 4 2 8" xfId="7190"/>
    <cellStyle name="メモ 2 4 2 8 2" xfId="25244"/>
    <cellStyle name="メモ 2 4 2 8 2 2" xfId="49255"/>
    <cellStyle name="メモ 2 4 2 8 3" xfId="40660"/>
    <cellStyle name="メモ 2 4 2 8 4" xfId="15205"/>
    <cellStyle name="メモ 2 4 2 9" xfId="28832"/>
    <cellStyle name="メモ 2 4 2 9 2" xfId="35548"/>
    <cellStyle name="メモ 2 4 20" xfId="14614"/>
    <cellStyle name="メモ 2 4 20 2" xfId="24300"/>
    <cellStyle name="メモ 2 4 20 2 2" xfId="48664"/>
    <cellStyle name="メモ 2 4 20 3" xfId="23269"/>
    <cellStyle name="メモ 2 4 20 4" xfId="19784"/>
    <cellStyle name="メモ 2 4 20 5" xfId="40069"/>
    <cellStyle name="メモ 2 4 21" xfId="14638"/>
    <cellStyle name="メモ 2 4 21 2" xfId="24324"/>
    <cellStyle name="メモ 2 4 21 2 2" xfId="48688"/>
    <cellStyle name="メモ 2 4 21 3" xfId="28243"/>
    <cellStyle name="メモ 2 4 21 4" xfId="19808"/>
    <cellStyle name="メモ 2 4 21 5" xfId="40093"/>
    <cellStyle name="メモ 2 4 22" xfId="14658"/>
    <cellStyle name="メモ 2 4 22 2" xfId="24344"/>
    <cellStyle name="メモ 2 4 22 2 2" xfId="48708"/>
    <cellStyle name="メモ 2 4 22 3" xfId="22143"/>
    <cellStyle name="メモ 2 4 22 4" xfId="19828"/>
    <cellStyle name="メモ 2 4 22 5" xfId="40113"/>
    <cellStyle name="メモ 2 4 23" xfId="14530"/>
    <cellStyle name="メモ 2 4 23 2" xfId="24216"/>
    <cellStyle name="メモ 2 4 23 2 2" xfId="48580"/>
    <cellStyle name="メモ 2 4 23 3" xfId="21082"/>
    <cellStyle name="メモ 2 4 23 4" xfId="19700"/>
    <cellStyle name="メモ 2 4 23 5" xfId="39985"/>
    <cellStyle name="メモ 2 4 24" xfId="14683"/>
    <cellStyle name="メモ 2 4 24 2" xfId="24369"/>
    <cellStyle name="メモ 2 4 24 2 2" xfId="48733"/>
    <cellStyle name="メモ 2 4 24 3" xfId="23272"/>
    <cellStyle name="メモ 2 4 24 4" xfId="19853"/>
    <cellStyle name="メモ 2 4 24 5" xfId="40138"/>
    <cellStyle name="メモ 2 4 25" xfId="14708"/>
    <cellStyle name="メモ 2 4 25 2" xfId="24394"/>
    <cellStyle name="メモ 2 4 25 2 2" xfId="48758"/>
    <cellStyle name="メモ 2 4 25 3" xfId="25128"/>
    <cellStyle name="メモ 2 4 25 4" xfId="19878"/>
    <cellStyle name="メモ 2 4 25 5" xfId="40163"/>
    <cellStyle name="メモ 2 4 26" xfId="14732"/>
    <cellStyle name="メモ 2 4 26 2" xfId="24418"/>
    <cellStyle name="メモ 2 4 26 2 2" xfId="48782"/>
    <cellStyle name="メモ 2 4 26 3" xfId="21878"/>
    <cellStyle name="メモ 2 4 26 4" xfId="19902"/>
    <cellStyle name="メモ 2 4 26 5" xfId="40187"/>
    <cellStyle name="メモ 2 4 27" xfId="14756"/>
    <cellStyle name="メモ 2 4 27 2" xfId="24442"/>
    <cellStyle name="メモ 2 4 27 2 2" xfId="48806"/>
    <cellStyle name="メモ 2 4 27 3" xfId="22410"/>
    <cellStyle name="メモ 2 4 27 4" xfId="19926"/>
    <cellStyle name="メモ 2 4 27 5" xfId="40211"/>
    <cellStyle name="メモ 2 4 28" xfId="14781"/>
    <cellStyle name="メモ 2 4 28 2" xfId="24467"/>
    <cellStyle name="メモ 2 4 28 2 2" xfId="48831"/>
    <cellStyle name="メモ 2 4 28 3" xfId="27350"/>
    <cellStyle name="メモ 2 4 28 4" xfId="19951"/>
    <cellStyle name="メモ 2 4 28 5" xfId="40236"/>
    <cellStyle name="メモ 2 4 29" xfId="14805"/>
    <cellStyle name="メモ 2 4 29 2" xfId="24491"/>
    <cellStyle name="メモ 2 4 29 2 2" xfId="48855"/>
    <cellStyle name="メモ 2 4 29 3" xfId="21867"/>
    <cellStyle name="メモ 2 4 29 4" xfId="19975"/>
    <cellStyle name="メモ 2 4 29 5" xfId="40260"/>
    <cellStyle name="メモ 2 4 3" xfId="186"/>
    <cellStyle name="メモ 2 4 3 10" xfId="31083"/>
    <cellStyle name="メモ 2 4 3 10 2" xfId="37526"/>
    <cellStyle name="メモ 2 4 3 11" xfId="31218"/>
    <cellStyle name="メモ 2 4 3 12" xfId="31365"/>
    <cellStyle name="メモ 2 4 3 13" xfId="54006"/>
    <cellStyle name="メモ 2 4 3 2" xfId="964"/>
    <cellStyle name="メモ 2 4 3 2 2" xfId="3919"/>
    <cellStyle name="メモ 2 4 3 2 2 2" xfId="3920"/>
    <cellStyle name="メモ 2 4 3 2 2 2 2" xfId="3921"/>
    <cellStyle name="メモ 2 4 3 2 2 2 2 2" xfId="7941"/>
    <cellStyle name="メモ 2 4 3 2 2 2 2 2 2" xfId="21996"/>
    <cellStyle name="メモ 2 4 3 2 2 2 2 2 2 2" xfId="52521"/>
    <cellStyle name="メモ 2 4 3 2 2 2 2 2 3" xfId="43926"/>
    <cellStyle name="メモ 2 4 3 2 2 2 2 2 4" xfId="18385"/>
    <cellStyle name="メモ 2 4 3 2 2 2 2 3" xfId="11470"/>
    <cellStyle name="メモ 2 4 3 2 2 2 2 3 2" xfId="38863"/>
    <cellStyle name="メモ 2 4 3 2 2 2 2 4" xfId="21083"/>
    <cellStyle name="メモ 2 4 3 2 2 2 2 4 2" xfId="47358"/>
    <cellStyle name="メモ 2 4 3 2 2 2 2 5" xfId="34525"/>
    <cellStyle name="メモ 2 4 3 2 2 2 3" xfId="7940"/>
    <cellStyle name="メモ 2 4 3 2 2 2 3 2" xfId="28091"/>
    <cellStyle name="メモ 2 4 3 2 2 2 3 2 2" xfId="50339"/>
    <cellStyle name="メモ 2 4 3 2 2 2 3 3" xfId="41744"/>
    <cellStyle name="メモ 2 4 3 2 2 2 3 4" xfId="16283"/>
    <cellStyle name="メモ 2 4 3 2 2 2 4" xfId="11469"/>
    <cellStyle name="メモ 2 4 3 2 2 2 4 2" xfId="36621"/>
    <cellStyle name="メモ 2 4 3 2 2 2 5" xfId="28626"/>
    <cellStyle name="メモ 2 4 3 2 2 2 5 2" xfId="45177"/>
    <cellStyle name="メモ 2 4 3 2 2 2 6" xfId="32405"/>
    <cellStyle name="メモ 2 4 3 2 2 3" xfId="3922"/>
    <cellStyle name="メモ 2 4 3 2 2 3 2" xfId="7942"/>
    <cellStyle name="メモ 2 4 3 2 2 3 2 2" xfId="24855"/>
    <cellStyle name="メモ 2 4 3 2 2 3 2 2 2" xfId="51948"/>
    <cellStyle name="メモ 2 4 3 2 2 3 2 3" xfId="43353"/>
    <cellStyle name="メモ 2 4 3 2 2 3 2 4" xfId="17812"/>
    <cellStyle name="メモ 2 4 3 2 2 3 3" xfId="11471"/>
    <cellStyle name="メモ 2 4 3 2 2 3 3 2" xfId="38290"/>
    <cellStyle name="メモ 2 4 3 2 2 3 4" xfId="28419"/>
    <cellStyle name="メモ 2 4 3 2 2 3 4 2" xfId="46785"/>
    <cellStyle name="メモ 2 4 3 2 2 3 5" xfId="33952"/>
    <cellStyle name="メモ 2 4 3 2 2 4" xfId="7939"/>
    <cellStyle name="メモ 2 4 3 2 2 4 2" xfId="26702"/>
    <cellStyle name="メモ 2 4 3 2 2 4 2 2" xfId="49766"/>
    <cellStyle name="メモ 2 4 3 2 2 4 3" xfId="41171"/>
    <cellStyle name="メモ 2 4 3 2 2 4 4" xfId="15710"/>
    <cellStyle name="メモ 2 4 3 2 2 5" xfId="11468"/>
    <cellStyle name="メモ 2 4 3 2 2 5 2" xfId="36048"/>
    <cellStyle name="メモ 2 4 3 2 2 6" xfId="31829"/>
    <cellStyle name="メモ 2 4 3 2 3" xfId="3923"/>
    <cellStyle name="メモ 2 4 3 2 3 2" xfId="3924"/>
    <cellStyle name="メモ 2 4 3 2 3 2 2" xfId="3925"/>
    <cellStyle name="メモ 2 4 3 2 3 2 2 2" xfId="7945"/>
    <cellStyle name="メモ 2 4 3 2 3 2 2 2 2" xfId="26661"/>
    <cellStyle name="メモ 2 4 3 2 3 2 2 2 2 2" xfId="52522"/>
    <cellStyle name="メモ 2 4 3 2 3 2 2 2 3" xfId="43927"/>
    <cellStyle name="メモ 2 4 3 2 3 2 2 2 4" xfId="18386"/>
    <cellStyle name="メモ 2 4 3 2 3 2 2 3" xfId="11474"/>
    <cellStyle name="メモ 2 4 3 2 3 2 2 3 2" xfId="38864"/>
    <cellStyle name="メモ 2 4 3 2 3 2 2 4" xfId="29840"/>
    <cellStyle name="メモ 2 4 3 2 3 2 2 4 2" xfId="47359"/>
    <cellStyle name="メモ 2 4 3 2 3 2 2 5" xfId="34526"/>
    <cellStyle name="メモ 2 4 3 2 3 2 3" xfId="7944"/>
    <cellStyle name="メモ 2 4 3 2 3 2 3 2" xfId="27397"/>
    <cellStyle name="メモ 2 4 3 2 3 2 3 2 2" xfId="50340"/>
    <cellStyle name="メモ 2 4 3 2 3 2 3 3" xfId="41745"/>
    <cellStyle name="メモ 2 4 3 2 3 2 3 4" xfId="16284"/>
    <cellStyle name="メモ 2 4 3 2 3 2 4" xfId="11473"/>
    <cellStyle name="メモ 2 4 3 2 3 2 4 2" xfId="36622"/>
    <cellStyle name="メモ 2 4 3 2 3 2 5" xfId="26657"/>
    <cellStyle name="メモ 2 4 3 2 3 2 5 2" xfId="45178"/>
    <cellStyle name="メモ 2 4 3 2 3 2 6" xfId="32406"/>
    <cellStyle name="メモ 2 4 3 2 3 3" xfId="3926"/>
    <cellStyle name="メモ 2 4 3 2 3 3 2" xfId="7946"/>
    <cellStyle name="メモ 2 4 3 2 3 3 2 2" xfId="22790"/>
    <cellStyle name="メモ 2 4 3 2 3 3 2 2 2" xfId="52239"/>
    <cellStyle name="メモ 2 4 3 2 3 3 2 3" xfId="43644"/>
    <cellStyle name="メモ 2 4 3 2 3 3 2 4" xfId="18103"/>
    <cellStyle name="メモ 2 4 3 2 3 3 3" xfId="11475"/>
    <cellStyle name="メモ 2 4 3 2 3 3 3 2" xfId="38581"/>
    <cellStyle name="メモ 2 4 3 2 3 3 4" xfId="29292"/>
    <cellStyle name="メモ 2 4 3 2 3 3 4 2" xfId="47076"/>
    <cellStyle name="メモ 2 4 3 2 3 3 5" xfId="34243"/>
    <cellStyle name="メモ 2 4 3 2 3 4" xfId="7943"/>
    <cellStyle name="メモ 2 4 3 2 3 4 2" xfId="27863"/>
    <cellStyle name="メモ 2 4 3 2 3 4 2 2" xfId="50057"/>
    <cellStyle name="メモ 2 4 3 2 3 4 3" xfId="41462"/>
    <cellStyle name="メモ 2 4 3 2 3 4 4" xfId="16001"/>
    <cellStyle name="メモ 2 4 3 2 3 5" xfId="11472"/>
    <cellStyle name="メモ 2 4 3 2 3 5 2" xfId="36339"/>
    <cellStyle name="メモ 2 4 3 2 3 6" xfId="32123"/>
    <cellStyle name="メモ 2 4 3 2 4" xfId="3927"/>
    <cellStyle name="メモ 2 4 3 2 4 2" xfId="3928"/>
    <cellStyle name="メモ 2 4 3 2 4 2 2" xfId="7948"/>
    <cellStyle name="メモ 2 4 3 2 4 2 2 2" xfId="27432"/>
    <cellStyle name="メモ 2 4 3 2 4 2 2 2 2" xfId="52520"/>
    <cellStyle name="メモ 2 4 3 2 4 2 2 3" xfId="43925"/>
    <cellStyle name="メモ 2 4 3 2 4 2 2 4" xfId="18384"/>
    <cellStyle name="メモ 2 4 3 2 4 2 3" xfId="11477"/>
    <cellStyle name="メモ 2 4 3 2 4 2 3 2" xfId="38862"/>
    <cellStyle name="メモ 2 4 3 2 4 2 4" xfId="30107"/>
    <cellStyle name="メモ 2 4 3 2 4 2 4 2" xfId="47357"/>
    <cellStyle name="メモ 2 4 3 2 4 2 5" xfId="34524"/>
    <cellStyle name="メモ 2 4 3 2 4 3" xfId="7947"/>
    <cellStyle name="メモ 2 4 3 2 4 3 2" xfId="26848"/>
    <cellStyle name="メモ 2 4 3 2 4 3 2 2" xfId="50338"/>
    <cellStyle name="メモ 2 4 3 2 4 3 3" xfId="41743"/>
    <cellStyle name="メモ 2 4 3 2 4 3 4" xfId="16282"/>
    <cellStyle name="メモ 2 4 3 2 4 4" xfId="11476"/>
    <cellStyle name="メモ 2 4 3 2 4 4 2" xfId="36620"/>
    <cellStyle name="メモ 2 4 3 2 4 5" xfId="30596"/>
    <cellStyle name="メモ 2 4 3 2 4 5 2" xfId="45176"/>
    <cellStyle name="メモ 2 4 3 2 4 6" xfId="32404"/>
    <cellStyle name="メモ 2 4 3 2 5" xfId="3929"/>
    <cellStyle name="メモ 2 4 3 2 5 2" xfId="7949"/>
    <cellStyle name="メモ 2 4 3 2 5 2 2" xfId="25257"/>
    <cellStyle name="メモ 2 4 3 2 5 2 2 2" xfId="51641"/>
    <cellStyle name="メモ 2 4 3 2 5 2 3" xfId="43046"/>
    <cellStyle name="メモ 2 4 3 2 5 2 4" xfId="17505"/>
    <cellStyle name="メモ 2 4 3 2 5 3" xfId="11478"/>
    <cellStyle name="メモ 2 4 3 2 5 3 2" xfId="37983"/>
    <cellStyle name="メモ 2 4 3 2 5 4" xfId="22857"/>
    <cellStyle name="メモ 2 4 3 2 5 4 2" xfId="46478"/>
    <cellStyle name="メモ 2 4 3 2 5 5" xfId="33645"/>
    <cellStyle name="メモ 2 4 3 2 6" xfId="2489"/>
    <cellStyle name="メモ 2 4 3 2 6 2" xfId="28195"/>
    <cellStyle name="メモ 2 4 3 2 6 2 2" xfId="49459"/>
    <cellStyle name="メモ 2 4 3 2 6 3" xfId="40864"/>
    <cellStyle name="メモ 2 4 3 2 6 4" xfId="15403"/>
    <cellStyle name="メモ 2 4 3 2 7" xfId="2149"/>
    <cellStyle name="メモ 2 4 3 2 7 2" xfId="35741"/>
    <cellStyle name="メモ 2 4 3 2 7 3" xfId="25370"/>
    <cellStyle name="メモ 2 4 3 2 8" xfId="3200"/>
    <cellStyle name="メモ 2 4 3 2 8 2" xfId="31520"/>
    <cellStyle name="メモ 2 4 3 2 9" xfId="53786"/>
    <cellStyle name="メモ 2 4 3 3" xfId="965"/>
    <cellStyle name="メモ 2 4 3 3 2" xfId="3930"/>
    <cellStyle name="メモ 2 4 3 3 2 2" xfId="3931"/>
    <cellStyle name="メモ 2 4 3 3 2 2 2" xfId="7951"/>
    <cellStyle name="メモ 2 4 3 3 2 2 2 2" xfId="20654"/>
    <cellStyle name="メモ 2 4 3 3 2 2 2 2 2" xfId="52523"/>
    <cellStyle name="メモ 2 4 3 3 2 2 2 3" xfId="43928"/>
    <cellStyle name="メモ 2 4 3 3 2 2 2 4" xfId="18387"/>
    <cellStyle name="メモ 2 4 3 3 2 2 3" xfId="11480"/>
    <cellStyle name="メモ 2 4 3 3 2 2 3 2" xfId="38865"/>
    <cellStyle name="メモ 2 4 3 3 2 2 4" xfId="30109"/>
    <cellStyle name="メモ 2 4 3 3 2 2 4 2" xfId="47360"/>
    <cellStyle name="メモ 2 4 3 3 2 2 5" xfId="34527"/>
    <cellStyle name="メモ 2 4 3 3 2 3" xfId="7950"/>
    <cellStyle name="メモ 2 4 3 3 2 3 2" xfId="23767"/>
    <cellStyle name="メモ 2 4 3 3 2 3 2 2" xfId="50341"/>
    <cellStyle name="メモ 2 4 3 3 2 3 3" xfId="41746"/>
    <cellStyle name="メモ 2 4 3 3 2 3 4" xfId="16285"/>
    <cellStyle name="メモ 2 4 3 3 2 4" xfId="11479"/>
    <cellStyle name="メモ 2 4 3 3 2 4 2" xfId="36623"/>
    <cellStyle name="メモ 2 4 3 3 2 5" xfId="29534"/>
    <cellStyle name="メモ 2 4 3 3 2 5 2" xfId="45179"/>
    <cellStyle name="メモ 2 4 3 3 2 6" xfId="32407"/>
    <cellStyle name="メモ 2 4 3 3 3" xfId="3932"/>
    <cellStyle name="メモ 2 4 3 3 3 2" xfId="7952"/>
    <cellStyle name="メモ 2 4 3 3 3 2 2" xfId="25270"/>
    <cellStyle name="メモ 2 4 3 3 3 2 2 2" xfId="51797"/>
    <cellStyle name="メモ 2 4 3 3 3 2 3" xfId="43202"/>
    <cellStyle name="メモ 2 4 3 3 3 2 4" xfId="17661"/>
    <cellStyle name="メモ 2 4 3 3 3 3" xfId="11481"/>
    <cellStyle name="メモ 2 4 3 3 3 3 2" xfId="38139"/>
    <cellStyle name="メモ 2 4 3 3 3 4" xfId="28317"/>
    <cellStyle name="メモ 2 4 3 3 3 4 2" xfId="46634"/>
    <cellStyle name="メモ 2 4 3 3 3 5" xfId="33801"/>
    <cellStyle name="メモ 2 4 3 3 4" xfId="2629"/>
    <cellStyle name="メモ 2 4 3 3 4 2" xfId="23281"/>
    <cellStyle name="メモ 2 4 3 3 4 2 2" xfId="49615"/>
    <cellStyle name="メモ 2 4 3 3 4 3" xfId="41020"/>
    <cellStyle name="メモ 2 4 3 3 4 4" xfId="15559"/>
    <cellStyle name="メモ 2 4 3 3 5" xfId="29443"/>
    <cellStyle name="メモ 2 4 3 3 5 2" xfId="35897"/>
    <cellStyle name="メモ 2 4 3 3 6" xfId="31676"/>
    <cellStyle name="メモ 2 4 3 4" xfId="966"/>
    <cellStyle name="メモ 2 4 3 4 2" xfId="3933"/>
    <cellStyle name="メモ 2 4 3 4 2 2" xfId="3934"/>
    <cellStyle name="メモ 2 4 3 4 2 2 2" xfId="7954"/>
    <cellStyle name="メモ 2 4 3 4 2 2 2 2" xfId="21779"/>
    <cellStyle name="メモ 2 4 3 4 2 2 2 2 2" xfId="52524"/>
    <cellStyle name="メモ 2 4 3 4 2 2 2 3" xfId="43929"/>
    <cellStyle name="メモ 2 4 3 4 2 2 2 4" xfId="18388"/>
    <cellStyle name="メモ 2 4 3 4 2 2 3" xfId="11483"/>
    <cellStyle name="メモ 2 4 3 4 2 2 3 2" xfId="38866"/>
    <cellStyle name="メモ 2 4 3 4 2 2 4" xfId="27252"/>
    <cellStyle name="メモ 2 4 3 4 2 2 4 2" xfId="47361"/>
    <cellStyle name="メモ 2 4 3 4 2 2 5" xfId="34528"/>
    <cellStyle name="メモ 2 4 3 4 2 3" xfId="7953"/>
    <cellStyle name="メモ 2 4 3 4 2 3 2" xfId="22056"/>
    <cellStyle name="メモ 2 4 3 4 2 3 2 2" xfId="50342"/>
    <cellStyle name="メモ 2 4 3 4 2 3 3" xfId="41747"/>
    <cellStyle name="メモ 2 4 3 4 2 3 4" xfId="16286"/>
    <cellStyle name="メモ 2 4 3 4 2 4" xfId="11482"/>
    <cellStyle name="メモ 2 4 3 4 2 4 2" xfId="36624"/>
    <cellStyle name="メモ 2 4 3 4 2 5" xfId="30595"/>
    <cellStyle name="メモ 2 4 3 4 2 5 2" xfId="45180"/>
    <cellStyle name="メモ 2 4 3 4 2 6" xfId="32408"/>
    <cellStyle name="メモ 2 4 3 4 3" xfId="3935"/>
    <cellStyle name="メモ 2 4 3 4 3 2" xfId="7955"/>
    <cellStyle name="メモ 2 4 3 4 3 2 2" xfId="27876"/>
    <cellStyle name="メモ 2 4 3 4 3 2 2 2" xfId="52088"/>
    <cellStyle name="メモ 2 4 3 4 3 2 3" xfId="43493"/>
    <cellStyle name="メモ 2 4 3 4 3 2 4" xfId="17952"/>
    <cellStyle name="メモ 2 4 3 4 3 3" xfId="11484"/>
    <cellStyle name="メモ 2 4 3 4 3 3 2" xfId="38430"/>
    <cellStyle name="メモ 2 4 3 4 3 4" xfId="21406"/>
    <cellStyle name="メモ 2 4 3 4 3 4 2" xfId="46925"/>
    <cellStyle name="メモ 2 4 3 4 3 5" xfId="34092"/>
    <cellStyle name="メモ 2 4 3 4 4" xfId="3189"/>
    <cellStyle name="メモ 2 4 3 4 4 2" xfId="27698"/>
    <cellStyle name="メモ 2 4 3 4 4 2 2" xfId="49906"/>
    <cellStyle name="メモ 2 4 3 4 4 3" xfId="41311"/>
    <cellStyle name="メモ 2 4 3 4 4 4" xfId="15850"/>
    <cellStyle name="メモ 2 4 3 4 5" xfId="30615"/>
    <cellStyle name="メモ 2 4 3 4 5 2" xfId="36188"/>
    <cellStyle name="メモ 2 4 3 4 6" xfId="31972"/>
    <cellStyle name="メモ 2 4 3 5" xfId="967"/>
    <cellStyle name="メモ 2 4 3 5 2" xfId="3936"/>
    <cellStyle name="メモ 2 4 3 5 2 2" xfId="7956"/>
    <cellStyle name="メモ 2 4 3 5 2 2 2" xfId="23802"/>
    <cellStyle name="メモ 2 4 3 5 2 2 2 2" xfId="52525"/>
    <cellStyle name="メモ 2 4 3 5 2 2 3" xfId="43930"/>
    <cellStyle name="メモ 2 4 3 5 2 2 4" xfId="18389"/>
    <cellStyle name="メモ 2 4 3 5 2 3" xfId="11485"/>
    <cellStyle name="メモ 2 4 3 5 2 3 2" xfId="38867"/>
    <cellStyle name="メモ 2 4 3 5 2 4" xfId="21033"/>
    <cellStyle name="メモ 2 4 3 5 2 4 2" xfId="47362"/>
    <cellStyle name="メモ 2 4 3 5 2 5" xfId="34529"/>
    <cellStyle name="メモ 2 4 3 5 3" xfId="2009"/>
    <cellStyle name="メモ 2 4 3 5 3 2" xfId="23397"/>
    <cellStyle name="メモ 2 4 3 5 3 2 2" xfId="50343"/>
    <cellStyle name="メモ 2 4 3 5 3 3" xfId="41748"/>
    <cellStyle name="メモ 2 4 3 5 3 4" xfId="16287"/>
    <cellStyle name="メモ 2 4 3 5 4" xfId="21359"/>
    <cellStyle name="メモ 2 4 3 5 4 2" xfId="36625"/>
    <cellStyle name="メモ 2 4 3 5 5" xfId="28625"/>
    <cellStyle name="メモ 2 4 3 5 5 2" xfId="45181"/>
    <cellStyle name="メモ 2 4 3 5 6" xfId="32409"/>
    <cellStyle name="メモ 2 4 3 6" xfId="968"/>
    <cellStyle name="メモ 2 4 3 6 2" xfId="3937"/>
    <cellStyle name="メモ 2 4 3 6 2 2" xfId="7957"/>
    <cellStyle name="メモ 2 4 3 6 2 2 2" xfId="20502"/>
    <cellStyle name="メモ 2 4 3 6 2 2 2 2" xfId="52519"/>
    <cellStyle name="メモ 2 4 3 6 2 2 3" xfId="43924"/>
    <cellStyle name="メモ 2 4 3 6 2 2 4" xfId="18383"/>
    <cellStyle name="メモ 2 4 3 6 2 3" xfId="11486"/>
    <cellStyle name="メモ 2 4 3 6 2 3 2" xfId="38861"/>
    <cellStyle name="メモ 2 4 3 6 2 4" xfId="29382"/>
    <cellStyle name="メモ 2 4 3 6 2 4 2" xfId="47356"/>
    <cellStyle name="メモ 2 4 3 6 2 5" xfId="34523"/>
    <cellStyle name="メモ 2 4 3 6 3" xfId="2252"/>
    <cellStyle name="メモ 2 4 3 6 3 2" xfId="20936"/>
    <cellStyle name="メモ 2 4 3 6 3 2 2" xfId="50337"/>
    <cellStyle name="メモ 2 4 3 6 3 3" xfId="41742"/>
    <cellStyle name="メモ 2 4 3 6 3 4" xfId="16281"/>
    <cellStyle name="メモ 2 4 3 6 4" xfId="23659"/>
    <cellStyle name="メモ 2 4 3 6 4 2" xfId="36619"/>
    <cellStyle name="メモ 2 4 3 6 5" xfId="29756"/>
    <cellStyle name="メモ 2 4 3 6 5 2" xfId="45175"/>
    <cellStyle name="メモ 2 4 3 6 6" xfId="32403"/>
    <cellStyle name="メモ 2 4 3 7" xfId="969"/>
    <cellStyle name="メモ 2 4 3 7 2" xfId="3938"/>
    <cellStyle name="メモ 2 4 3 7 2 2" xfId="21755"/>
    <cellStyle name="メモ 2 4 3 7 2 2 2" xfId="51482"/>
    <cellStyle name="メモ 2 4 3 7 2 3" xfId="42887"/>
    <cellStyle name="メモ 2 4 3 7 2 4" xfId="17354"/>
    <cellStyle name="メモ 2 4 3 7 3" xfId="7958"/>
    <cellStyle name="メモ 2 4 3 7 3 2" xfId="37832"/>
    <cellStyle name="メモ 2 4 3 7 3 3" xfId="21306"/>
    <cellStyle name="メモ 2 4 3 7 4" xfId="11487"/>
    <cellStyle name="メモ 2 4 3 7 4 2" xfId="46319"/>
    <cellStyle name="メモ 2 4 3 7 5" xfId="33494"/>
    <cellStyle name="メモ 2 4 3 8" xfId="7072"/>
    <cellStyle name="メモ 2 4 3 8 2" xfId="26425"/>
    <cellStyle name="メモ 2 4 3 8 2 2" xfId="49299"/>
    <cellStyle name="メモ 2 4 3 8 3" xfId="40704"/>
    <cellStyle name="メモ 2 4 3 8 4" xfId="15249"/>
    <cellStyle name="メモ 2 4 3 9" xfId="28790"/>
    <cellStyle name="メモ 2 4 3 9 2" xfId="35590"/>
    <cellStyle name="メモ 2 4 30" xfId="14828"/>
    <cellStyle name="メモ 2 4 30 2" xfId="24514"/>
    <cellStyle name="メモ 2 4 30 2 2" xfId="48878"/>
    <cellStyle name="メモ 2 4 30 3" xfId="21858"/>
    <cellStyle name="メモ 2 4 30 4" xfId="19998"/>
    <cellStyle name="メモ 2 4 30 5" xfId="40283"/>
    <cellStyle name="メモ 2 4 31" xfId="14852"/>
    <cellStyle name="メモ 2 4 31 2" xfId="24538"/>
    <cellStyle name="メモ 2 4 31 2 2" xfId="48902"/>
    <cellStyle name="メモ 2 4 31 3" xfId="28518"/>
    <cellStyle name="メモ 2 4 31 4" xfId="20022"/>
    <cellStyle name="メモ 2 4 31 5" xfId="40307"/>
    <cellStyle name="メモ 2 4 32" xfId="14877"/>
    <cellStyle name="メモ 2 4 32 2" xfId="24563"/>
    <cellStyle name="メモ 2 4 32 2 2" xfId="48927"/>
    <cellStyle name="メモ 2 4 32 3" xfId="23236"/>
    <cellStyle name="メモ 2 4 32 4" xfId="20047"/>
    <cellStyle name="メモ 2 4 32 5" xfId="40332"/>
    <cellStyle name="メモ 2 4 33" xfId="14897"/>
    <cellStyle name="メモ 2 4 33 2" xfId="24583"/>
    <cellStyle name="メモ 2 4 33 2 2" xfId="48947"/>
    <cellStyle name="メモ 2 4 33 3" xfId="26015"/>
    <cellStyle name="メモ 2 4 33 4" xfId="20067"/>
    <cellStyle name="メモ 2 4 33 5" xfId="40352"/>
    <cellStyle name="メモ 2 4 34" xfId="14548"/>
    <cellStyle name="メモ 2 4 34 2" xfId="24234"/>
    <cellStyle name="メモ 2 4 34 2 2" xfId="48598"/>
    <cellStyle name="メモ 2 4 34 3" xfId="21474"/>
    <cellStyle name="メモ 2 4 34 4" xfId="19718"/>
    <cellStyle name="メモ 2 4 34 5" xfId="40003"/>
    <cellStyle name="メモ 2 4 35" xfId="14921"/>
    <cellStyle name="メモ 2 4 35 2" xfId="24607"/>
    <cellStyle name="メモ 2 4 35 2 2" xfId="48971"/>
    <cellStyle name="メモ 2 4 35 3" xfId="27737"/>
    <cellStyle name="メモ 2 4 35 4" xfId="20091"/>
    <cellStyle name="メモ 2 4 35 5" xfId="40376"/>
    <cellStyle name="メモ 2 4 36" xfId="14945"/>
    <cellStyle name="メモ 2 4 36 2" xfId="24631"/>
    <cellStyle name="メモ 2 4 36 2 2" xfId="48995"/>
    <cellStyle name="メモ 2 4 36 3" xfId="23239"/>
    <cellStyle name="メモ 2 4 36 4" xfId="20115"/>
    <cellStyle name="メモ 2 4 36 5" xfId="40400"/>
    <cellStyle name="メモ 2 4 37" xfId="14965"/>
    <cellStyle name="メモ 2 4 37 2" xfId="24651"/>
    <cellStyle name="メモ 2 4 37 2 2" xfId="49015"/>
    <cellStyle name="メモ 2 4 37 3" xfId="28462"/>
    <cellStyle name="メモ 2 4 37 4" xfId="20135"/>
    <cellStyle name="メモ 2 4 37 5" xfId="40420"/>
    <cellStyle name="メモ 2 4 38" xfId="14980"/>
    <cellStyle name="メモ 2 4 38 2" xfId="24666"/>
    <cellStyle name="メモ 2 4 38 2 2" xfId="49030"/>
    <cellStyle name="メモ 2 4 38 3" xfId="25539"/>
    <cellStyle name="メモ 2 4 38 4" xfId="20150"/>
    <cellStyle name="メモ 2 4 38 5" xfId="40435"/>
    <cellStyle name="メモ 2 4 39" xfId="15004"/>
    <cellStyle name="メモ 2 4 39 2" xfId="24690"/>
    <cellStyle name="メモ 2 4 39 2 2" xfId="49054"/>
    <cellStyle name="メモ 2 4 39 3" xfId="27344"/>
    <cellStyle name="メモ 2 4 39 4" xfId="20174"/>
    <cellStyle name="メモ 2 4 39 5" xfId="40459"/>
    <cellStyle name="メモ 2 4 4" xfId="187"/>
    <cellStyle name="メモ 2 4 4 10" xfId="31101"/>
    <cellStyle name="メモ 2 4 4 10 2" xfId="37508"/>
    <cellStyle name="メモ 2 4 4 11" xfId="31236"/>
    <cellStyle name="メモ 2 4 4 12" xfId="31383"/>
    <cellStyle name="メモ 2 4 4 13" xfId="54024"/>
    <cellStyle name="メモ 2 4 4 2" xfId="970"/>
    <cellStyle name="メモ 2 4 4 2 2" xfId="3939"/>
    <cellStyle name="メモ 2 4 4 2 2 2" xfId="3940"/>
    <cellStyle name="メモ 2 4 4 2 2 2 2" xfId="3941"/>
    <cellStyle name="メモ 2 4 4 2 2 2 2 2" xfId="7961"/>
    <cellStyle name="メモ 2 4 4 2 2 2 2 2 2" xfId="25929"/>
    <cellStyle name="メモ 2 4 4 2 2 2 2 2 2 2" xfId="52528"/>
    <cellStyle name="メモ 2 4 4 2 2 2 2 2 3" xfId="43933"/>
    <cellStyle name="メモ 2 4 4 2 2 2 2 2 4" xfId="18392"/>
    <cellStyle name="メモ 2 4 4 2 2 2 2 3" xfId="11490"/>
    <cellStyle name="メモ 2 4 4 2 2 2 2 3 2" xfId="38870"/>
    <cellStyle name="メモ 2 4 4 2 2 2 2 4" xfId="28336"/>
    <cellStyle name="メモ 2 4 4 2 2 2 2 4 2" xfId="47365"/>
    <cellStyle name="メモ 2 4 4 2 2 2 2 5" xfId="34532"/>
    <cellStyle name="メモ 2 4 4 2 2 2 3" xfId="7960"/>
    <cellStyle name="メモ 2 4 4 2 2 2 3 2" xfId="23292"/>
    <cellStyle name="メモ 2 4 4 2 2 2 3 2 2" xfId="50346"/>
    <cellStyle name="メモ 2 4 4 2 2 2 3 3" xfId="41751"/>
    <cellStyle name="メモ 2 4 4 2 2 2 3 4" xfId="16290"/>
    <cellStyle name="メモ 2 4 4 2 2 2 4" xfId="11489"/>
    <cellStyle name="メモ 2 4 4 2 2 2 4 2" xfId="36628"/>
    <cellStyle name="メモ 2 4 4 2 2 2 5" xfId="30592"/>
    <cellStyle name="メモ 2 4 4 2 2 2 5 2" xfId="45184"/>
    <cellStyle name="メモ 2 4 4 2 2 2 6" xfId="32412"/>
    <cellStyle name="メモ 2 4 4 2 2 3" xfId="3942"/>
    <cellStyle name="メモ 2 4 4 2 2 3 2" xfId="7962"/>
    <cellStyle name="メモ 2 4 4 2 2 3 2 2" xfId="25252"/>
    <cellStyle name="メモ 2 4 4 2 2 3 2 2 2" xfId="51966"/>
    <cellStyle name="メモ 2 4 4 2 2 3 2 3" xfId="43371"/>
    <cellStyle name="メモ 2 4 4 2 2 3 2 4" xfId="17830"/>
    <cellStyle name="メモ 2 4 4 2 2 3 3" xfId="11491"/>
    <cellStyle name="メモ 2 4 4 2 2 3 3 2" xfId="38308"/>
    <cellStyle name="メモ 2 4 4 2 2 3 4" xfId="27031"/>
    <cellStyle name="メモ 2 4 4 2 2 3 4 2" xfId="46803"/>
    <cellStyle name="メモ 2 4 4 2 2 3 5" xfId="33970"/>
    <cellStyle name="メモ 2 4 4 2 2 4" xfId="7959"/>
    <cellStyle name="メモ 2 4 4 2 2 4 2" xfId="25708"/>
    <cellStyle name="メモ 2 4 4 2 2 4 2 2" xfId="49784"/>
    <cellStyle name="メモ 2 4 4 2 2 4 3" xfId="41189"/>
    <cellStyle name="メモ 2 4 4 2 2 4 4" xfId="15728"/>
    <cellStyle name="メモ 2 4 4 2 2 5" xfId="11488"/>
    <cellStyle name="メモ 2 4 4 2 2 5 2" xfId="36066"/>
    <cellStyle name="メモ 2 4 4 2 2 6" xfId="31847"/>
    <cellStyle name="メモ 2 4 4 2 3" xfId="3943"/>
    <cellStyle name="メモ 2 4 4 2 3 2" xfId="3944"/>
    <cellStyle name="メモ 2 4 4 2 3 2 2" xfId="3945"/>
    <cellStyle name="メモ 2 4 4 2 3 2 2 2" xfId="7965"/>
    <cellStyle name="メモ 2 4 4 2 3 2 2 2 2" xfId="25131"/>
    <cellStyle name="メモ 2 4 4 2 3 2 2 2 2 2" xfId="52529"/>
    <cellStyle name="メモ 2 4 4 2 3 2 2 2 3" xfId="43934"/>
    <cellStyle name="メモ 2 4 4 2 3 2 2 2 4" xfId="18393"/>
    <cellStyle name="メモ 2 4 4 2 3 2 2 3" xfId="11494"/>
    <cellStyle name="メモ 2 4 4 2 3 2 2 3 2" xfId="38871"/>
    <cellStyle name="メモ 2 4 4 2 3 2 2 4" xfId="25147"/>
    <cellStyle name="メモ 2 4 4 2 3 2 2 4 2" xfId="47366"/>
    <cellStyle name="メモ 2 4 4 2 3 2 2 5" xfId="34533"/>
    <cellStyle name="メモ 2 4 4 2 3 2 3" xfId="7964"/>
    <cellStyle name="メモ 2 4 4 2 3 2 3 2" xfId="28088"/>
    <cellStyle name="メモ 2 4 4 2 3 2 3 2 2" xfId="50347"/>
    <cellStyle name="メモ 2 4 4 2 3 2 3 3" xfId="41752"/>
    <cellStyle name="メモ 2 4 4 2 3 2 3 4" xfId="16291"/>
    <cellStyle name="メモ 2 4 4 2 3 2 4" xfId="11493"/>
    <cellStyle name="メモ 2 4 4 2 3 2 4 2" xfId="36629"/>
    <cellStyle name="メモ 2 4 4 2 3 2 5" xfId="28622"/>
    <cellStyle name="メモ 2 4 4 2 3 2 5 2" xfId="45185"/>
    <cellStyle name="メモ 2 4 4 2 3 2 6" xfId="32413"/>
    <cellStyle name="メモ 2 4 4 2 3 3" xfId="3946"/>
    <cellStyle name="メモ 2 4 4 2 3 3 2" xfId="7966"/>
    <cellStyle name="メモ 2 4 4 2 3 3 2 2" xfId="26840"/>
    <cellStyle name="メモ 2 4 4 2 3 3 2 2 2" xfId="52257"/>
    <cellStyle name="メモ 2 4 4 2 3 3 2 3" xfId="43662"/>
    <cellStyle name="メモ 2 4 4 2 3 3 2 4" xfId="18121"/>
    <cellStyle name="メモ 2 4 4 2 3 3 3" xfId="11495"/>
    <cellStyle name="メモ 2 4 4 2 3 3 3 2" xfId="38599"/>
    <cellStyle name="メモ 2 4 4 2 3 3 4" xfId="21904"/>
    <cellStyle name="メモ 2 4 4 2 3 3 4 2" xfId="47094"/>
    <cellStyle name="メモ 2 4 4 2 3 3 5" xfId="34261"/>
    <cellStyle name="メモ 2 4 4 2 3 4" xfId="7963"/>
    <cellStyle name="メモ 2 4 4 2 3 4 2" xfId="26560"/>
    <cellStyle name="メモ 2 4 4 2 3 4 2 2" xfId="50075"/>
    <cellStyle name="メモ 2 4 4 2 3 4 3" xfId="41480"/>
    <cellStyle name="メモ 2 4 4 2 3 4 4" xfId="16019"/>
    <cellStyle name="メモ 2 4 4 2 3 5" xfId="11492"/>
    <cellStyle name="メモ 2 4 4 2 3 5 2" xfId="36357"/>
    <cellStyle name="メモ 2 4 4 2 3 6" xfId="32141"/>
    <cellStyle name="メモ 2 4 4 2 4" xfId="3947"/>
    <cellStyle name="メモ 2 4 4 2 4 2" xfId="3948"/>
    <cellStyle name="メモ 2 4 4 2 4 2 2" xfId="7968"/>
    <cellStyle name="メモ 2 4 4 2 4 2 2 2" xfId="25320"/>
    <cellStyle name="メモ 2 4 4 2 4 2 2 2 2" xfId="52527"/>
    <cellStyle name="メモ 2 4 4 2 4 2 2 3" xfId="43932"/>
    <cellStyle name="メモ 2 4 4 2 4 2 2 4" xfId="18391"/>
    <cellStyle name="メモ 2 4 4 2 4 2 3" xfId="11497"/>
    <cellStyle name="メモ 2 4 4 2 4 2 3 2" xfId="38869"/>
    <cellStyle name="メモ 2 4 4 2 4 2 4" xfId="30108"/>
    <cellStyle name="メモ 2 4 4 2 4 2 4 2" xfId="47364"/>
    <cellStyle name="メモ 2 4 4 2 4 2 5" xfId="34531"/>
    <cellStyle name="メモ 2 4 4 2 4 3" xfId="7967"/>
    <cellStyle name="メモ 2 4 4 2 4 3 2" xfId="21855"/>
    <cellStyle name="メモ 2 4 4 2 4 3 2 2" xfId="50345"/>
    <cellStyle name="メモ 2 4 4 2 4 3 3" xfId="41750"/>
    <cellStyle name="メモ 2 4 4 2 4 3 4" xfId="16289"/>
    <cellStyle name="メモ 2 4 4 2 4 4" xfId="11496"/>
    <cellStyle name="メモ 2 4 4 2 4 4 2" xfId="36627"/>
    <cellStyle name="メモ 2 4 4 2 4 5" xfId="29415"/>
    <cellStyle name="メモ 2 4 4 2 4 5 2" xfId="45183"/>
    <cellStyle name="メモ 2 4 4 2 4 6" xfId="32411"/>
    <cellStyle name="メモ 2 4 4 2 5" xfId="3949"/>
    <cellStyle name="メモ 2 4 4 2 5 2" xfId="7969"/>
    <cellStyle name="メモ 2 4 4 2 5 2 2" xfId="23069"/>
    <cellStyle name="メモ 2 4 4 2 5 2 2 2" xfId="51659"/>
    <cellStyle name="メモ 2 4 4 2 5 2 3" xfId="43064"/>
    <cellStyle name="メモ 2 4 4 2 5 2 4" xfId="17523"/>
    <cellStyle name="メモ 2 4 4 2 5 3" xfId="11498"/>
    <cellStyle name="メモ 2 4 4 2 5 3 2" xfId="38001"/>
    <cellStyle name="メモ 2 4 4 2 5 4" xfId="29539"/>
    <cellStyle name="メモ 2 4 4 2 5 4 2" xfId="46496"/>
    <cellStyle name="メモ 2 4 4 2 5 5" xfId="33663"/>
    <cellStyle name="メモ 2 4 4 2 6" xfId="2488"/>
    <cellStyle name="メモ 2 4 4 2 6 2" xfId="23852"/>
    <cellStyle name="メモ 2 4 4 2 6 2 2" xfId="49477"/>
    <cellStyle name="メモ 2 4 4 2 6 3" xfId="40882"/>
    <cellStyle name="メモ 2 4 4 2 6 4" xfId="15421"/>
    <cellStyle name="メモ 2 4 4 2 7" xfId="2150"/>
    <cellStyle name="メモ 2 4 4 2 7 2" xfId="35759"/>
    <cellStyle name="メモ 2 4 4 2 7 3" xfId="30689"/>
    <cellStyle name="メモ 2 4 4 2 8" xfId="7045"/>
    <cellStyle name="メモ 2 4 4 2 8 2" xfId="31538"/>
    <cellStyle name="メモ 2 4 4 2 9" xfId="53662"/>
    <cellStyle name="メモ 2 4 4 3" xfId="971"/>
    <cellStyle name="メモ 2 4 4 3 2" xfId="3950"/>
    <cellStyle name="メモ 2 4 4 3 2 2" xfId="3951"/>
    <cellStyle name="メモ 2 4 4 3 2 2 2" xfId="7971"/>
    <cellStyle name="メモ 2 4 4 3 2 2 2 2" xfId="20501"/>
    <cellStyle name="メモ 2 4 4 3 2 2 2 2 2" xfId="52530"/>
    <cellStyle name="メモ 2 4 4 3 2 2 2 3" xfId="43935"/>
    <cellStyle name="メモ 2 4 4 3 2 2 2 4" xfId="18394"/>
    <cellStyle name="メモ 2 4 4 3 2 2 3" xfId="11500"/>
    <cellStyle name="メモ 2 4 4 3 2 2 3 2" xfId="38872"/>
    <cellStyle name="メモ 2 4 4 3 2 2 4" xfId="22711"/>
    <cellStyle name="メモ 2 4 4 3 2 2 4 2" xfId="47367"/>
    <cellStyle name="メモ 2 4 4 3 2 2 5" xfId="34534"/>
    <cellStyle name="メモ 2 4 4 3 2 3" xfId="7970"/>
    <cellStyle name="メモ 2 4 4 3 2 3 2" xfId="26497"/>
    <cellStyle name="メモ 2 4 4 3 2 3 2 2" xfId="50348"/>
    <cellStyle name="メモ 2 4 4 3 2 3 3" xfId="41753"/>
    <cellStyle name="メモ 2 4 4 3 2 3 4" xfId="16292"/>
    <cellStyle name="メモ 2 4 4 3 2 4" xfId="11499"/>
    <cellStyle name="メモ 2 4 4 3 2 4 2" xfId="36630"/>
    <cellStyle name="メモ 2 4 4 3 2 5" xfId="29873"/>
    <cellStyle name="メモ 2 4 4 3 2 5 2" xfId="45186"/>
    <cellStyle name="メモ 2 4 4 3 2 6" xfId="32414"/>
    <cellStyle name="メモ 2 4 4 3 3" xfId="3952"/>
    <cellStyle name="メモ 2 4 4 3 3 2" xfId="7972"/>
    <cellStyle name="メモ 2 4 4 3 3 2 2" xfId="27912"/>
    <cellStyle name="メモ 2 4 4 3 3 2 2 2" xfId="51815"/>
    <cellStyle name="メモ 2 4 4 3 3 2 3" xfId="43220"/>
    <cellStyle name="メモ 2 4 4 3 3 2 4" xfId="17679"/>
    <cellStyle name="メモ 2 4 4 3 3 3" xfId="11501"/>
    <cellStyle name="メモ 2 4 4 3 3 3 2" xfId="38157"/>
    <cellStyle name="メモ 2 4 4 3 3 4" xfId="26279"/>
    <cellStyle name="メモ 2 4 4 3 3 4 2" xfId="46652"/>
    <cellStyle name="メモ 2 4 4 3 3 5" xfId="33819"/>
    <cellStyle name="メモ 2 4 4 3 4" xfId="2700"/>
    <cellStyle name="メモ 2 4 4 3 4 2" xfId="22692"/>
    <cellStyle name="メモ 2 4 4 3 4 2 2" xfId="49633"/>
    <cellStyle name="メモ 2 4 4 3 4 3" xfId="41038"/>
    <cellStyle name="メモ 2 4 4 3 4 4" xfId="15577"/>
    <cellStyle name="メモ 2 4 4 3 5" xfId="29288"/>
    <cellStyle name="メモ 2 4 4 3 5 2" xfId="35915"/>
    <cellStyle name="メモ 2 4 4 3 6" xfId="31694"/>
    <cellStyle name="メモ 2 4 4 4" xfId="972"/>
    <cellStyle name="メモ 2 4 4 4 2" xfId="3953"/>
    <cellStyle name="メモ 2 4 4 4 2 2" xfId="3954"/>
    <cellStyle name="メモ 2 4 4 4 2 2 2" xfId="7974"/>
    <cellStyle name="メモ 2 4 4 4 2 2 2 2" xfId="23584"/>
    <cellStyle name="メモ 2 4 4 4 2 2 2 2 2" xfId="52531"/>
    <cellStyle name="メモ 2 4 4 4 2 2 2 3" xfId="43936"/>
    <cellStyle name="メモ 2 4 4 4 2 2 2 4" xfId="18395"/>
    <cellStyle name="メモ 2 4 4 4 2 2 3" xfId="11503"/>
    <cellStyle name="メモ 2 4 4 4 2 2 3 2" xfId="38873"/>
    <cellStyle name="メモ 2 4 4 4 2 2 4" xfId="22293"/>
    <cellStyle name="メモ 2 4 4 4 2 2 4 2" xfId="47368"/>
    <cellStyle name="メモ 2 4 4 4 2 2 5" xfId="34535"/>
    <cellStyle name="メモ 2 4 4 4 2 3" xfId="7973"/>
    <cellStyle name="メモ 2 4 4 4 2 3 2" xfId="22848"/>
    <cellStyle name="メモ 2 4 4 4 2 3 2 2" xfId="50349"/>
    <cellStyle name="メモ 2 4 4 4 2 3 3" xfId="41754"/>
    <cellStyle name="メモ 2 4 4 4 2 3 4" xfId="16293"/>
    <cellStyle name="メモ 2 4 4 4 2 4" xfId="11502"/>
    <cellStyle name="メモ 2 4 4 4 2 4 2" xfId="36631"/>
    <cellStyle name="メモ 2 4 4 4 2 5" xfId="30594"/>
    <cellStyle name="メモ 2 4 4 4 2 5 2" xfId="45187"/>
    <cellStyle name="メモ 2 4 4 4 2 6" xfId="32415"/>
    <cellStyle name="メモ 2 4 4 4 3" xfId="3955"/>
    <cellStyle name="メモ 2 4 4 4 3 2" xfId="7975"/>
    <cellStyle name="メモ 2 4 4 4 3 2 2" xfId="25232"/>
    <cellStyle name="メモ 2 4 4 4 3 2 2 2" xfId="52106"/>
    <cellStyle name="メモ 2 4 4 4 3 2 3" xfId="43511"/>
    <cellStyle name="メモ 2 4 4 4 3 2 4" xfId="17970"/>
    <cellStyle name="メモ 2 4 4 4 3 3" xfId="11504"/>
    <cellStyle name="メモ 2 4 4 4 3 3 2" xfId="38448"/>
    <cellStyle name="メモ 2 4 4 4 3 4" xfId="23721"/>
    <cellStyle name="メモ 2 4 4 4 3 4 2" xfId="46943"/>
    <cellStyle name="メモ 2 4 4 4 3 5" xfId="34110"/>
    <cellStyle name="メモ 2 4 4 4 4" xfId="7208"/>
    <cellStyle name="メモ 2 4 4 4 4 2" xfId="22620"/>
    <cellStyle name="メモ 2 4 4 4 4 2 2" xfId="49924"/>
    <cellStyle name="メモ 2 4 4 4 4 3" xfId="41329"/>
    <cellStyle name="メモ 2 4 4 4 4 4" xfId="15868"/>
    <cellStyle name="メモ 2 4 4 4 5" xfId="28633"/>
    <cellStyle name="メモ 2 4 4 4 5 2" xfId="36206"/>
    <cellStyle name="メモ 2 4 4 4 6" xfId="31990"/>
    <cellStyle name="メモ 2 4 4 5" xfId="973"/>
    <cellStyle name="メモ 2 4 4 5 2" xfId="3956"/>
    <cellStyle name="メモ 2 4 4 5 2 2" xfId="7976"/>
    <cellStyle name="メモ 2 4 4 5 2 2 2" xfId="27658"/>
    <cellStyle name="メモ 2 4 4 5 2 2 2 2" xfId="52532"/>
    <cellStyle name="メモ 2 4 4 5 2 2 3" xfId="43937"/>
    <cellStyle name="メモ 2 4 4 5 2 2 4" xfId="18396"/>
    <cellStyle name="メモ 2 4 4 5 2 3" xfId="11505"/>
    <cellStyle name="メモ 2 4 4 5 2 3 2" xfId="38874"/>
    <cellStyle name="メモ 2 4 4 5 2 4" xfId="29231"/>
    <cellStyle name="メモ 2 4 4 5 2 4 2" xfId="47369"/>
    <cellStyle name="メモ 2 4 4 5 2 5" xfId="34536"/>
    <cellStyle name="メモ 2 4 4 5 3" xfId="2654"/>
    <cellStyle name="メモ 2 4 4 5 3 2" xfId="25653"/>
    <cellStyle name="メモ 2 4 4 5 3 2 2" xfId="50350"/>
    <cellStyle name="メモ 2 4 4 5 3 3" xfId="41755"/>
    <cellStyle name="メモ 2 4 4 5 3 4" xfId="16294"/>
    <cellStyle name="メモ 2 4 4 5 4" xfId="23369"/>
    <cellStyle name="メモ 2 4 4 5 4 2" xfId="36632"/>
    <cellStyle name="メモ 2 4 4 5 5" xfId="28624"/>
    <cellStyle name="メモ 2 4 4 5 5 2" xfId="45188"/>
    <cellStyle name="メモ 2 4 4 5 6" xfId="32416"/>
    <cellStyle name="メモ 2 4 4 6" xfId="974"/>
    <cellStyle name="メモ 2 4 4 6 2" xfId="3957"/>
    <cellStyle name="メモ 2 4 4 6 2 2" xfId="7977"/>
    <cellStyle name="メモ 2 4 4 6 2 2 2" xfId="20677"/>
    <cellStyle name="メモ 2 4 4 6 2 2 2 2" xfId="52526"/>
    <cellStyle name="メモ 2 4 4 6 2 2 3" xfId="43931"/>
    <cellStyle name="メモ 2 4 4 6 2 2 4" xfId="18390"/>
    <cellStyle name="メモ 2 4 4 6 2 3" xfId="11506"/>
    <cellStyle name="メモ 2 4 4 6 2 3 2" xfId="38868"/>
    <cellStyle name="メモ 2 4 4 6 2 4" xfId="29618"/>
    <cellStyle name="メモ 2 4 4 6 2 4 2" xfId="47363"/>
    <cellStyle name="メモ 2 4 4 6 2 5" xfId="34530"/>
    <cellStyle name="メモ 2 4 4 6 3" xfId="2251"/>
    <cellStyle name="メモ 2 4 4 6 3 2" xfId="23209"/>
    <cellStyle name="メモ 2 4 4 6 3 2 2" xfId="50344"/>
    <cellStyle name="メモ 2 4 4 6 3 3" xfId="41749"/>
    <cellStyle name="メモ 2 4 4 6 3 4" xfId="16288"/>
    <cellStyle name="メモ 2 4 4 6 4" xfId="27454"/>
    <cellStyle name="メモ 2 4 4 6 4 2" xfId="36626"/>
    <cellStyle name="メモ 2 4 4 6 5" xfId="28328"/>
    <cellStyle name="メモ 2 4 4 6 5 2" xfId="45182"/>
    <cellStyle name="メモ 2 4 4 6 6" xfId="32410"/>
    <cellStyle name="メモ 2 4 4 7" xfId="975"/>
    <cellStyle name="メモ 2 4 4 7 2" xfId="3958"/>
    <cellStyle name="メモ 2 4 4 7 2 2" xfId="22788"/>
    <cellStyle name="メモ 2 4 4 7 2 2 2" xfId="51500"/>
    <cellStyle name="メモ 2 4 4 7 2 3" xfId="42905"/>
    <cellStyle name="メモ 2 4 4 7 2 4" xfId="17372"/>
    <cellStyle name="メモ 2 4 4 7 3" xfId="7978"/>
    <cellStyle name="メモ 2 4 4 7 3 2" xfId="37850"/>
    <cellStyle name="メモ 2 4 4 7 3 3" xfId="23009"/>
    <cellStyle name="メモ 2 4 4 7 4" xfId="11507"/>
    <cellStyle name="メモ 2 4 4 7 4 2" xfId="46337"/>
    <cellStyle name="メモ 2 4 4 7 5" xfId="33512"/>
    <cellStyle name="メモ 2 4 4 8" xfId="2203"/>
    <cellStyle name="メモ 2 4 4 8 2" xfId="28186"/>
    <cellStyle name="メモ 2 4 4 8 2 2" xfId="49317"/>
    <cellStyle name="メモ 2 4 4 8 3" xfId="40722"/>
    <cellStyle name="メモ 2 4 4 8 4" xfId="15267"/>
    <cellStyle name="メモ 2 4 4 9" xfId="28772"/>
    <cellStyle name="メモ 2 4 4 9 2" xfId="35608"/>
    <cellStyle name="メモ 2 4 40" xfId="15028"/>
    <cellStyle name="メモ 2 4 40 2" xfId="24714"/>
    <cellStyle name="メモ 2 4 40 2 2" xfId="49078"/>
    <cellStyle name="メモ 2 4 40 3" xfId="26836"/>
    <cellStyle name="メモ 2 4 40 4" xfId="20198"/>
    <cellStyle name="メモ 2 4 40 5" xfId="40483"/>
    <cellStyle name="メモ 2 4 41" xfId="15051"/>
    <cellStyle name="メモ 2 4 41 2" xfId="24737"/>
    <cellStyle name="メモ 2 4 41 2 2" xfId="49101"/>
    <cellStyle name="メモ 2 4 41 3" xfId="21172"/>
    <cellStyle name="メモ 2 4 41 4" xfId="20221"/>
    <cellStyle name="メモ 2 4 41 5" xfId="40506"/>
    <cellStyle name="メモ 2 4 42" xfId="15075"/>
    <cellStyle name="メモ 2 4 42 2" xfId="24761"/>
    <cellStyle name="メモ 2 4 42 2 2" xfId="49125"/>
    <cellStyle name="メモ 2 4 42 3" xfId="23238"/>
    <cellStyle name="メモ 2 4 42 4" xfId="20245"/>
    <cellStyle name="メモ 2 4 42 5" xfId="40530"/>
    <cellStyle name="メモ 2 4 43" xfId="15099"/>
    <cellStyle name="メモ 2 4 43 2" xfId="24785"/>
    <cellStyle name="メモ 2 4 43 2 2" xfId="49149"/>
    <cellStyle name="メモ 2 4 43 3" xfId="22107"/>
    <cellStyle name="メモ 2 4 43 4" xfId="20268"/>
    <cellStyle name="メモ 2 4 43 5" xfId="40554"/>
    <cellStyle name="メモ 2 4 44" xfId="15115"/>
    <cellStyle name="メモ 2 4 44 2" xfId="24801"/>
    <cellStyle name="メモ 2 4 44 2 2" xfId="49165"/>
    <cellStyle name="メモ 2 4 44 3" xfId="20795"/>
    <cellStyle name="メモ 2 4 44 4" xfId="20284"/>
    <cellStyle name="メモ 2 4 44 5" xfId="40570"/>
    <cellStyle name="メモ 2 4 45" xfId="15096"/>
    <cellStyle name="メモ 2 4 45 2" xfId="22212"/>
    <cellStyle name="メモ 2 4 45 2 2" xfId="49146"/>
    <cellStyle name="メモ 2 4 45 3" xfId="40551"/>
    <cellStyle name="メモ 2 4 46" xfId="28885"/>
    <cellStyle name="メモ 2 4 46 2" xfId="35495"/>
    <cellStyle name="メモ 2 4 47" xfId="30988"/>
    <cellStyle name="メモ 2 4 47 2" xfId="37621"/>
    <cellStyle name="メモ 2 4 48" xfId="31123"/>
    <cellStyle name="メモ 2 4 49" xfId="31270"/>
    <cellStyle name="メモ 2 4 5" xfId="976"/>
    <cellStyle name="メモ 2 4 5 10" xfId="53785"/>
    <cellStyle name="メモ 2 4 5 2" xfId="3959"/>
    <cellStyle name="メモ 2 4 5 2 2" xfId="3960"/>
    <cellStyle name="メモ 2 4 5 2 2 2" xfId="3961"/>
    <cellStyle name="メモ 2 4 5 2 2 2 2" xfId="7981"/>
    <cellStyle name="メモ 2 4 5 2 2 2 2 2" xfId="21155"/>
    <cellStyle name="メモ 2 4 5 2 2 2 2 2 2" xfId="52534"/>
    <cellStyle name="メモ 2 4 5 2 2 2 2 3" xfId="43939"/>
    <cellStyle name="メモ 2 4 5 2 2 2 2 4" xfId="18398"/>
    <cellStyle name="メモ 2 4 5 2 2 2 3" xfId="11510"/>
    <cellStyle name="メモ 2 4 5 2 2 2 3 2" xfId="38876"/>
    <cellStyle name="メモ 2 4 5 2 2 2 4" xfId="23090"/>
    <cellStyle name="メモ 2 4 5 2 2 2 4 2" xfId="47371"/>
    <cellStyle name="メモ 2 4 5 2 2 2 5" xfId="34538"/>
    <cellStyle name="メモ 2 4 5 2 2 3" xfId="7980"/>
    <cellStyle name="メモ 2 4 5 2 2 3 2" xfId="22613"/>
    <cellStyle name="メモ 2 4 5 2 2 3 2 2" xfId="50352"/>
    <cellStyle name="メモ 2 4 5 2 2 3 3" xfId="41757"/>
    <cellStyle name="メモ 2 4 5 2 2 3 4" xfId="16296"/>
    <cellStyle name="メモ 2 4 5 2 2 4" xfId="11509"/>
    <cellStyle name="メモ 2 4 5 2 2 4 2" xfId="36634"/>
    <cellStyle name="メモ 2 4 5 2 2 5" xfId="29650"/>
    <cellStyle name="メモ 2 4 5 2 2 5 2" xfId="45190"/>
    <cellStyle name="メモ 2 4 5 2 2 6" xfId="32418"/>
    <cellStyle name="メモ 2 4 5 2 3" xfId="3962"/>
    <cellStyle name="メモ 2 4 5 2 3 2" xfId="7982"/>
    <cellStyle name="メモ 2 4 5 2 3 2 2" xfId="21660"/>
    <cellStyle name="メモ 2 4 5 2 3 2 2 2" xfId="51853"/>
    <cellStyle name="メモ 2 4 5 2 3 2 3" xfId="43258"/>
    <cellStyle name="メモ 2 4 5 2 3 2 4" xfId="17717"/>
    <cellStyle name="メモ 2 4 5 2 3 3" xfId="11511"/>
    <cellStyle name="メモ 2 4 5 2 3 3 2" xfId="38195"/>
    <cellStyle name="メモ 2 4 5 2 3 4" xfId="25012"/>
    <cellStyle name="メモ 2 4 5 2 3 4 2" xfId="46690"/>
    <cellStyle name="メモ 2 4 5 2 3 5" xfId="33857"/>
    <cellStyle name="メモ 2 4 5 2 4" xfId="7979"/>
    <cellStyle name="メモ 2 4 5 2 4 2" xfId="26395"/>
    <cellStyle name="メモ 2 4 5 2 4 2 2" xfId="49671"/>
    <cellStyle name="メモ 2 4 5 2 4 3" xfId="41076"/>
    <cellStyle name="メモ 2 4 5 2 4 4" xfId="15615"/>
    <cellStyle name="メモ 2 4 5 2 5" xfId="11508"/>
    <cellStyle name="メモ 2 4 5 2 5 2" xfId="35953"/>
    <cellStyle name="メモ 2 4 5 2 6" xfId="31734"/>
    <cellStyle name="メモ 2 4 5 3" xfId="3963"/>
    <cellStyle name="メモ 2 4 5 3 2" xfId="3964"/>
    <cellStyle name="メモ 2 4 5 3 2 2" xfId="3965"/>
    <cellStyle name="メモ 2 4 5 3 2 2 2" xfId="7985"/>
    <cellStyle name="メモ 2 4 5 3 2 2 2 2" xfId="25483"/>
    <cellStyle name="メモ 2 4 5 3 2 2 2 2 2" xfId="52535"/>
    <cellStyle name="メモ 2 4 5 3 2 2 2 3" xfId="43940"/>
    <cellStyle name="メモ 2 4 5 3 2 2 2 4" xfId="18399"/>
    <cellStyle name="メモ 2 4 5 3 2 2 3" xfId="11514"/>
    <cellStyle name="メモ 2 4 5 3 2 2 3 2" xfId="38877"/>
    <cellStyle name="メモ 2 4 5 3 2 2 4" xfId="30105"/>
    <cellStyle name="メモ 2 4 5 3 2 2 4 2" xfId="47372"/>
    <cellStyle name="メモ 2 4 5 3 2 2 5" xfId="34539"/>
    <cellStyle name="メモ 2 4 5 3 2 3" xfId="7984"/>
    <cellStyle name="メモ 2 4 5 3 2 3 2" xfId="25315"/>
    <cellStyle name="メモ 2 4 5 3 2 3 2 2" xfId="50353"/>
    <cellStyle name="メモ 2 4 5 3 2 3 3" xfId="41758"/>
    <cellStyle name="メモ 2 4 5 3 2 3 4" xfId="16297"/>
    <cellStyle name="メモ 2 4 5 3 2 4" xfId="11513"/>
    <cellStyle name="メモ 2 4 5 3 2 4 2" xfId="36635"/>
    <cellStyle name="メモ 2 4 5 3 2 5" xfId="30593"/>
    <cellStyle name="メモ 2 4 5 3 2 5 2" xfId="45191"/>
    <cellStyle name="メモ 2 4 5 3 2 6" xfId="32419"/>
    <cellStyle name="メモ 2 4 5 3 3" xfId="3966"/>
    <cellStyle name="メモ 2 4 5 3 3 2" xfId="7986"/>
    <cellStyle name="メモ 2 4 5 3 3 2 2" xfId="27870"/>
    <cellStyle name="メモ 2 4 5 3 3 2 2 2" xfId="52144"/>
    <cellStyle name="メモ 2 4 5 3 3 2 3" xfId="43549"/>
    <cellStyle name="メモ 2 4 5 3 3 2 4" xfId="18008"/>
    <cellStyle name="メモ 2 4 5 3 3 3" xfId="11515"/>
    <cellStyle name="メモ 2 4 5 3 3 3 2" xfId="38486"/>
    <cellStyle name="メモ 2 4 5 3 3 4" xfId="27861"/>
    <cellStyle name="メモ 2 4 5 3 3 4 2" xfId="46981"/>
    <cellStyle name="メモ 2 4 5 3 3 5" xfId="34148"/>
    <cellStyle name="メモ 2 4 5 3 4" xfId="7983"/>
    <cellStyle name="メモ 2 4 5 3 4 2" xfId="27225"/>
    <cellStyle name="メモ 2 4 5 3 4 2 2" xfId="49962"/>
    <cellStyle name="メモ 2 4 5 3 4 3" xfId="41367"/>
    <cellStyle name="メモ 2 4 5 3 4 4" xfId="15906"/>
    <cellStyle name="メモ 2 4 5 3 5" xfId="11512"/>
    <cellStyle name="メモ 2 4 5 3 5 2" xfId="36244"/>
    <cellStyle name="メモ 2 4 5 3 6" xfId="32028"/>
    <cellStyle name="メモ 2 4 5 4" xfId="3967"/>
    <cellStyle name="メモ 2 4 5 4 2" xfId="3968"/>
    <cellStyle name="メモ 2 4 5 4 2 2" xfId="7988"/>
    <cellStyle name="メモ 2 4 5 4 2 2 2" xfId="25031"/>
    <cellStyle name="メモ 2 4 5 4 2 2 2 2" xfId="52536"/>
    <cellStyle name="メモ 2 4 5 4 2 2 3" xfId="43941"/>
    <cellStyle name="メモ 2 4 5 4 2 2 4" xfId="18400"/>
    <cellStyle name="メモ 2 4 5 4 2 3" xfId="11517"/>
    <cellStyle name="メモ 2 4 5 4 2 3 2" xfId="38878"/>
    <cellStyle name="メモ 2 4 5 4 2 4" xfId="23172"/>
    <cellStyle name="メモ 2 4 5 4 2 4 2" xfId="47373"/>
    <cellStyle name="メモ 2 4 5 4 2 5" xfId="34540"/>
    <cellStyle name="メモ 2 4 5 4 3" xfId="7987"/>
    <cellStyle name="メモ 2 4 5 4 3 2" xfId="28090"/>
    <cellStyle name="メモ 2 4 5 4 3 2 2" xfId="50354"/>
    <cellStyle name="メモ 2 4 5 4 3 3" xfId="41759"/>
    <cellStyle name="メモ 2 4 5 4 3 4" xfId="16298"/>
    <cellStyle name="メモ 2 4 5 4 4" xfId="11516"/>
    <cellStyle name="メモ 2 4 5 4 4 2" xfId="36636"/>
    <cellStyle name="メモ 2 4 5 4 5" xfId="28623"/>
    <cellStyle name="メモ 2 4 5 4 5 2" xfId="45192"/>
    <cellStyle name="メモ 2 4 5 4 6" xfId="32420"/>
    <cellStyle name="メモ 2 4 5 5" xfId="3969"/>
    <cellStyle name="メモ 2 4 5 5 2" xfId="3970"/>
    <cellStyle name="メモ 2 4 5 5 2 2" xfId="7990"/>
    <cellStyle name="メモ 2 4 5 5 2 2 2" xfId="27689"/>
    <cellStyle name="メモ 2 4 5 5 2 2 2 2" xfId="52533"/>
    <cellStyle name="メモ 2 4 5 5 2 2 3" xfId="43938"/>
    <cellStyle name="メモ 2 4 5 5 2 2 4" xfId="18397"/>
    <cellStyle name="メモ 2 4 5 5 2 3" xfId="11519"/>
    <cellStyle name="メモ 2 4 5 5 2 3 2" xfId="38875"/>
    <cellStyle name="メモ 2 4 5 5 2 4" xfId="30099"/>
    <cellStyle name="メモ 2 4 5 5 2 4 2" xfId="47370"/>
    <cellStyle name="メモ 2 4 5 5 2 5" xfId="34537"/>
    <cellStyle name="メモ 2 4 5 5 3" xfId="7989"/>
    <cellStyle name="メモ 2 4 5 5 3 2" xfId="26362"/>
    <cellStyle name="メモ 2 4 5 5 3 2 2" xfId="50351"/>
    <cellStyle name="メモ 2 4 5 5 3 3" xfId="41756"/>
    <cellStyle name="メモ 2 4 5 5 3 4" xfId="16295"/>
    <cellStyle name="メモ 2 4 5 5 4" xfId="11518"/>
    <cellStyle name="メモ 2 4 5 5 4 2" xfId="36633"/>
    <cellStyle name="メモ 2 4 5 5 5" xfId="20855"/>
    <cellStyle name="メモ 2 4 5 5 5 2" xfId="45189"/>
    <cellStyle name="メモ 2 4 5 5 6" xfId="32417"/>
    <cellStyle name="メモ 2 4 5 6" xfId="3971"/>
    <cellStyle name="メモ 2 4 5 6 2" xfId="7991"/>
    <cellStyle name="メモ 2 4 5 6 2 2" xfId="25711"/>
    <cellStyle name="メモ 2 4 5 6 2 2 2" xfId="51540"/>
    <cellStyle name="メモ 2 4 5 6 2 3" xfId="42945"/>
    <cellStyle name="メモ 2 4 5 6 2 4" xfId="17410"/>
    <cellStyle name="メモ 2 4 5 6 3" xfId="11520"/>
    <cellStyle name="メモ 2 4 5 6 3 2" xfId="37888"/>
    <cellStyle name="メモ 2 4 5 6 4" xfId="30804"/>
    <cellStyle name="メモ 2 4 5 6 4 2" xfId="46377"/>
    <cellStyle name="メモ 2 4 5 6 5" xfId="33550"/>
    <cellStyle name="メモ 2 4 5 7" xfId="2491"/>
    <cellStyle name="メモ 2 4 5 7 2" xfId="22048"/>
    <cellStyle name="メモ 2 4 5 7 2 2" xfId="49358"/>
    <cellStyle name="メモ 2 4 5 7 3" xfId="40763"/>
    <cellStyle name="メモ 2 4 5 7 4" xfId="15307"/>
    <cellStyle name="メモ 2 4 5 8" xfId="2928"/>
    <cellStyle name="メモ 2 4 5 8 2" xfId="35646"/>
    <cellStyle name="メモ 2 4 5 8 3" xfId="28751"/>
    <cellStyle name="メモ 2 4 5 9" xfId="7203"/>
    <cellStyle name="メモ 2 4 5 9 2" xfId="31425"/>
    <cellStyle name="メモ 2 4 50" xfId="53905"/>
    <cellStyle name="メモ 2 4 6" xfId="977"/>
    <cellStyle name="メモ 2 4 6 2" xfId="3972"/>
    <cellStyle name="メモ 2 4 6 2 2" xfId="3973"/>
    <cellStyle name="メモ 2 4 6 2 2 2" xfId="7993"/>
    <cellStyle name="メモ 2 4 6 2 2 2 2" xfId="21223"/>
    <cellStyle name="メモ 2 4 6 2 2 2 2 2" xfId="52537"/>
    <cellStyle name="メモ 2 4 6 2 2 2 3" xfId="43942"/>
    <cellStyle name="メモ 2 4 6 2 2 2 4" xfId="18401"/>
    <cellStyle name="メモ 2 4 6 2 2 3" xfId="11522"/>
    <cellStyle name="メモ 2 4 6 2 2 3 2" xfId="38879"/>
    <cellStyle name="メモ 2 4 6 2 2 4" xfId="29694"/>
    <cellStyle name="メモ 2 4 6 2 2 4 2" xfId="47374"/>
    <cellStyle name="メモ 2 4 6 2 2 5" xfId="34541"/>
    <cellStyle name="メモ 2 4 6 2 3" xfId="7992"/>
    <cellStyle name="メモ 2 4 6 2 3 2" xfId="25861"/>
    <cellStyle name="メモ 2 4 6 2 3 2 2" xfId="50355"/>
    <cellStyle name="メモ 2 4 6 2 3 3" xfId="41760"/>
    <cellStyle name="メモ 2 4 6 2 3 4" xfId="16299"/>
    <cellStyle name="メモ 2 4 6 2 4" xfId="11521"/>
    <cellStyle name="メモ 2 4 6 2 4 2" xfId="36637"/>
    <cellStyle name="メモ 2 4 6 2 5" xfId="26350"/>
    <cellStyle name="メモ 2 4 6 2 5 2" xfId="45193"/>
    <cellStyle name="メモ 2 4 6 2 6" xfId="32421"/>
    <cellStyle name="メモ 2 4 6 3" xfId="3974"/>
    <cellStyle name="メモ 2 4 6 3 2" xfId="7994"/>
    <cellStyle name="メモ 2 4 6 3 2 2" xfId="22991"/>
    <cellStyle name="メモ 2 4 6 3 2 2 2" xfId="51702"/>
    <cellStyle name="メモ 2 4 6 3 2 3" xfId="43107"/>
    <cellStyle name="メモ 2 4 6 3 2 4" xfId="17566"/>
    <cellStyle name="メモ 2 4 6 3 3" xfId="11523"/>
    <cellStyle name="メモ 2 4 6 3 3 2" xfId="38044"/>
    <cellStyle name="メモ 2 4 6 3 4" xfId="28325"/>
    <cellStyle name="メモ 2 4 6 3 4 2" xfId="46539"/>
    <cellStyle name="メモ 2 4 6 3 5" xfId="33706"/>
    <cellStyle name="メモ 2 4 6 4" xfId="7161"/>
    <cellStyle name="メモ 2 4 6 4 2" xfId="22469"/>
    <cellStyle name="メモ 2 4 6 4 2 2" xfId="49520"/>
    <cellStyle name="メモ 2 4 6 4 3" xfId="40925"/>
    <cellStyle name="メモ 2 4 6 4 4" xfId="15464"/>
    <cellStyle name="メモ 2 4 6 5" xfId="28709"/>
    <cellStyle name="メモ 2 4 6 5 2" xfId="35802"/>
    <cellStyle name="メモ 2 4 6 6" xfId="31581"/>
    <cellStyle name="メモ 2 4 6 7" xfId="53706"/>
    <cellStyle name="メモ 2 4 7" xfId="978"/>
    <cellStyle name="メモ 2 4 7 2" xfId="3975"/>
    <cellStyle name="メモ 2 4 7 2 2" xfId="7995"/>
    <cellStyle name="メモ 2 4 7 2 2 2" xfId="20772"/>
    <cellStyle name="メモ 2 4 7 2 2 2 2" xfId="52538"/>
    <cellStyle name="メモ 2 4 7 2 2 3" xfId="43943"/>
    <cellStyle name="メモ 2 4 7 2 2 4" xfId="18402"/>
    <cellStyle name="メモ 2 4 7 2 3" xfId="11524"/>
    <cellStyle name="メモ 2 4 7 2 3 2" xfId="38880"/>
    <cellStyle name="メモ 2 4 7 2 4" xfId="30104"/>
    <cellStyle name="メモ 2 4 7 2 4 2" xfId="47375"/>
    <cellStyle name="メモ 2 4 7 2 5" xfId="34542"/>
    <cellStyle name="メモ 2 4 7 3" xfId="7112"/>
    <cellStyle name="メモ 2 4 7 3 2" xfId="27622"/>
    <cellStyle name="メモ 2 4 7 3 2 2" xfId="50356"/>
    <cellStyle name="メモ 2 4 7 3 3" xfId="41761"/>
    <cellStyle name="メモ 2 4 7 3 4" xfId="16300"/>
    <cellStyle name="メモ 2 4 7 4" xfId="20919"/>
    <cellStyle name="メモ 2 4 7 4 2" xfId="36638"/>
    <cellStyle name="メモ 2 4 7 5" xfId="26455"/>
    <cellStyle name="メモ 2 4 7 5 2" xfId="45194"/>
    <cellStyle name="メモ 2 4 7 6" xfId="32422"/>
    <cellStyle name="メモ 2 4 8" xfId="979"/>
    <cellStyle name="メモ 2 4 8 2" xfId="3976"/>
    <cellStyle name="メモ 2 4 8 2 2" xfId="7996"/>
    <cellStyle name="メモ 2 4 8 2 2 2" xfId="26887"/>
    <cellStyle name="メモ 2 4 8 2 2 2 2" xfId="52511"/>
    <cellStyle name="メモ 2 4 8 2 2 3" xfId="43916"/>
    <cellStyle name="メモ 2 4 8 2 2 4" xfId="18375"/>
    <cellStyle name="メモ 2 4 8 2 3" xfId="11525"/>
    <cellStyle name="メモ 2 4 8 2 3 2" xfId="38853"/>
    <cellStyle name="メモ 2 4 8 2 4" xfId="29723"/>
    <cellStyle name="メモ 2 4 8 2 4 2" xfId="47348"/>
    <cellStyle name="メモ 2 4 8 2 5" xfId="34515"/>
    <cellStyle name="メモ 2 4 8 3" xfId="3220"/>
    <cellStyle name="メモ 2 4 8 3 2" xfId="23621"/>
    <cellStyle name="メモ 2 4 8 3 2 2" xfId="50329"/>
    <cellStyle name="メモ 2 4 8 3 3" xfId="41734"/>
    <cellStyle name="メモ 2 4 8 3 4" xfId="16273"/>
    <cellStyle name="メモ 2 4 8 4" xfId="23032"/>
    <cellStyle name="メモ 2 4 8 4 2" xfId="36611"/>
    <cellStyle name="メモ 2 4 8 5" xfId="28629"/>
    <cellStyle name="メモ 2 4 8 5 2" xfId="45167"/>
    <cellStyle name="メモ 2 4 8 6" xfId="32395"/>
    <cellStyle name="メモ 2 4 9" xfId="980"/>
    <cellStyle name="メモ 2 4 9 2" xfId="3977"/>
    <cellStyle name="メモ 2 4 9 2 2" xfId="7997"/>
    <cellStyle name="メモ 2 4 9 2 2 2" xfId="22239"/>
    <cellStyle name="メモ 2 4 9 2 2 2 2" xfId="53447"/>
    <cellStyle name="メモ 2 4 9 2 2 3" xfId="44852"/>
    <cellStyle name="メモ 2 4 9 2 2 4" xfId="19262"/>
    <cellStyle name="メモ 2 4 9 2 3" xfId="11526"/>
    <cellStyle name="メモ 2 4 9 2 3 2" xfId="39737"/>
    <cellStyle name="メモ 2 4 9 2 4" xfId="22456"/>
    <cellStyle name="メモ 2 4 9 2 4 2" xfId="48284"/>
    <cellStyle name="メモ 2 4 9 2 5" xfId="35402"/>
    <cellStyle name="メモ 2 4 9 3" xfId="2051"/>
    <cellStyle name="メモ 2 4 9 3 2" xfId="26928"/>
    <cellStyle name="メモ 2 4 9 3 2 2" xfId="51275"/>
    <cellStyle name="メモ 2 4 9 3 3" xfId="42680"/>
    <cellStyle name="メモ 2 4 9 3 4" xfId="17163"/>
    <cellStyle name="メモ 2 4 9 4" xfId="23645"/>
    <cellStyle name="メモ 2 4 9 4 2" xfId="37641"/>
    <cellStyle name="メモ 2 4 9 5" xfId="25509"/>
    <cellStyle name="メモ 2 4 9 5 2" xfId="46112"/>
    <cellStyle name="メモ 2 4 9 6" xfId="33303"/>
    <cellStyle name="メモ 2 5" xfId="188"/>
    <cellStyle name="メモ 2 5 10" xfId="981"/>
    <cellStyle name="メモ 2 5 10 2" xfId="3978"/>
    <cellStyle name="メモ 2 5 10 2 2" xfId="7998"/>
    <cellStyle name="メモ 2 5 10 2 2 2" xfId="27435"/>
    <cellStyle name="メモ 2 5 10 2 2 2 2" xfId="52539"/>
    <cellStyle name="メモ 2 5 10 2 2 3" xfId="43944"/>
    <cellStyle name="メモ 2 5 10 2 2 4" xfId="18403"/>
    <cellStyle name="メモ 2 5 10 2 3" xfId="11527"/>
    <cellStyle name="メモ 2 5 10 2 3 2" xfId="38881"/>
    <cellStyle name="メモ 2 5 10 2 4" xfId="26500"/>
    <cellStyle name="メモ 2 5 10 2 4 2" xfId="47376"/>
    <cellStyle name="メモ 2 5 10 2 5" xfId="34543"/>
    <cellStyle name="メモ 2 5 10 3" xfId="7103"/>
    <cellStyle name="メモ 2 5 10 3 2" xfId="22017"/>
    <cellStyle name="メモ 2 5 10 3 2 2" xfId="50357"/>
    <cellStyle name="メモ 2 5 10 3 3" xfId="41762"/>
    <cellStyle name="メモ 2 5 10 3 4" xfId="16301"/>
    <cellStyle name="メモ 2 5 10 4" xfId="27705"/>
    <cellStyle name="メモ 2 5 10 4 2" xfId="36639"/>
    <cellStyle name="メモ 2 5 10 5" xfId="20563"/>
    <cellStyle name="メモ 2 5 10 5 2" xfId="45195"/>
    <cellStyle name="メモ 2 5 10 6" xfId="32423"/>
    <cellStyle name="メモ 2 5 11" xfId="982"/>
    <cellStyle name="メモ 2 5 11 2" xfId="3980"/>
    <cellStyle name="メモ 2 5 11 2 2" xfId="8000"/>
    <cellStyle name="メモ 2 5 11 2 2 2" xfId="22250"/>
    <cellStyle name="メモ 2 5 11 2 2 2 2" xfId="53497"/>
    <cellStyle name="メモ 2 5 11 2 2 3" xfId="44902"/>
    <cellStyle name="メモ 2 5 11 2 2 4" xfId="19304"/>
    <cellStyle name="メモ 2 5 11 2 3" xfId="11529"/>
    <cellStyle name="メモ 2 5 11 2 3 2" xfId="39762"/>
    <cellStyle name="メモ 2 5 11 2 4" xfId="27732"/>
    <cellStyle name="メモ 2 5 11 2 4 2" xfId="48334"/>
    <cellStyle name="メモ 2 5 11 2 5" xfId="35444"/>
    <cellStyle name="メモ 2 5 11 3" xfId="3979"/>
    <cellStyle name="メモ 2 5 11 3 2" xfId="27486"/>
    <cellStyle name="メモ 2 5 11 3 2 2" xfId="51336"/>
    <cellStyle name="メモ 2 5 11 3 3" xfId="42741"/>
    <cellStyle name="メモ 2 5 11 3 4" xfId="17215"/>
    <cellStyle name="メモ 2 5 11 4" xfId="7999"/>
    <cellStyle name="メモ 2 5 11 4 2" xfId="37693"/>
    <cellStyle name="メモ 2 5 11 4 3" xfId="22595"/>
    <cellStyle name="メモ 2 5 11 5" xfId="11528"/>
    <cellStyle name="メモ 2 5 11 5 2" xfId="46173"/>
    <cellStyle name="メモ 2 5 11 6" xfId="33355"/>
    <cellStyle name="メモ 2 5 12" xfId="3981"/>
    <cellStyle name="メモ 2 5 12 2" xfId="3982"/>
    <cellStyle name="メモ 2 5 12 2 2" xfId="8002"/>
    <cellStyle name="メモ 2 5 12 2 2 2" xfId="26212"/>
    <cellStyle name="メモ 2 5 12 2 2 2 2" xfId="53466"/>
    <cellStyle name="メモ 2 5 12 2 2 3" xfId="44871"/>
    <cellStyle name="メモ 2 5 12 2 2 4" xfId="19279"/>
    <cellStyle name="メモ 2 5 12 2 3" xfId="11531"/>
    <cellStyle name="メモ 2 5 12 2 3 2" xfId="48303"/>
    <cellStyle name="メモ 2 5 12 2 4" xfId="26751"/>
    <cellStyle name="メモ 2 5 12 2 5" xfId="35419"/>
    <cellStyle name="メモ 2 5 12 3" xfId="8001"/>
    <cellStyle name="メモ 2 5 12 3 2" xfId="25613"/>
    <cellStyle name="メモ 2 5 12 3 2 2" xfId="51299"/>
    <cellStyle name="メモ 2 5 12 3 3" xfId="42704"/>
    <cellStyle name="メモ 2 5 12 3 4" xfId="17184"/>
    <cellStyle name="メモ 2 5 12 4" xfId="11530"/>
    <cellStyle name="メモ 2 5 12 4 2" xfId="37662"/>
    <cellStyle name="メモ 2 5 12 5" xfId="30740"/>
    <cellStyle name="メモ 2 5 12 5 2" xfId="46136"/>
    <cellStyle name="メモ 2 5 12 6" xfId="33324"/>
    <cellStyle name="メモ 2 5 13" xfId="3983"/>
    <cellStyle name="メモ 2 5 13 2" xfId="8003"/>
    <cellStyle name="メモ 2 5 13 2 2" xfId="26862"/>
    <cellStyle name="メモ 2 5 13 2 2 2" xfId="51369"/>
    <cellStyle name="メモ 2 5 13 2 3" xfId="42774"/>
    <cellStyle name="メモ 2 5 13 2 4" xfId="17247"/>
    <cellStyle name="メモ 2 5 13 3" xfId="11532"/>
    <cellStyle name="メモ 2 5 13 3 2" xfId="37725"/>
    <cellStyle name="メモ 2 5 13 4" xfId="30756"/>
    <cellStyle name="メモ 2 5 13 4 2" xfId="46206"/>
    <cellStyle name="メモ 2 5 13 5" xfId="33387"/>
    <cellStyle name="メモ 2 5 14" xfId="2828"/>
    <cellStyle name="メモ 2 5 14 2" xfId="27024"/>
    <cellStyle name="メモ 2 5 14 2 2" xfId="49214"/>
    <cellStyle name="メモ 2 5 14 3" xfId="40619"/>
    <cellStyle name="メモ 2 5 14 4" xfId="15164"/>
    <cellStyle name="メモ 2 5 15" xfId="28870"/>
    <cellStyle name="メモ 2 5 15 2" xfId="35510"/>
    <cellStyle name="メモ 2 5 16" xfId="31003"/>
    <cellStyle name="メモ 2 5 16 2" xfId="37606"/>
    <cellStyle name="メモ 2 5 17" xfId="31138"/>
    <cellStyle name="メモ 2 5 18" xfId="31285"/>
    <cellStyle name="メモ 2 5 19" xfId="53921"/>
    <cellStyle name="メモ 2 5 2" xfId="189"/>
    <cellStyle name="メモ 2 5 2 10" xfId="31057"/>
    <cellStyle name="メモ 2 5 2 10 2" xfId="37552"/>
    <cellStyle name="メモ 2 5 2 11" xfId="31192"/>
    <cellStyle name="メモ 2 5 2 12" xfId="31339"/>
    <cellStyle name="メモ 2 5 2 13" xfId="53979"/>
    <cellStyle name="メモ 2 5 2 2" xfId="983"/>
    <cellStyle name="メモ 2 5 2 2 2" xfId="3984"/>
    <cellStyle name="メモ 2 5 2 2 2 2" xfId="3985"/>
    <cellStyle name="メモ 2 5 2 2 2 2 2" xfId="3986"/>
    <cellStyle name="メモ 2 5 2 2 2 2 2 2" xfId="8006"/>
    <cellStyle name="メモ 2 5 2 2 2 2 2 2 2" xfId="26807"/>
    <cellStyle name="メモ 2 5 2 2 2 2 2 2 2 2" xfId="52542"/>
    <cellStyle name="メモ 2 5 2 2 2 2 2 2 3" xfId="43947"/>
    <cellStyle name="メモ 2 5 2 2 2 2 2 2 4" xfId="18406"/>
    <cellStyle name="メモ 2 5 2 2 2 2 2 3" xfId="11535"/>
    <cellStyle name="メモ 2 5 2 2 2 2 2 3 2" xfId="38884"/>
    <cellStyle name="メモ 2 5 2 2 2 2 2 4" xfId="30103"/>
    <cellStyle name="メモ 2 5 2 2 2 2 2 4 2" xfId="47379"/>
    <cellStyle name="メモ 2 5 2 2 2 2 2 5" xfId="34546"/>
    <cellStyle name="メモ 2 5 2 2 2 2 3" xfId="8005"/>
    <cellStyle name="メモ 2 5 2 2 2 2 3 2" xfId="21825"/>
    <cellStyle name="メモ 2 5 2 2 2 2 3 2 2" xfId="50360"/>
    <cellStyle name="メモ 2 5 2 2 2 2 3 3" xfId="41765"/>
    <cellStyle name="メモ 2 5 2 2 2 2 3 4" xfId="16304"/>
    <cellStyle name="メモ 2 5 2 2 2 2 4" xfId="11534"/>
    <cellStyle name="メモ 2 5 2 2 2 2 4 2" xfId="36642"/>
    <cellStyle name="メモ 2 5 2 2 2 2 5" xfId="29180"/>
    <cellStyle name="メモ 2 5 2 2 2 2 5 2" xfId="45198"/>
    <cellStyle name="メモ 2 5 2 2 2 2 6" xfId="32426"/>
    <cellStyle name="メモ 2 5 2 2 2 3" xfId="3987"/>
    <cellStyle name="メモ 2 5 2 2 2 3 2" xfId="8007"/>
    <cellStyle name="メモ 2 5 2 2 2 3 2 2" xfId="22751"/>
    <cellStyle name="メモ 2 5 2 2 2 3 2 2 2" xfId="51922"/>
    <cellStyle name="メモ 2 5 2 2 2 3 2 3" xfId="43327"/>
    <cellStyle name="メモ 2 5 2 2 2 3 2 4" xfId="17786"/>
    <cellStyle name="メモ 2 5 2 2 2 3 3" xfId="11536"/>
    <cellStyle name="メモ 2 5 2 2 2 3 3 2" xfId="38264"/>
    <cellStyle name="メモ 2 5 2 2 2 3 4" xfId="25715"/>
    <cellStyle name="メモ 2 5 2 2 2 3 4 2" xfId="46759"/>
    <cellStyle name="メモ 2 5 2 2 2 3 5" xfId="33926"/>
    <cellStyle name="メモ 2 5 2 2 2 4" xfId="8004"/>
    <cellStyle name="メモ 2 5 2 2 2 4 2" xfId="23189"/>
    <cellStyle name="メモ 2 5 2 2 2 4 2 2" xfId="49740"/>
    <cellStyle name="メモ 2 5 2 2 2 4 3" xfId="41145"/>
    <cellStyle name="メモ 2 5 2 2 2 4 4" xfId="15684"/>
    <cellStyle name="メモ 2 5 2 2 2 5" xfId="11533"/>
    <cellStyle name="メモ 2 5 2 2 2 5 2" xfId="36022"/>
    <cellStyle name="メモ 2 5 2 2 2 6" xfId="31803"/>
    <cellStyle name="メモ 2 5 2 2 3" xfId="3988"/>
    <cellStyle name="メモ 2 5 2 2 3 2" xfId="3989"/>
    <cellStyle name="メモ 2 5 2 2 3 2 2" xfId="3990"/>
    <cellStyle name="メモ 2 5 2 2 3 2 2 2" xfId="8010"/>
    <cellStyle name="メモ 2 5 2 2 3 2 2 2 2" xfId="22507"/>
    <cellStyle name="メモ 2 5 2 2 3 2 2 2 2 2" xfId="52543"/>
    <cellStyle name="メモ 2 5 2 2 3 2 2 2 3" xfId="43948"/>
    <cellStyle name="メモ 2 5 2 2 3 2 2 2 4" xfId="18407"/>
    <cellStyle name="メモ 2 5 2 2 3 2 2 3" xfId="11539"/>
    <cellStyle name="メモ 2 5 2 2 3 2 2 3 2" xfId="38885"/>
    <cellStyle name="メモ 2 5 2 2 3 2 2 4" xfId="25301"/>
    <cellStyle name="メモ 2 5 2 2 3 2 2 4 2" xfId="47380"/>
    <cellStyle name="メモ 2 5 2 2 3 2 2 5" xfId="34547"/>
    <cellStyle name="メモ 2 5 2 2 3 2 3" xfId="8009"/>
    <cellStyle name="メモ 2 5 2 2 3 2 3 2" xfId="21498"/>
    <cellStyle name="メモ 2 5 2 2 3 2 3 2 2" xfId="50361"/>
    <cellStyle name="メモ 2 5 2 2 3 2 3 3" xfId="41766"/>
    <cellStyle name="メモ 2 5 2 2 3 2 3 4" xfId="16305"/>
    <cellStyle name="メモ 2 5 2 2 3 2 4" xfId="11538"/>
    <cellStyle name="メモ 2 5 2 2 3 2 4 2" xfId="36643"/>
    <cellStyle name="メモ 2 5 2 2 3 2 5" xfId="30775"/>
    <cellStyle name="メモ 2 5 2 2 3 2 5 2" xfId="45199"/>
    <cellStyle name="メモ 2 5 2 2 3 2 6" xfId="32427"/>
    <cellStyle name="メモ 2 5 2 2 3 3" xfId="3991"/>
    <cellStyle name="メモ 2 5 2 2 3 3 2" xfId="8011"/>
    <cellStyle name="メモ 2 5 2 2 3 3 2 2" xfId="25617"/>
    <cellStyle name="メモ 2 5 2 2 3 3 2 2 2" xfId="52213"/>
    <cellStyle name="メモ 2 5 2 2 3 3 2 3" xfId="43618"/>
    <cellStyle name="メモ 2 5 2 2 3 3 2 4" xfId="18077"/>
    <cellStyle name="メモ 2 5 2 2 3 3 3" xfId="11540"/>
    <cellStyle name="メモ 2 5 2 2 3 3 3 2" xfId="38555"/>
    <cellStyle name="メモ 2 5 2 2 3 3 4" xfId="26543"/>
    <cellStyle name="メモ 2 5 2 2 3 3 4 2" xfId="47050"/>
    <cellStyle name="メモ 2 5 2 2 3 3 5" xfId="34217"/>
    <cellStyle name="メモ 2 5 2 2 3 4" xfId="8008"/>
    <cellStyle name="メモ 2 5 2 2 3 4 2" xfId="27855"/>
    <cellStyle name="メモ 2 5 2 2 3 4 2 2" xfId="50031"/>
    <cellStyle name="メモ 2 5 2 2 3 4 3" xfId="41436"/>
    <cellStyle name="メモ 2 5 2 2 3 4 4" xfId="15975"/>
    <cellStyle name="メモ 2 5 2 2 3 5" xfId="11537"/>
    <cellStyle name="メモ 2 5 2 2 3 5 2" xfId="36313"/>
    <cellStyle name="メモ 2 5 2 2 3 6" xfId="32097"/>
    <cellStyle name="メモ 2 5 2 2 4" xfId="3992"/>
    <cellStyle name="メモ 2 5 2 2 4 2" xfId="3993"/>
    <cellStyle name="メモ 2 5 2 2 4 2 2" xfId="8013"/>
    <cellStyle name="メモ 2 5 2 2 4 2 2 2" xfId="26186"/>
    <cellStyle name="メモ 2 5 2 2 4 2 2 2 2" xfId="52541"/>
    <cellStyle name="メモ 2 5 2 2 4 2 2 3" xfId="43946"/>
    <cellStyle name="メモ 2 5 2 2 4 2 2 4" xfId="18405"/>
    <cellStyle name="メモ 2 5 2 2 4 2 3" xfId="11542"/>
    <cellStyle name="メモ 2 5 2 2 4 2 3 2" xfId="38883"/>
    <cellStyle name="メモ 2 5 2 2 4 2 4" xfId="29473"/>
    <cellStyle name="メモ 2 5 2 2 4 2 4 2" xfId="47378"/>
    <cellStyle name="メモ 2 5 2 2 4 2 5" xfId="34545"/>
    <cellStyle name="メモ 2 5 2 2 4 3" xfId="8012"/>
    <cellStyle name="メモ 2 5 2 2 4 3 2" xfId="23113"/>
    <cellStyle name="メモ 2 5 2 2 4 3 2 2" xfId="50359"/>
    <cellStyle name="メモ 2 5 2 2 4 3 3" xfId="41764"/>
    <cellStyle name="メモ 2 5 2 2 4 3 4" xfId="16303"/>
    <cellStyle name="メモ 2 5 2 2 4 4" xfId="11541"/>
    <cellStyle name="メモ 2 5 2 2 4 4 2" xfId="36641"/>
    <cellStyle name="メモ 2 5 2 2 4 5" xfId="30801"/>
    <cellStyle name="メモ 2 5 2 2 4 5 2" xfId="45197"/>
    <cellStyle name="メモ 2 5 2 2 4 6" xfId="32425"/>
    <cellStyle name="メモ 2 5 2 2 5" xfId="3994"/>
    <cellStyle name="メモ 2 5 2 2 5 2" xfId="8014"/>
    <cellStyle name="メモ 2 5 2 2 5 2 2" xfId="27938"/>
    <cellStyle name="メモ 2 5 2 2 5 2 2 2" xfId="51614"/>
    <cellStyle name="メモ 2 5 2 2 5 2 3" xfId="43019"/>
    <cellStyle name="メモ 2 5 2 2 5 2 4" xfId="17479"/>
    <cellStyle name="メモ 2 5 2 2 5 3" xfId="11543"/>
    <cellStyle name="メモ 2 5 2 2 5 3 2" xfId="37957"/>
    <cellStyle name="メモ 2 5 2 2 5 4" xfId="22497"/>
    <cellStyle name="メモ 2 5 2 2 5 4 2" xfId="46451"/>
    <cellStyle name="メモ 2 5 2 2 5 5" xfId="33619"/>
    <cellStyle name="メモ 2 5 2 2 6" xfId="2486"/>
    <cellStyle name="メモ 2 5 2 2 6 2" xfId="28194"/>
    <cellStyle name="メモ 2 5 2 2 6 2 2" xfId="49432"/>
    <cellStyle name="メモ 2 5 2 2 6 3" xfId="40837"/>
    <cellStyle name="メモ 2 5 2 2 6 4" xfId="15377"/>
    <cellStyle name="メモ 2 5 2 2 7" xfId="2934"/>
    <cellStyle name="メモ 2 5 2 2 7 2" xfId="35715"/>
    <cellStyle name="メモ 2 5 2 2 7 3" xfId="30701"/>
    <cellStyle name="メモ 2 5 2 2 8" xfId="7204"/>
    <cellStyle name="メモ 2 5 2 2 8 2" xfId="31494"/>
    <cellStyle name="メモ 2 5 2 2 9" xfId="53655"/>
    <cellStyle name="メモ 2 5 2 3" xfId="984"/>
    <cellStyle name="メモ 2 5 2 3 2" xfId="3995"/>
    <cellStyle name="メモ 2 5 2 3 2 2" xfId="3996"/>
    <cellStyle name="メモ 2 5 2 3 2 2 2" xfId="8016"/>
    <cellStyle name="メモ 2 5 2 3 2 2 2 2" xfId="27510"/>
    <cellStyle name="メモ 2 5 2 3 2 2 2 2 2" xfId="52544"/>
    <cellStyle name="メモ 2 5 2 3 2 2 2 3" xfId="43949"/>
    <cellStyle name="メモ 2 5 2 3 2 2 2 4" xfId="18408"/>
    <cellStyle name="メモ 2 5 2 3 2 2 3" xfId="11545"/>
    <cellStyle name="メモ 2 5 2 3 2 2 3 2" xfId="38886"/>
    <cellStyle name="メモ 2 5 2 3 2 2 4" xfId="20951"/>
    <cellStyle name="メモ 2 5 2 3 2 2 4 2" xfId="47381"/>
    <cellStyle name="メモ 2 5 2 3 2 2 5" xfId="34548"/>
    <cellStyle name="メモ 2 5 2 3 2 3" xfId="8015"/>
    <cellStyle name="メモ 2 5 2 3 2 3 2" xfId="28089"/>
    <cellStyle name="メモ 2 5 2 3 2 3 2 2" xfId="50362"/>
    <cellStyle name="メモ 2 5 2 3 2 3 3" xfId="41767"/>
    <cellStyle name="メモ 2 5 2 3 2 3 4" xfId="16306"/>
    <cellStyle name="メモ 2 5 2 3 2 4" xfId="11544"/>
    <cellStyle name="メモ 2 5 2 3 2 4 2" xfId="36644"/>
    <cellStyle name="メモ 2 5 2 3 2 5" xfId="29142"/>
    <cellStyle name="メモ 2 5 2 3 2 5 2" xfId="45200"/>
    <cellStyle name="メモ 2 5 2 3 2 6" xfId="32428"/>
    <cellStyle name="メモ 2 5 2 3 3" xfId="3997"/>
    <cellStyle name="メモ 2 5 2 3 3 2" xfId="8017"/>
    <cellStyle name="メモ 2 5 2 3 3 2 2" xfId="22749"/>
    <cellStyle name="メモ 2 5 2 3 3 2 2 2" xfId="51771"/>
    <cellStyle name="メモ 2 5 2 3 3 2 3" xfId="43176"/>
    <cellStyle name="メモ 2 5 2 3 3 2 4" xfId="17635"/>
    <cellStyle name="メモ 2 5 2 3 3 3" xfId="11546"/>
    <cellStyle name="メモ 2 5 2 3 3 3 2" xfId="38113"/>
    <cellStyle name="メモ 2 5 2 3 3 4" xfId="30796"/>
    <cellStyle name="メモ 2 5 2 3 3 4 2" xfId="46608"/>
    <cellStyle name="メモ 2 5 2 3 3 5" xfId="33775"/>
    <cellStyle name="メモ 2 5 2 3 4" xfId="3069"/>
    <cellStyle name="メモ 2 5 2 3 4 2" xfId="27387"/>
    <cellStyle name="メモ 2 5 2 3 4 2 2" xfId="49589"/>
    <cellStyle name="メモ 2 5 2 3 4 3" xfId="40994"/>
    <cellStyle name="メモ 2 5 2 3 4 4" xfId="15533"/>
    <cellStyle name="メモ 2 5 2 3 5" xfId="29472"/>
    <cellStyle name="メモ 2 5 2 3 5 2" xfId="35871"/>
    <cellStyle name="メモ 2 5 2 3 6" xfId="31650"/>
    <cellStyle name="メモ 2 5 2 4" xfId="985"/>
    <cellStyle name="メモ 2 5 2 4 2" xfId="3998"/>
    <cellStyle name="メモ 2 5 2 4 2 2" xfId="3999"/>
    <cellStyle name="メモ 2 5 2 4 2 2 2" xfId="8019"/>
    <cellStyle name="メモ 2 5 2 4 2 2 2 2" xfId="27172"/>
    <cellStyle name="メモ 2 5 2 4 2 2 2 2 2" xfId="52545"/>
    <cellStyle name="メモ 2 5 2 4 2 2 2 3" xfId="43950"/>
    <cellStyle name="メモ 2 5 2 4 2 2 2 4" xfId="18409"/>
    <cellStyle name="メモ 2 5 2 4 2 2 3" xfId="11548"/>
    <cellStyle name="メモ 2 5 2 4 2 2 3 2" xfId="38887"/>
    <cellStyle name="メモ 2 5 2 4 2 2 4" xfId="29351"/>
    <cellStyle name="メモ 2 5 2 4 2 2 4 2" xfId="47382"/>
    <cellStyle name="メモ 2 5 2 4 2 2 5" xfId="34549"/>
    <cellStyle name="メモ 2 5 2 4 2 3" xfId="8018"/>
    <cellStyle name="メモ 2 5 2 4 2 3 2" xfId="22650"/>
    <cellStyle name="メモ 2 5 2 4 2 3 2 2" xfId="50363"/>
    <cellStyle name="メモ 2 5 2 4 2 3 3" xfId="41768"/>
    <cellStyle name="メモ 2 5 2 4 2 3 4" xfId="16307"/>
    <cellStyle name="メモ 2 5 2 4 2 4" xfId="11547"/>
    <cellStyle name="メモ 2 5 2 4 2 4 2" xfId="36645"/>
    <cellStyle name="メモ 2 5 2 4 2 5" xfId="30583"/>
    <cellStyle name="メモ 2 5 2 4 2 5 2" xfId="45201"/>
    <cellStyle name="メモ 2 5 2 4 2 6" xfId="32429"/>
    <cellStyle name="メモ 2 5 2 4 3" xfId="4000"/>
    <cellStyle name="メモ 2 5 2 4 3 2" xfId="8020"/>
    <cellStyle name="メモ 2 5 2 4 3 2 2" xfId="26595"/>
    <cellStyle name="メモ 2 5 2 4 3 2 2 2" xfId="52062"/>
    <cellStyle name="メモ 2 5 2 4 3 2 3" xfId="43467"/>
    <cellStyle name="メモ 2 5 2 4 3 2 4" xfId="17926"/>
    <cellStyle name="メモ 2 5 2 4 3 3" xfId="11549"/>
    <cellStyle name="メモ 2 5 2 4 3 3 2" xfId="38404"/>
    <cellStyle name="メモ 2 5 2 4 3 4" xfId="30226"/>
    <cellStyle name="メモ 2 5 2 4 3 4 2" xfId="46899"/>
    <cellStyle name="メモ 2 5 2 4 3 5" xfId="34066"/>
    <cellStyle name="メモ 2 5 2 4 4" xfId="6975"/>
    <cellStyle name="メモ 2 5 2 4 4 2" xfId="22429"/>
    <cellStyle name="メモ 2 5 2 4 4 2 2" xfId="49880"/>
    <cellStyle name="メモ 2 5 2 4 4 3" xfId="41285"/>
    <cellStyle name="メモ 2 5 2 4 4 4" xfId="15824"/>
    <cellStyle name="メモ 2 5 2 4 5" xfId="30622"/>
    <cellStyle name="メモ 2 5 2 4 5 2" xfId="36162"/>
    <cellStyle name="メモ 2 5 2 4 6" xfId="31946"/>
    <cellStyle name="メモ 2 5 2 5" xfId="986"/>
    <cellStyle name="メモ 2 5 2 5 2" xfId="4001"/>
    <cellStyle name="メモ 2 5 2 5 2 2" xfId="8021"/>
    <cellStyle name="メモ 2 5 2 5 2 2 2" xfId="20658"/>
    <cellStyle name="メモ 2 5 2 5 2 2 2 2" xfId="52546"/>
    <cellStyle name="メモ 2 5 2 5 2 2 3" xfId="43951"/>
    <cellStyle name="メモ 2 5 2 5 2 2 4" xfId="18410"/>
    <cellStyle name="メモ 2 5 2 5 2 3" xfId="11550"/>
    <cellStyle name="メモ 2 5 2 5 2 3 2" xfId="38888"/>
    <cellStyle name="メモ 2 5 2 5 2 4" xfId="30100"/>
    <cellStyle name="メモ 2 5 2 5 2 4 2" xfId="47383"/>
    <cellStyle name="メモ 2 5 2 5 2 5" xfId="34550"/>
    <cellStyle name="メモ 2 5 2 5 3" xfId="2724"/>
    <cellStyle name="メモ 2 5 2 5 3 2" xfId="26090"/>
    <cellStyle name="メモ 2 5 2 5 3 2 2" xfId="50364"/>
    <cellStyle name="メモ 2 5 2 5 3 3" xfId="41769"/>
    <cellStyle name="メモ 2 5 2 5 3 4" xfId="16308"/>
    <cellStyle name="メモ 2 5 2 5 4" xfId="28371"/>
    <cellStyle name="メモ 2 5 2 5 4 2" xfId="36646"/>
    <cellStyle name="メモ 2 5 2 5 5" xfId="28613"/>
    <cellStyle name="メモ 2 5 2 5 5 2" xfId="45202"/>
    <cellStyle name="メモ 2 5 2 5 6" xfId="32430"/>
    <cellStyle name="メモ 2 5 2 6" xfId="987"/>
    <cellStyle name="メモ 2 5 2 6 2" xfId="4002"/>
    <cellStyle name="メモ 2 5 2 6 2 2" xfId="8022"/>
    <cellStyle name="メモ 2 5 2 6 2 2 2" xfId="26126"/>
    <cellStyle name="メモ 2 5 2 6 2 2 2 2" xfId="52540"/>
    <cellStyle name="メモ 2 5 2 6 2 2 3" xfId="43945"/>
    <cellStyle name="メモ 2 5 2 6 2 2 4" xfId="18404"/>
    <cellStyle name="メモ 2 5 2 6 2 3" xfId="11551"/>
    <cellStyle name="メモ 2 5 2 6 2 3 2" xfId="38882"/>
    <cellStyle name="メモ 2 5 2 6 2 4" xfId="25144"/>
    <cellStyle name="メモ 2 5 2 6 2 4 2" xfId="47377"/>
    <cellStyle name="メモ 2 5 2 6 2 5" xfId="34544"/>
    <cellStyle name="メモ 2 5 2 6 3" xfId="7219"/>
    <cellStyle name="メモ 2 5 2 6 3 2" xfId="23368"/>
    <cellStyle name="メモ 2 5 2 6 3 2 2" xfId="50358"/>
    <cellStyle name="メモ 2 5 2 6 3 3" xfId="41763"/>
    <cellStyle name="メモ 2 5 2 6 3 4" xfId="16302"/>
    <cellStyle name="メモ 2 5 2 6 4" xfId="27736"/>
    <cellStyle name="メモ 2 5 2 6 4 2" xfId="36640"/>
    <cellStyle name="メモ 2 5 2 6 5" xfId="29131"/>
    <cellStyle name="メモ 2 5 2 6 5 2" xfId="45196"/>
    <cellStyle name="メモ 2 5 2 6 6" xfId="32424"/>
    <cellStyle name="メモ 2 5 2 7" xfId="988"/>
    <cellStyle name="メモ 2 5 2 7 2" xfId="4003"/>
    <cellStyle name="メモ 2 5 2 7 2 2" xfId="25940"/>
    <cellStyle name="メモ 2 5 2 7 2 2 2" xfId="51455"/>
    <cellStyle name="メモ 2 5 2 7 2 3" xfId="42860"/>
    <cellStyle name="メモ 2 5 2 7 2 4" xfId="17328"/>
    <cellStyle name="メモ 2 5 2 7 3" xfId="8023"/>
    <cellStyle name="メモ 2 5 2 7 3 2" xfId="37806"/>
    <cellStyle name="メモ 2 5 2 7 3 3" xfId="28302"/>
    <cellStyle name="メモ 2 5 2 7 4" xfId="11552"/>
    <cellStyle name="メモ 2 5 2 7 4 2" xfId="46292"/>
    <cellStyle name="メモ 2 5 2 7 5" xfId="33468"/>
    <cellStyle name="メモ 2 5 2 8" xfId="7058"/>
    <cellStyle name="メモ 2 5 2 8 2" xfId="25687"/>
    <cellStyle name="メモ 2 5 2 8 2 2" xfId="49272"/>
    <cellStyle name="メモ 2 5 2 8 3" xfId="40677"/>
    <cellStyle name="メモ 2 5 2 8 4" xfId="15222"/>
    <cellStyle name="メモ 2 5 2 9" xfId="28816"/>
    <cellStyle name="メモ 2 5 2 9 2" xfId="35564"/>
    <cellStyle name="メモ 2 5 3" xfId="190"/>
    <cellStyle name="メモ 2 5 3 10" xfId="31079"/>
    <cellStyle name="メモ 2 5 3 10 2" xfId="37530"/>
    <cellStyle name="メモ 2 5 3 11" xfId="31214"/>
    <cellStyle name="メモ 2 5 3 12" xfId="31361"/>
    <cellStyle name="メモ 2 5 3 13" xfId="54002"/>
    <cellStyle name="メモ 2 5 3 2" xfId="989"/>
    <cellStyle name="メモ 2 5 3 2 2" xfId="4004"/>
    <cellStyle name="メモ 2 5 3 2 2 2" xfId="4005"/>
    <cellStyle name="メモ 2 5 3 2 2 2 2" xfId="4006"/>
    <cellStyle name="メモ 2 5 3 2 2 2 2 2" xfId="8026"/>
    <cellStyle name="メモ 2 5 3 2 2 2 2 2 2" xfId="21552"/>
    <cellStyle name="メモ 2 5 3 2 2 2 2 2 2 2" xfId="52549"/>
    <cellStyle name="メモ 2 5 3 2 2 2 2 2 3" xfId="43954"/>
    <cellStyle name="メモ 2 5 3 2 2 2 2 2 4" xfId="18413"/>
    <cellStyle name="メモ 2 5 3 2 2 2 2 3" xfId="11555"/>
    <cellStyle name="メモ 2 5 3 2 2 2 2 3 2" xfId="38891"/>
    <cellStyle name="メモ 2 5 3 2 2 2 2 4" xfId="30102"/>
    <cellStyle name="メモ 2 5 3 2 2 2 2 4 2" xfId="47386"/>
    <cellStyle name="メモ 2 5 3 2 2 2 2 5" xfId="34553"/>
    <cellStyle name="メモ 2 5 3 2 2 2 3" xfId="8025"/>
    <cellStyle name="メモ 2 5 3 2 2 2 3 2" xfId="22173"/>
    <cellStyle name="メモ 2 5 3 2 2 2 3 2 2" xfId="50367"/>
    <cellStyle name="メモ 2 5 3 2 2 2 3 3" xfId="41772"/>
    <cellStyle name="メモ 2 5 3 2 2 2 3 4" xfId="16311"/>
    <cellStyle name="メモ 2 5 3 2 2 2 4" xfId="11554"/>
    <cellStyle name="メモ 2 5 3 2 2 2 4 2" xfId="36649"/>
    <cellStyle name="メモ 2 5 3 2 2 2 5" xfId="29678"/>
    <cellStyle name="メモ 2 5 3 2 2 2 5 2" xfId="45205"/>
    <cellStyle name="メモ 2 5 3 2 2 2 6" xfId="32433"/>
    <cellStyle name="メモ 2 5 3 2 2 3" xfId="4007"/>
    <cellStyle name="メモ 2 5 3 2 2 3 2" xfId="8027"/>
    <cellStyle name="メモ 2 5 3 2 2 3 2 2" xfId="25445"/>
    <cellStyle name="メモ 2 5 3 2 2 3 2 2 2" xfId="51944"/>
    <cellStyle name="メモ 2 5 3 2 2 3 2 3" xfId="43349"/>
    <cellStyle name="メモ 2 5 3 2 2 3 2 4" xfId="17808"/>
    <cellStyle name="メモ 2 5 3 2 2 3 3" xfId="11556"/>
    <cellStyle name="メモ 2 5 3 2 2 3 3 2" xfId="38286"/>
    <cellStyle name="メモ 2 5 3 2 2 3 4" xfId="30258"/>
    <cellStyle name="メモ 2 5 3 2 2 3 4 2" xfId="46781"/>
    <cellStyle name="メモ 2 5 3 2 2 3 5" xfId="33948"/>
    <cellStyle name="メモ 2 5 3 2 2 4" xfId="8024"/>
    <cellStyle name="メモ 2 5 3 2 2 4 2" xfId="25855"/>
    <cellStyle name="メモ 2 5 3 2 2 4 2 2" xfId="49762"/>
    <cellStyle name="メモ 2 5 3 2 2 4 3" xfId="41167"/>
    <cellStyle name="メモ 2 5 3 2 2 4 4" xfId="15706"/>
    <cellStyle name="メモ 2 5 3 2 2 5" xfId="11553"/>
    <cellStyle name="メモ 2 5 3 2 2 5 2" xfId="36044"/>
    <cellStyle name="メモ 2 5 3 2 2 6" xfId="31825"/>
    <cellStyle name="メモ 2 5 3 2 3" xfId="4008"/>
    <cellStyle name="メモ 2 5 3 2 3 2" xfId="4009"/>
    <cellStyle name="メモ 2 5 3 2 3 2 2" xfId="4010"/>
    <cellStyle name="メモ 2 5 3 2 3 2 2 2" xfId="8030"/>
    <cellStyle name="メモ 2 5 3 2 3 2 2 2 2" xfId="23156"/>
    <cellStyle name="メモ 2 5 3 2 3 2 2 2 2 2" xfId="52550"/>
    <cellStyle name="メモ 2 5 3 2 3 2 2 2 3" xfId="43955"/>
    <cellStyle name="メモ 2 5 3 2 3 2 2 2 4" xfId="18414"/>
    <cellStyle name="メモ 2 5 3 2 3 2 2 3" xfId="11559"/>
    <cellStyle name="メモ 2 5 3 2 3 2 2 3 2" xfId="38892"/>
    <cellStyle name="メモ 2 5 3 2 3 2 2 4" xfId="21483"/>
    <cellStyle name="メモ 2 5 3 2 3 2 2 4 2" xfId="47387"/>
    <cellStyle name="メモ 2 5 3 2 3 2 2 5" xfId="34554"/>
    <cellStyle name="メモ 2 5 3 2 3 2 3" xfId="8029"/>
    <cellStyle name="メモ 2 5 3 2 3 2 3 2" xfId="21627"/>
    <cellStyle name="メモ 2 5 3 2 3 2 3 2 2" xfId="50368"/>
    <cellStyle name="メモ 2 5 3 2 3 2 3 3" xfId="41773"/>
    <cellStyle name="メモ 2 5 3 2 3 2 3 4" xfId="16312"/>
    <cellStyle name="メモ 2 5 3 2 3 2 4" xfId="11558"/>
    <cellStyle name="メモ 2 5 3 2 3 2 4 2" xfId="36650"/>
    <cellStyle name="メモ 2 5 3 2 3 2 5" xfId="30589"/>
    <cellStyle name="メモ 2 5 3 2 3 2 5 2" xfId="45206"/>
    <cellStyle name="メモ 2 5 3 2 3 2 6" xfId="32434"/>
    <cellStyle name="メモ 2 5 3 2 3 3" xfId="4011"/>
    <cellStyle name="メモ 2 5 3 2 3 3 2" xfId="8031"/>
    <cellStyle name="メモ 2 5 3 2 3 3 2 2" xfId="27477"/>
    <cellStyle name="メモ 2 5 3 2 3 3 2 2 2" xfId="52235"/>
    <cellStyle name="メモ 2 5 3 2 3 3 2 3" xfId="43640"/>
    <cellStyle name="メモ 2 5 3 2 3 3 2 4" xfId="18099"/>
    <cellStyle name="メモ 2 5 3 2 3 3 3" xfId="11560"/>
    <cellStyle name="メモ 2 5 3 2 3 3 3 2" xfId="38577"/>
    <cellStyle name="メモ 2 5 3 2 3 3 4" xfId="30184"/>
    <cellStyle name="メモ 2 5 3 2 3 3 4 2" xfId="47072"/>
    <cellStyle name="メモ 2 5 3 2 3 3 5" xfId="34239"/>
    <cellStyle name="メモ 2 5 3 2 3 4" xfId="8028"/>
    <cellStyle name="メモ 2 5 3 2 3 4 2" xfId="26197"/>
    <cellStyle name="メモ 2 5 3 2 3 4 2 2" xfId="50053"/>
    <cellStyle name="メモ 2 5 3 2 3 4 3" xfId="41458"/>
    <cellStyle name="メモ 2 5 3 2 3 4 4" xfId="15997"/>
    <cellStyle name="メモ 2 5 3 2 3 5" xfId="11557"/>
    <cellStyle name="メモ 2 5 3 2 3 5 2" xfId="36335"/>
    <cellStyle name="メモ 2 5 3 2 3 6" xfId="32119"/>
    <cellStyle name="メモ 2 5 3 2 4" xfId="4012"/>
    <cellStyle name="メモ 2 5 3 2 4 2" xfId="4013"/>
    <cellStyle name="メモ 2 5 3 2 4 2 2" xfId="8033"/>
    <cellStyle name="メモ 2 5 3 2 4 2 2 2" xfId="25354"/>
    <cellStyle name="メモ 2 5 3 2 4 2 2 2 2" xfId="52548"/>
    <cellStyle name="メモ 2 5 3 2 4 2 2 3" xfId="43953"/>
    <cellStyle name="メモ 2 5 3 2 4 2 2 4" xfId="18412"/>
    <cellStyle name="メモ 2 5 3 2 4 2 3" xfId="11562"/>
    <cellStyle name="メモ 2 5 3 2 4 2 3 2" xfId="38890"/>
    <cellStyle name="メモ 2 5 3 2 4 2 4" xfId="29810"/>
    <cellStyle name="メモ 2 5 3 2 4 2 4 2" xfId="47385"/>
    <cellStyle name="メモ 2 5 3 2 4 2 5" xfId="34552"/>
    <cellStyle name="メモ 2 5 3 2 4 3" xfId="8032"/>
    <cellStyle name="メモ 2 5 3 2 4 3 2" xfId="22519"/>
    <cellStyle name="メモ 2 5 3 2 4 3 2 2" xfId="50366"/>
    <cellStyle name="メモ 2 5 3 2 4 3 3" xfId="41771"/>
    <cellStyle name="メモ 2 5 3 2 4 3 4" xfId="16310"/>
    <cellStyle name="メモ 2 5 3 2 4 4" xfId="11561"/>
    <cellStyle name="メモ 2 5 3 2 4 4 2" xfId="36648"/>
    <cellStyle name="メモ 2 5 3 2 4 5" xfId="28620"/>
    <cellStyle name="メモ 2 5 3 2 4 5 2" xfId="45204"/>
    <cellStyle name="メモ 2 5 3 2 4 6" xfId="32432"/>
    <cellStyle name="メモ 2 5 3 2 5" xfId="4014"/>
    <cellStyle name="メモ 2 5 3 2 5 2" xfId="8034"/>
    <cellStyle name="メモ 2 5 3 2 5 2 2" xfId="22869"/>
    <cellStyle name="メモ 2 5 3 2 5 2 2 2" xfId="51637"/>
    <cellStyle name="メモ 2 5 3 2 5 2 3" xfId="43042"/>
    <cellStyle name="メモ 2 5 3 2 5 2 4" xfId="17501"/>
    <cellStyle name="メモ 2 5 3 2 5 3" xfId="11563"/>
    <cellStyle name="メモ 2 5 3 2 5 3 2" xfId="37979"/>
    <cellStyle name="メモ 2 5 3 2 5 4" xfId="30337"/>
    <cellStyle name="メモ 2 5 3 2 5 4 2" xfId="46474"/>
    <cellStyle name="メモ 2 5 3 2 5 5" xfId="33641"/>
    <cellStyle name="メモ 2 5 3 2 6" xfId="2485"/>
    <cellStyle name="メモ 2 5 3 2 6 2" xfId="25703"/>
    <cellStyle name="メモ 2 5 3 2 6 2 2" xfId="49455"/>
    <cellStyle name="メモ 2 5 3 2 6 3" xfId="40860"/>
    <cellStyle name="メモ 2 5 3 2 6 4" xfId="15399"/>
    <cellStyle name="メモ 2 5 3 2 7" xfId="3104"/>
    <cellStyle name="メモ 2 5 3 2 7 2" xfId="35737"/>
    <cellStyle name="メモ 2 5 3 2 7 3" xfId="25558"/>
    <cellStyle name="メモ 2 5 3 2 8" xfId="2892"/>
    <cellStyle name="メモ 2 5 3 2 8 2" xfId="31516"/>
    <cellStyle name="メモ 2 5 3 2 9" xfId="53784"/>
    <cellStyle name="メモ 2 5 3 3" xfId="990"/>
    <cellStyle name="メモ 2 5 3 3 2" xfId="4015"/>
    <cellStyle name="メモ 2 5 3 3 2 2" xfId="4016"/>
    <cellStyle name="メモ 2 5 3 3 2 2 2" xfId="8036"/>
    <cellStyle name="メモ 2 5 3 3 2 2 2 2" xfId="22701"/>
    <cellStyle name="メモ 2 5 3 3 2 2 2 2 2" xfId="52551"/>
    <cellStyle name="メモ 2 5 3 3 2 2 2 3" xfId="43956"/>
    <cellStyle name="メモ 2 5 3 3 2 2 2 4" xfId="18415"/>
    <cellStyle name="メモ 2 5 3 3 2 2 3" xfId="11565"/>
    <cellStyle name="メモ 2 5 3 3 2 2 3 2" xfId="38893"/>
    <cellStyle name="メモ 2 5 3 3 2 2 4" xfId="24908"/>
    <cellStyle name="メモ 2 5 3 3 2 2 4 2" xfId="47388"/>
    <cellStyle name="メモ 2 5 3 3 2 2 5" xfId="34555"/>
    <cellStyle name="メモ 2 5 3 3 2 3" xfId="8035"/>
    <cellStyle name="メモ 2 5 3 3 2 3 2" xfId="27283"/>
    <cellStyle name="メモ 2 5 3 3 2 3 2 2" xfId="50369"/>
    <cellStyle name="メモ 2 5 3 3 2 3 3" xfId="41774"/>
    <cellStyle name="メモ 2 5 3 3 2 3 4" xfId="16313"/>
    <cellStyle name="メモ 2 5 3 3 2 4" xfId="11564"/>
    <cellStyle name="メモ 2 5 3 3 2 4 2" xfId="36651"/>
    <cellStyle name="メモ 2 5 3 3 2 5" xfId="28619"/>
    <cellStyle name="メモ 2 5 3 3 2 5 2" xfId="45207"/>
    <cellStyle name="メモ 2 5 3 3 2 6" xfId="32435"/>
    <cellStyle name="メモ 2 5 3 3 3" xfId="4017"/>
    <cellStyle name="メモ 2 5 3 3 3 2" xfId="8037"/>
    <cellStyle name="メモ 2 5 3 3 3 2 2" xfId="21685"/>
    <cellStyle name="メモ 2 5 3 3 3 2 2 2" xfId="51793"/>
    <cellStyle name="メモ 2 5 3 3 3 2 3" xfId="43198"/>
    <cellStyle name="メモ 2 5 3 3 3 2 4" xfId="17657"/>
    <cellStyle name="メモ 2 5 3 3 3 3" xfId="11566"/>
    <cellStyle name="メモ 2 5 3 3 3 3 2" xfId="38135"/>
    <cellStyle name="メモ 2 5 3 3 3 4" xfId="24895"/>
    <cellStyle name="メモ 2 5 3 3 3 4 2" xfId="46630"/>
    <cellStyle name="メモ 2 5 3 3 3 5" xfId="33797"/>
    <cellStyle name="メモ 2 5 3 3 4" xfId="3138"/>
    <cellStyle name="メモ 2 5 3 3 4 2" xfId="25338"/>
    <cellStyle name="メモ 2 5 3 3 4 2 2" xfId="49611"/>
    <cellStyle name="メモ 2 5 3 3 4 3" xfId="41016"/>
    <cellStyle name="メモ 2 5 3 3 4 4" xfId="15555"/>
    <cellStyle name="メモ 2 5 3 3 5" xfId="29665"/>
    <cellStyle name="メモ 2 5 3 3 5 2" xfId="35893"/>
    <cellStyle name="メモ 2 5 3 3 6" xfId="31672"/>
    <cellStyle name="メモ 2 5 3 4" xfId="991"/>
    <cellStyle name="メモ 2 5 3 4 2" xfId="4018"/>
    <cellStyle name="メモ 2 5 3 4 2 2" xfId="4019"/>
    <cellStyle name="メモ 2 5 3 4 2 2 2" xfId="8039"/>
    <cellStyle name="メモ 2 5 3 4 2 2 2 2" xfId="21532"/>
    <cellStyle name="メモ 2 5 3 4 2 2 2 2 2" xfId="52552"/>
    <cellStyle name="メモ 2 5 3 4 2 2 2 3" xfId="43957"/>
    <cellStyle name="メモ 2 5 3 4 2 2 2 4" xfId="18416"/>
    <cellStyle name="メモ 2 5 3 4 2 2 3" xfId="11568"/>
    <cellStyle name="メモ 2 5 3 4 2 2 3 2" xfId="38894"/>
    <cellStyle name="メモ 2 5 3 4 2 2 4" xfId="29588"/>
    <cellStyle name="メモ 2 5 3 4 2 2 4 2" xfId="47389"/>
    <cellStyle name="メモ 2 5 3 4 2 2 5" xfId="34556"/>
    <cellStyle name="メモ 2 5 3 4 2 3" xfId="8038"/>
    <cellStyle name="メモ 2 5 3 4 2 3 2" xfId="21632"/>
    <cellStyle name="メモ 2 5 3 4 2 3 2 2" xfId="50370"/>
    <cellStyle name="メモ 2 5 3 4 2 3 3" xfId="41775"/>
    <cellStyle name="メモ 2 5 3 4 2 3 4" xfId="16314"/>
    <cellStyle name="メモ 2 5 3 4 2 4" xfId="11567"/>
    <cellStyle name="メモ 2 5 3 4 2 4 2" xfId="36652"/>
    <cellStyle name="メモ 2 5 3 4 2 5" xfId="22479"/>
    <cellStyle name="メモ 2 5 3 4 2 5 2" xfId="45208"/>
    <cellStyle name="メモ 2 5 3 4 2 6" xfId="32436"/>
    <cellStyle name="メモ 2 5 3 4 3" xfId="4020"/>
    <cellStyle name="メモ 2 5 3 4 3 2" xfId="8040"/>
    <cellStyle name="メモ 2 5 3 4 3 2 2" xfId="23383"/>
    <cellStyle name="メモ 2 5 3 4 3 2 2 2" xfId="52084"/>
    <cellStyle name="メモ 2 5 3 4 3 2 3" xfId="43489"/>
    <cellStyle name="メモ 2 5 3 4 3 2 4" xfId="17948"/>
    <cellStyle name="メモ 2 5 3 4 3 3" xfId="11569"/>
    <cellStyle name="メモ 2 5 3 4 3 3 2" xfId="38426"/>
    <cellStyle name="メモ 2 5 3 4 3 4" xfId="30219"/>
    <cellStyle name="メモ 2 5 3 4 3 4 2" xfId="46921"/>
    <cellStyle name="メモ 2 5 3 4 3 5" xfId="34088"/>
    <cellStyle name="メモ 2 5 3 4 4" xfId="2639"/>
    <cellStyle name="メモ 2 5 3 4 4 2" xfId="26819"/>
    <cellStyle name="メモ 2 5 3 4 4 2 2" xfId="49902"/>
    <cellStyle name="メモ 2 5 3 4 4 3" xfId="41307"/>
    <cellStyle name="メモ 2 5 3 4 4 4" xfId="15846"/>
    <cellStyle name="メモ 2 5 3 4 5" xfId="30616"/>
    <cellStyle name="メモ 2 5 3 4 5 2" xfId="36184"/>
    <cellStyle name="メモ 2 5 3 4 6" xfId="31968"/>
    <cellStyle name="メモ 2 5 3 5" xfId="992"/>
    <cellStyle name="メモ 2 5 3 5 2" xfId="4021"/>
    <cellStyle name="メモ 2 5 3 5 2 2" xfId="8041"/>
    <cellStyle name="メモ 2 5 3 5 2 2 2" xfId="20727"/>
    <cellStyle name="メモ 2 5 3 5 2 2 2 2" xfId="52553"/>
    <cellStyle name="メモ 2 5 3 5 2 2 3" xfId="43958"/>
    <cellStyle name="メモ 2 5 3 5 2 2 4" xfId="18417"/>
    <cellStyle name="メモ 2 5 3 5 2 3" xfId="11570"/>
    <cellStyle name="メモ 2 5 3 5 2 3 2" xfId="38895"/>
    <cellStyle name="メモ 2 5 3 5 2 4" xfId="30101"/>
    <cellStyle name="メモ 2 5 3 5 2 4 2" xfId="47390"/>
    <cellStyle name="メモ 2 5 3 5 2 5" xfId="34557"/>
    <cellStyle name="メモ 2 5 3 5 3" xfId="2270"/>
    <cellStyle name="メモ 2 5 3 5 3 2" xfId="21631"/>
    <cellStyle name="メモ 2 5 3 5 3 2 2" xfId="50371"/>
    <cellStyle name="メモ 2 5 3 5 3 3" xfId="41776"/>
    <cellStyle name="メモ 2 5 3 5 3 4" xfId="16315"/>
    <cellStyle name="メモ 2 5 3 5 4" xfId="26728"/>
    <cellStyle name="メモ 2 5 3 5 4 2" xfId="36653"/>
    <cellStyle name="メモ 2 5 3 5 5" xfId="29456"/>
    <cellStyle name="メモ 2 5 3 5 5 2" xfId="45209"/>
    <cellStyle name="メモ 2 5 3 5 6" xfId="32437"/>
    <cellStyle name="メモ 2 5 3 6" xfId="993"/>
    <cellStyle name="メモ 2 5 3 6 2" xfId="4022"/>
    <cellStyle name="メモ 2 5 3 6 2 2" xfId="8042"/>
    <cellStyle name="メモ 2 5 3 6 2 2 2" xfId="23581"/>
    <cellStyle name="メモ 2 5 3 6 2 2 2 2" xfId="52547"/>
    <cellStyle name="メモ 2 5 3 6 2 2 3" xfId="43952"/>
    <cellStyle name="メモ 2 5 3 6 2 2 4" xfId="18411"/>
    <cellStyle name="メモ 2 5 3 6 2 3" xfId="11571"/>
    <cellStyle name="メモ 2 5 3 6 2 3 2" xfId="38889"/>
    <cellStyle name="メモ 2 5 3 6 2 4" xfId="25280"/>
    <cellStyle name="メモ 2 5 3 6 2 4 2" xfId="47384"/>
    <cellStyle name="メモ 2 5 3 6 2 5" xfId="34551"/>
    <cellStyle name="メモ 2 5 3 6 3" xfId="2718"/>
    <cellStyle name="メモ 2 5 3 6 3 2" xfId="21191"/>
    <cellStyle name="メモ 2 5 3 6 3 2 2" xfId="50365"/>
    <cellStyle name="メモ 2 5 3 6 3 3" xfId="41770"/>
    <cellStyle name="メモ 2 5 3 6 3 4" xfId="16309"/>
    <cellStyle name="メモ 2 5 3 6 4" xfId="22618"/>
    <cellStyle name="メモ 2 5 3 6 4 2" xfId="36647"/>
    <cellStyle name="メモ 2 5 3 6 5" xfId="30590"/>
    <cellStyle name="メモ 2 5 3 6 5 2" xfId="45203"/>
    <cellStyle name="メモ 2 5 3 6 6" xfId="32431"/>
    <cellStyle name="メモ 2 5 3 7" xfId="994"/>
    <cellStyle name="メモ 2 5 3 7 2" xfId="4023"/>
    <cellStyle name="メモ 2 5 3 7 2 2" xfId="24864"/>
    <cellStyle name="メモ 2 5 3 7 2 2 2" xfId="51478"/>
    <cellStyle name="メモ 2 5 3 7 2 3" xfId="42883"/>
    <cellStyle name="メモ 2 5 3 7 2 4" xfId="17350"/>
    <cellStyle name="メモ 2 5 3 7 3" xfId="8043"/>
    <cellStyle name="メモ 2 5 3 7 3 2" xfId="37828"/>
    <cellStyle name="メモ 2 5 3 7 3 3" xfId="28300"/>
    <cellStyle name="メモ 2 5 3 7 4" xfId="11572"/>
    <cellStyle name="メモ 2 5 3 7 4 2" xfId="46315"/>
    <cellStyle name="メモ 2 5 3 7 5" xfId="33490"/>
    <cellStyle name="メモ 2 5 3 8" xfId="7191"/>
    <cellStyle name="メモ 2 5 3 8 2" xfId="28217"/>
    <cellStyle name="メモ 2 5 3 8 2 2" xfId="49295"/>
    <cellStyle name="メモ 2 5 3 8 3" xfId="40700"/>
    <cellStyle name="メモ 2 5 3 8 4" xfId="15245"/>
    <cellStyle name="メモ 2 5 3 9" xfId="28794"/>
    <cellStyle name="メモ 2 5 3 9 2" xfId="35586"/>
    <cellStyle name="メモ 2 5 4" xfId="191"/>
    <cellStyle name="メモ 2 5 4 10" xfId="31098"/>
    <cellStyle name="メモ 2 5 4 10 2" xfId="37511"/>
    <cellStyle name="メモ 2 5 4 11" xfId="31233"/>
    <cellStyle name="メモ 2 5 4 12" xfId="31380"/>
    <cellStyle name="メモ 2 5 4 13" xfId="54021"/>
    <cellStyle name="メモ 2 5 4 2" xfId="995"/>
    <cellStyle name="メモ 2 5 4 2 2" xfId="4024"/>
    <cellStyle name="メモ 2 5 4 2 2 2" xfId="4025"/>
    <cellStyle name="メモ 2 5 4 2 2 2 2" xfId="4026"/>
    <cellStyle name="メモ 2 5 4 2 2 2 2 2" xfId="8046"/>
    <cellStyle name="メモ 2 5 4 2 2 2 2 2 2" xfId="26144"/>
    <cellStyle name="メモ 2 5 4 2 2 2 2 2 2 2" xfId="52556"/>
    <cellStyle name="メモ 2 5 4 2 2 2 2 2 3" xfId="43961"/>
    <cellStyle name="メモ 2 5 4 2 2 2 2 2 4" xfId="18420"/>
    <cellStyle name="メモ 2 5 4 2 2 2 2 3" xfId="11575"/>
    <cellStyle name="メモ 2 5 4 2 2 2 2 3 2" xfId="38898"/>
    <cellStyle name="メモ 2 5 4 2 2 2 2 4" xfId="25152"/>
    <cellStyle name="メモ 2 5 4 2 2 2 2 4 2" xfId="47393"/>
    <cellStyle name="メモ 2 5 4 2 2 2 2 5" xfId="34560"/>
    <cellStyle name="メモ 2 5 4 2 2 2 3" xfId="8045"/>
    <cellStyle name="メモ 2 5 4 2 2 2 3 2" xfId="27281"/>
    <cellStyle name="メモ 2 5 4 2 2 2 3 2 2" xfId="50374"/>
    <cellStyle name="メモ 2 5 4 2 2 2 3 3" xfId="41779"/>
    <cellStyle name="メモ 2 5 4 2 2 2 3 4" xfId="16318"/>
    <cellStyle name="メモ 2 5 4 2 2 2 4" xfId="11574"/>
    <cellStyle name="メモ 2 5 4 2 2 2 4 2" xfId="36656"/>
    <cellStyle name="メモ 2 5 4 2 2 2 5" xfId="22898"/>
    <cellStyle name="メモ 2 5 4 2 2 2 5 2" xfId="45212"/>
    <cellStyle name="メモ 2 5 4 2 2 2 6" xfId="32440"/>
    <cellStyle name="メモ 2 5 4 2 2 3" xfId="4027"/>
    <cellStyle name="メモ 2 5 4 2 2 3 2" xfId="8047"/>
    <cellStyle name="メモ 2 5 4 2 2 3 2 2" xfId="25986"/>
    <cellStyle name="メモ 2 5 4 2 2 3 2 2 2" xfId="51963"/>
    <cellStyle name="メモ 2 5 4 2 2 3 2 3" xfId="43368"/>
    <cellStyle name="メモ 2 5 4 2 2 3 2 4" xfId="17827"/>
    <cellStyle name="メモ 2 5 4 2 2 3 3" xfId="11576"/>
    <cellStyle name="メモ 2 5 4 2 2 3 3 2" xfId="38305"/>
    <cellStyle name="メモ 2 5 4 2 2 3 4" xfId="30252"/>
    <cellStyle name="メモ 2 5 4 2 2 3 4 2" xfId="46800"/>
    <cellStyle name="メモ 2 5 4 2 2 3 5" xfId="33967"/>
    <cellStyle name="メモ 2 5 4 2 2 4" xfId="8044"/>
    <cellStyle name="メモ 2 5 4 2 2 4 2" xfId="21262"/>
    <cellStyle name="メモ 2 5 4 2 2 4 2 2" xfId="49781"/>
    <cellStyle name="メモ 2 5 4 2 2 4 3" xfId="41186"/>
    <cellStyle name="メモ 2 5 4 2 2 4 4" xfId="15725"/>
    <cellStyle name="メモ 2 5 4 2 2 5" xfId="11573"/>
    <cellStyle name="メモ 2 5 4 2 2 5 2" xfId="36063"/>
    <cellStyle name="メモ 2 5 4 2 2 6" xfId="31844"/>
    <cellStyle name="メモ 2 5 4 2 3" xfId="4028"/>
    <cellStyle name="メモ 2 5 4 2 3 2" xfId="4029"/>
    <cellStyle name="メモ 2 5 4 2 3 2 2" xfId="4030"/>
    <cellStyle name="メモ 2 5 4 2 3 2 2 2" xfId="8050"/>
    <cellStyle name="メモ 2 5 4 2 3 2 2 2 2" xfId="23367"/>
    <cellStyle name="メモ 2 5 4 2 3 2 2 2 2 2" xfId="52557"/>
    <cellStyle name="メモ 2 5 4 2 3 2 2 2 3" xfId="43962"/>
    <cellStyle name="メモ 2 5 4 2 3 2 2 2 4" xfId="18421"/>
    <cellStyle name="メモ 2 5 4 2 3 2 2 3" xfId="11579"/>
    <cellStyle name="メモ 2 5 4 2 3 2 2 3 2" xfId="38899"/>
    <cellStyle name="メモ 2 5 4 2 3 2 2 4" xfId="22975"/>
    <cellStyle name="メモ 2 5 4 2 3 2 2 4 2" xfId="47394"/>
    <cellStyle name="メモ 2 5 4 2 3 2 2 5" xfId="34561"/>
    <cellStyle name="メモ 2 5 4 2 3 2 3" xfId="8049"/>
    <cellStyle name="メモ 2 5 4 2 3 2 3 2" xfId="23414"/>
    <cellStyle name="メモ 2 5 4 2 3 2 3 2 2" xfId="50375"/>
    <cellStyle name="メモ 2 5 4 2 3 2 3 3" xfId="41780"/>
    <cellStyle name="メモ 2 5 4 2 3 2 3 4" xfId="16319"/>
    <cellStyle name="メモ 2 5 4 2 3 2 4" xfId="11578"/>
    <cellStyle name="メモ 2 5 4 2 3 2 4 2" xfId="36657"/>
    <cellStyle name="メモ 2 5 4 2 3 2 5" xfId="29333"/>
    <cellStyle name="メモ 2 5 4 2 3 2 5 2" xfId="45213"/>
    <cellStyle name="メモ 2 5 4 2 3 2 6" xfId="32441"/>
    <cellStyle name="メモ 2 5 4 2 3 3" xfId="4031"/>
    <cellStyle name="メモ 2 5 4 2 3 3 2" xfId="8051"/>
    <cellStyle name="メモ 2 5 4 2 3 3 2 2" xfId="22919"/>
    <cellStyle name="メモ 2 5 4 2 3 3 2 2 2" xfId="52254"/>
    <cellStyle name="メモ 2 5 4 2 3 3 2 3" xfId="43659"/>
    <cellStyle name="メモ 2 5 4 2 3 3 2 4" xfId="18118"/>
    <cellStyle name="メモ 2 5 4 2 3 3 3" xfId="11580"/>
    <cellStyle name="メモ 2 5 4 2 3 3 3 2" xfId="38596"/>
    <cellStyle name="メモ 2 5 4 2 3 3 4" xfId="22466"/>
    <cellStyle name="メモ 2 5 4 2 3 3 4 2" xfId="47091"/>
    <cellStyle name="メモ 2 5 4 2 3 3 5" xfId="34258"/>
    <cellStyle name="メモ 2 5 4 2 3 4" xfId="8048"/>
    <cellStyle name="メモ 2 5 4 2 3 4 2" xfId="22907"/>
    <cellStyle name="メモ 2 5 4 2 3 4 2 2" xfId="50072"/>
    <cellStyle name="メモ 2 5 4 2 3 4 3" xfId="41477"/>
    <cellStyle name="メモ 2 5 4 2 3 4 4" xfId="16016"/>
    <cellStyle name="メモ 2 5 4 2 3 5" xfId="11577"/>
    <cellStyle name="メモ 2 5 4 2 3 5 2" xfId="36354"/>
    <cellStyle name="メモ 2 5 4 2 3 6" xfId="32138"/>
    <cellStyle name="メモ 2 5 4 2 4" xfId="4032"/>
    <cellStyle name="メモ 2 5 4 2 4 2" xfId="4033"/>
    <cellStyle name="メモ 2 5 4 2 4 2 2" xfId="8053"/>
    <cellStyle name="メモ 2 5 4 2 4 2 2 2" xfId="23047"/>
    <cellStyle name="メモ 2 5 4 2 4 2 2 2 2" xfId="52555"/>
    <cellStyle name="メモ 2 5 4 2 4 2 2 3" xfId="43960"/>
    <cellStyle name="メモ 2 5 4 2 4 2 2 4" xfId="18419"/>
    <cellStyle name="メモ 2 5 4 2 4 2 3" xfId="11582"/>
    <cellStyle name="メモ 2 5 4 2 4 2 3 2" xfId="38897"/>
    <cellStyle name="メモ 2 5 4 2 4 2 4" xfId="27569"/>
    <cellStyle name="メモ 2 5 4 2 4 2 4 2" xfId="47392"/>
    <cellStyle name="メモ 2 5 4 2 4 2 5" xfId="34559"/>
    <cellStyle name="メモ 2 5 4 2 4 3" xfId="8052"/>
    <cellStyle name="メモ 2 5 4 2 4 3 2" xfId="25737"/>
    <cellStyle name="メモ 2 5 4 2 4 3 2 2" xfId="50373"/>
    <cellStyle name="メモ 2 5 4 2 4 3 3" xfId="41778"/>
    <cellStyle name="メモ 2 5 4 2 4 3 4" xfId="16317"/>
    <cellStyle name="メモ 2 5 4 2 4 4" xfId="11581"/>
    <cellStyle name="メモ 2 5 4 2 4 4 2" xfId="36655"/>
    <cellStyle name="メモ 2 5 4 2 4 5" xfId="28618"/>
    <cellStyle name="メモ 2 5 4 2 4 5 2" xfId="45211"/>
    <cellStyle name="メモ 2 5 4 2 4 6" xfId="32439"/>
    <cellStyle name="メモ 2 5 4 2 5" xfId="4034"/>
    <cellStyle name="メモ 2 5 4 2 5 2" xfId="8054"/>
    <cellStyle name="メモ 2 5 4 2 5 2 2" xfId="21781"/>
    <cellStyle name="メモ 2 5 4 2 5 2 2 2" xfId="51656"/>
    <cellStyle name="メモ 2 5 4 2 5 2 3" xfId="43061"/>
    <cellStyle name="メモ 2 5 4 2 5 2 4" xfId="17520"/>
    <cellStyle name="メモ 2 5 4 2 5 3" xfId="11583"/>
    <cellStyle name="メモ 2 5 4 2 5 3 2" xfId="37998"/>
    <cellStyle name="メモ 2 5 4 2 5 4" xfId="30333"/>
    <cellStyle name="メモ 2 5 4 2 5 4 2" xfId="46493"/>
    <cellStyle name="メモ 2 5 4 2 5 5" xfId="33660"/>
    <cellStyle name="メモ 2 5 4 2 6" xfId="2484"/>
    <cellStyle name="メモ 2 5 4 2 6 2" xfId="28196"/>
    <cellStyle name="メモ 2 5 4 2 6 2 2" xfId="49474"/>
    <cellStyle name="メモ 2 5 4 2 6 3" xfId="40879"/>
    <cellStyle name="メモ 2 5 4 2 6 4" xfId="15418"/>
    <cellStyle name="メモ 2 5 4 2 7" xfId="2880"/>
    <cellStyle name="メモ 2 5 4 2 7 2" xfId="35756"/>
    <cellStyle name="メモ 2 5 4 2 7 3" xfId="29299"/>
    <cellStyle name="メモ 2 5 4 2 8" xfId="7042"/>
    <cellStyle name="メモ 2 5 4 2 8 2" xfId="31535"/>
    <cellStyle name="メモ 2 5 4 2 9" xfId="53645"/>
    <cellStyle name="メモ 2 5 4 3" xfId="996"/>
    <cellStyle name="メモ 2 5 4 3 2" xfId="4035"/>
    <cellStyle name="メモ 2 5 4 3 2 2" xfId="4036"/>
    <cellStyle name="メモ 2 5 4 3 2 2 2" xfId="8056"/>
    <cellStyle name="メモ 2 5 4 3 2 2 2 2" xfId="21388"/>
    <cellStyle name="メモ 2 5 4 3 2 2 2 2 2" xfId="52558"/>
    <cellStyle name="メモ 2 5 4 3 2 2 2 3" xfId="43963"/>
    <cellStyle name="メモ 2 5 4 3 2 2 2 4" xfId="18422"/>
    <cellStyle name="メモ 2 5 4 3 2 2 3" xfId="11585"/>
    <cellStyle name="メモ 2 5 4 3 2 2 3 2" xfId="38900"/>
    <cellStyle name="メモ 2 5 4 3 2 2 4" xfId="29189"/>
    <cellStyle name="メモ 2 5 4 3 2 2 4 2" xfId="47395"/>
    <cellStyle name="メモ 2 5 4 3 2 2 5" xfId="34562"/>
    <cellStyle name="メモ 2 5 4 3 2 3" xfId="8055"/>
    <cellStyle name="メモ 2 5 4 3 2 3 2" xfId="26309"/>
    <cellStyle name="メモ 2 5 4 3 2 3 2 2" xfId="50376"/>
    <cellStyle name="メモ 2 5 4 3 2 3 3" xfId="41781"/>
    <cellStyle name="メモ 2 5 4 3 2 3 4" xfId="16320"/>
    <cellStyle name="メモ 2 5 4 3 2 4" xfId="11584"/>
    <cellStyle name="メモ 2 5 4 3 2 4 2" xfId="36658"/>
    <cellStyle name="メモ 2 5 4 3 2 5" xfId="30584"/>
    <cellStyle name="メモ 2 5 4 3 2 5 2" xfId="45214"/>
    <cellStyle name="メモ 2 5 4 3 2 6" xfId="32442"/>
    <cellStyle name="メモ 2 5 4 3 3" xfId="4037"/>
    <cellStyle name="メモ 2 5 4 3 3 2" xfId="8057"/>
    <cellStyle name="メモ 2 5 4 3 3 2 2" xfId="27033"/>
    <cellStyle name="メモ 2 5 4 3 3 2 2 2" xfId="51812"/>
    <cellStyle name="メモ 2 5 4 3 3 2 3" xfId="43217"/>
    <cellStyle name="メモ 2 5 4 3 3 2 4" xfId="17676"/>
    <cellStyle name="メモ 2 5 4 3 3 3" xfId="11586"/>
    <cellStyle name="メモ 2 5 4 3 3 3 2" xfId="38154"/>
    <cellStyle name="メモ 2 5 4 3 3 4" xfId="30288"/>
    <cellStyle name="メモ 2 5 4 3 3 4 2" xfId="46649"/>
    <cellStyle name="メモ 2 5 4 3 3 5" xfId="33816"/>
    <cellStyle name="メモ 2 5 4 3 4" xfId="7154"/>
    <cellStyle name="メモ 2 5 4 3 4 2" xfId="27127"/>
    <cellStyle name="メモ 2 5 4 3 4 2 2" xfId="49630"/>
    <cellStyle name="メモ 2 5 4 3 4 3" xfId="41035"/>
    <cellStyle name="メモ 2 5 4 3 4 4" xfId="15574"/>
    <cellStyle name="メモ 2 5 4 3 5" xfId="28679"/>
    <cellStyle name="メモ 2 5 4 3 5 2" xfId="35912"/>
    <cellStyle name="メモ 2 5 4 3 6" xfId="31691"/>
    <cellStyle name="メモ 2 5 4 4" xfId="997"/>
    <cellStyle name="メモ 2 5 4 4 2" xfId="4038"/>
    <cellStyle name="メモ 2 5 4 4 2 2" xfId="4039"/>
    <cellStyle name="メモ 2 5 4 4 2 2 2" xfId="8059"/>
    <cellStyle name="メモ 2 5 4 4 2 2 2 2" xfId="22778"/>
    <cellStyle name="メモ 2 5 4 4 2 2 2 2 2" xfId="52559"/>
    <cellStyle name="メモ 2 5 4 4 2 2 2 3" xfId="43964"/>
    <cellStyle name="メモ 2 5 4 4 2 2 2 4" xfId="18423"/>
    <cellStyle name="メモ 2 5 4 4 2 2 3" xfId="11588"/>
    <cellStyle name="メモ 2 5 4 4 2 2 3 2" xfId="38901"/>
    <cellStyle name="メモ 2 5 4 4 2 2 4" xfId="30791"/>
    <cellStyle name="メモ 2 5 4 4 2 2 4 2" xfId="47396"/>
    <cellStyle name="メモ 2 5 4 4 2 2 5" xfId="34563"/>
    <cellStyle name="メモ 2 5 4 4 2 3" xfId="8058"/>
    <cellStyle name="メモ 2 5 4 4 2 3 2" xfId="23676"/>
    <cellStyle name="メモ 2 5 4 4 2 3 2 2" xfId="50377"/>
    <cellStyle name="メモ 2 5 4 4 2 3 3" xfId="41782"/>
    <cellStyle name="メモ 2 5 4 4 2 3 4" xfId="16321"/>
    <cellStyle name="メモ 2 5 4 4 2 4" xfId="11587"/>
    <cellStyle name="メモ 2 5 4 4 2 4 2" xfId="36659"/>
    <cellStyle name="メモ 2 5 4 4 2 5" xfId="28614"/>
    <cellStyle name="メモ 2 5 4 4 2 5 2" xfId="45215"/>
    <cellStyle name="メモ 2 5 4 4 2 6" xfId="32443"/>
    <cellStyle name="メモ 2 5 4 4 3" xfId="4040"/>
    <cellStyle name="メモ 2 5 4 4 3 2" xfId="8060"/>
    <cellStyle name="メモ 2 5 4 4 3 2 2" xfId="27875"/>
    <cellStyle name="メモ 2 5 4 4 3 2 2 2" xfId="52103"/>
    <cellStyle name="メモ 2 5 4 4 3 2 3" xfId="43508"/>
    <cellStyle name="メモ 2 5 4 4 3 2 4" xfId="17967"/>
    <cellStyle name="メモ 2 5 4 4 3 3" xfId="11589"/>
    <cellStyle name="メモ 2 5 4 4 3 3 2" xfId="38445"/>
    <cellStyle name="メモ 2 5 4 4 3 4" xfId="21333"/>
    <cellStyle name="メモ 2 5 4 4 3 4 2" xfId="46940"/>
    <cellStyle name="メモ 2 5 4 4 3 5" xfId="34107"/>
    <cellStyle name="メモ 2 5 4 4 4" xfId="3150"/>
    <cellStyle name="メモ 2 5 4 4 4 2" xfId="26771"/>
    <cellStyle name="メモ 2 5 4 4 4 2 2" xfId="49921"/>
    <cellStyle name="メモ 2 5 4 4 4 3" xfId="41326"/>
    <cellStyle name="メモ 2 5 4 4 4 4" xfId="15865"/>
    <cellStyle name="メモ 2 5 4 4 5" xfId="21712"/>
    <cellStyle name="メモ 2 5 4 4 5 2" xfId="36203"/>
    <cellStyle name="メモ 2 5 4 4 6" xfId="31987"/>
    <cellStyle name="メモ 2 5 4 5" xfId="998"/>
    <cellStyle name="メモ 2 5 4 5 2" xfId="4041"/>
    <cellStyle name="メモ 2 5 4 5 2 2" xfId="8061"/>
    <cellStyle name="メモ 2 5 4 5 2 2 2" xfId="23326"/>
    <cellStyle name="メモ 2 5 4 5 2 2 2 2" xfId="52560"/>
    <cellStyle name="メモ 2 5 4 5 2 2 3" xfId="43965"/>
    <cellStyle name="メモ 2 5 4 5 2 2 4" xfId="18424"/>
    <cellStyle name="メモ 2 5 4 5 2 3" xfId="11590"/>
    <cellStyle name="メモ 2 5 4 5 2 3 2" xfId="38902"/>
    <cellStyle name="メモ 2 5 4 5 2 4" xfId="29163"/>
    <cellStyle name="メモ 2 5 4 5 2 4 2" xfId="47397"/>
    <cellStyle name="メモ 2 5 4 5 2 5" xfId="34564"/>
    <cellStyle name="メモ 2 5 4 5 3" xfId="2271"/>
    <cellStyle name="メモ 2 5 4 5 3 2" xfId="26418"/>
    <cellStyle name="メモ 2 5 4 5 3 2 2" xfId="50378"/>
    <cellStyle name="メモ 2 5 4 5 3 3" xfId="41783"/>
    <cellStyle name="メモ 2 5 4 5 3 4" xfId="16322"/>
    <cellStyle name="メモ 2 5 4 5 4" xfId="22770"/>
    <cellStyle name="メモ 2 5 4 5 4 2" xfId="36660"/>
    <cellStyle name="メモ 2 5 4 5 5" xfId="30587"/>
    <cellStyle name="メモ 2 5 4 5 5 2" xfId="45216"/>
    <cellStyle name="メモ 2 5 4 5 6" xfId="32444"/>
    <cellStyle name="メモ 2 5 4 6" xfId="999"/>
    <cellStyle name="メモ 2 5 4 6 2" xfId="4042"/>
    <cellStyle name="メモ 2 5 4 6 2 2" xfId="8062"/>
    <cellStyle name="メモ 2 5 4 6 2 2 2" xfId="25899"/>
    <cellStyle name="メモ 2 5 4 6 2 2 2 2" xfId="52554"/>
    <cellStyle name="メモ 2 5 4 6 2 2 3" xfId="43959"/>
    <cellStyle name="メモ 2 5 4 6 2 2 4" xfId="18418"/>
    <cellStyle name="メモ 2 5 4 6 2 3" xfId="11591"/>
    <cellStyle name="メモ 2 5 4 6 2 3 2" xfId="38896"/>
    <cellStyle name="メモ 2 5 4 6 2 4" xfId="22934"/>
    <cellStyle name="メモ 2 5 4 6 2 4 2" xfId="47391"/>
    <cellStyle name="メモ 2 5 4 6 2 5" xfId="34558"/>
    <cellStyle name="メモ 2 5 4 6 3" xfId="2906"/>
    <cellStyle name="メモ 2 5 4 6 3 2" xfId="25361"/>
    <cellStyle name="メモ 2 5 4 6 3 2 2" xfId="50372"/>
    <cellStyle name="メモ 2 5 4 6 3 3" xfId="41777"/>
    <cellStyle name="メモ 2 5 4 6 3 4" xfId="16316"/>
    <cellStyle name="メモ 2 5 4 6 4" xfId="21378"/>
    <cellStyle name="メモ 2 5 4 6 4 2" xfId="36654"/>
    <cellStyle name="メモ 2 5 4 6 5" xfId="30588"/>
    <cellStyle name="メモ 2 5 4 6 5 2" xfId="45210"/>
    <cellStyle name="メモ 2 5 4 6 6" xfId="32438"/>
    <cellStyle name="メモ 2 5 4 7" xfId="1000"/>
    <cellStyle name="メモ 2 5 4 7 2" xfId="4043"/>
    <cellStyle name="メモ 2 5 4 7 2 2" xfId="27411"/>
    <cellStyle name="メモ 2 5 4 7 2 2 2" xfId="51497"/>
    <cellStyle name="メモ 2 5 4 7 2 3" xfId="42902"/>
    <cellStyle name="メモ 2 5 4 7 2 4" xfId="17369"/>
    <cellStyle name="メモ 2 5 4 7 3" xfId="8063"/>
    <cellStyle name="メモ 2 5 4 7 3 2" xfId="37847"/>
    <cellStyle name="メモ 2 5 4 7 3 3" xfId="25727"/>
    <cellStyle name="メモ 2 5 4 7 4" xfId="11592"/>
    <cellStyle name="メモ 2 5 4 7 4 2" xfId="46334"/>
    <cellStyle name="メモ 2 5 4 7 5" xfId="33509"/>
    <cellStyle name="メモ 2 5 4 8" xfId="7239"/>
    <cellStyle name="メモ 2 5 4 8 2" xfId="22344"/>
    <cellStyle name="メモ 2 5 4 8 2 2" xfId="49314"/>
    <cellStyle name="メモ 2 5 4 8 3" xfId="40719"/>
    <cellStyle name="メモ 2 5 4 8 4" xfId="15264"/>
    <cellStyle name="メモ 2 5 4 9" xfId="28775"/>
    <cellStyle name="メモ 2 5 4 9 2" xfId="35605"/>
    <cellStyle name="メモ 2 5 5" xfId="192"/>
    <cellStyle name="メモ 2 5 5 10" xfId="31116"/>
    <cellStyle name="メモ 2 5 5 10 2" xfId="37493"/>
    <cellStyle name="メモ 2 5 5 11" xfId="31251"/>
    <cellStyle name="メモ 2 5 5 12" xfId="31398"/>
    <cellStyle name="メモ 2 5 5 13" xfId="54039"/>
    <cellStyle name="メモ 2 5 5 2" xfId="1001"/>
    <cellStyle name="メモ 2 5 5 2 2" xfId="4044"/>
    <cellStyle name="メモ 2 5 5 2 2 2" xfId="4045"/>
    <cellStyle name="メモ 2 5 5 2 2 2 2" xfId="4046"/>
    <cellStyle name="メモ 2 5 5 2 2 2 2 2" xfId="8066"/>
    <cellStyle name="メモ 2 5 5 2 2 2 2 2 2" xfId="26886"/>
    <cellStyle name="メモ 2 5 5 2 2 2 2 2 2 2" xfId="52563"/>
    <cellStyle name="メモ 2 5 5 2 2 2 2 2 3" xfId="43968"/>
    <cellStyle name="メモ 2 5 5 2 2 2 2 2 4" xfId="18427"/>
    <cellStyle name="メモ 2 5 5 2 2 2 2 3" xfId="11595"/>
    <cellStyle name="メモ 2 5 5 2 2 2 2 3 2" xfId="38905"/>
    <cellStyle name="メモ 2 5 5 2 2 2 2 4" xfId="30094"/>
    <cellStyle name="メモ 2 5 5 2 2 2 2 4 2" xfId="47400"/>
    <cellStyle name="メモ 2 5 5 2 2 2 2 5" xfId="34567"/>
    <cellStyle name="メモ 2 5 5 2 2 2 3" xfId="8065"/>
    <cellStyle name="メモ 2 5 5 2 2 2 3 2" xfId="23056"/>
    <cellStyle name="メモ 2 5 5 2 2 2 3 2 2" xfId="50381"/>
    <cellStyle name="メモ 2 5 5 2 2 2 3 3" xfId="41786"/>
    <cellStyle name="メモ 2 5 5 2 2 2 3 4" xfId="16325"/>
    <cellStyle name="メモ 2 5 5 2 2 2 4" xfId="11594"/>
    <cellStyle name="メモ 2 5 5 2 2 2 4 2" xfId="36663"/>
    <cellStyle name="メモ 2 5 5 2 2 2 5" xfId="30586"/>
    <cellStyle name="メモ 2 5 5 2 2 2 5 2" xfId="45219"/>
    <cellStyle name="メモ 2 5 5 2 2 2 6" xfId="32447"/>
    <cellStyle name="メモ 2 5 5 2 2 3" xfId="4047"/>
    <cellStyle name="メモ 2 5 5 2 2 3 2" xfId="8067"/>
    <cellStyle name="メモ 2 5 5 2 2 3 2 2" xfId="21398"/>
    <cellStyle name="メモ 2 5 5 2 2 3 2 2 2" xfId="51981"/>
    <cellStyle name="メモ 2 5 5 2 2 3 2 3" xfId="43386"/>
    <cellStyle name="メモ 2 5 5 2 2 3 2 4" xfId="17845"/>
    <cellStyle name="メモ 2 5 5 2 2 3 3" xfId="11596"/>
    <cellStyle name="メモ 2 5 5 2 2 3 3 2" xfId="38323"/>
    <cellStyle name="メモ 2 5 5 2 2 3 4" xfId="30245"/>
    <cellStyle name="メモ 2 5 5 2 2 3 4 2" xfId="46818"/>
    <cellStyle name="メモ 2 5 5 2 2 3 5" xfId="33985"/>
    <cellStyle name="メモ 2 5 5 2 2 4" xfId="8064"/>
    <cellStyle name="メモ 2 5 5 2 2 4 2" xfId="23373"/>
    <cellStyle name="メモ 2 5 5 2 2 4 2 2" xfId="49799"/>
    <cellStyle name="メモ 2 5 5 2 2 4 3" xfId="41204"/>
    <cellStyle name="メモ 2 5 5 2 2 4 4" xfId="15743"/>
    <cellStyle name="メモ 2 5 5 2 2 5" xfId="11593"/>
    <cellStyle name="メモ 2 5 5 2 2 5 2" xfId="36081"/>
    <cellStyle name="メモ 2 5 5 2 2 6" xfId="31862"/>
    <cellStyle name="メモ 2 5 5 2 3" xfId="4048"/>
    <cellStyle name="メモ 2 5 5 2 3 2" xfId="4049"/>
    <cellStyle name="メモ 2 5 5 2 3 2 2" xfId="4050"/>
    <cellStyle name="メモ 2 5 5 2 3 2 2 2" xfId="8070"/>
    <cellStyle name="メモ 2 5 5 2 3 2 2 2 2" xfId="26172"/>
    <cellStyle name="メモ 2 5 5 2 3 2 2 2 2 2" xfId="52564"/>
    <cellStyle name="メモ 2 5 5 2 3 2 2 2 3" xfId="43969"/>
    <cellStyle name="メモ 2 5 5 2 3 2 2 2 4" xfId="18428"/>
    <cellStyle name="メモ 2 5 5 2 3 2 2 3" xfId="11599"/>
    <cellStyle name="メモ 2 5 5 2 3 2 2 3 2" xfId="38906"/>
    <cellStyle name="メモ 2 5 5 2 3 2 2 4" xfId="21570"/>
    <cellStyle name="メモ 2 5 5 2 3 2 2 4 2" xfId="47401"/>
    <cellStyle name="メモ 2 5 5 2 3 2 2 5" xfId="34568"/>
    <cellStyle name="メモ 2 5 5 2 3 2 3" xfId="8069"/>
    <cellStyle name="メモ 2 5 5 2 3 2 3 2" xfId="25595"/>
    <cellStyle name="メモ 2 5 5 2 3 2 3 2 2" xfId="50382"/>
    <cellStyle name="メモ 2 5 5 2 3 2 3 3" xfId="41787"/>
    <cellStyle name="メモ 2 5 5 2 3 2 3 4" xfId="16326"/>
    <cellStyle name="メモ 2 5 5 2 3 2 4" xfId="11598"/>
    <cellStyle name="メモ 2 5 5 2 3 2 4 2" xfId="36664"/>
    <cellStyle name="メモ 2 5 5 2 3 2 5" xfId="28616"/>
    <cellStyle name="メモ 2 5 5 2 3 2 5 2" xfId="45220"/>
    <cellStyle name="メモ 2 5 5 2 3 2 6" xfId="32448"/>
    <cellStyle name="メモ 2 5 5 2 3 3" xfId="4051"/>
    <cellStyle name="メモ 2 5 5 2 3 3 2" xfId="8071"/>
    <cellStyle name="メモ 2 5 5 2 3 3 2 2" xfId="25429"/>
    <cellStyle name="メモ 2 5 5 2 3 3 2 2 2" xfId="52272"/>
    <cellStyle name="メモ 2 5 5 2 3 3 2 3" xfId="43677"/>
    <cellStyle name="メモ 2 5 5 2 3 3 2 4" xfId="18136"/>
    <cellStyle name="メモ 2 5 5 2 3 3 3" xfId="11600"/>
    <cellStyle name="メモ 2 5 5 2 3 3 3 2" xfId="38614"/>
    <cellStyle name="メモ 2 5 5 2 3 3 4" xfId="26295"/>
    <cellStyle name="メモ 2 5 5 2 3 3 4 2" xfId="47109"/>
    <cellStyle name="メモ 2 5 5 2 3 3 5" xfId="34276"/>
    <cellStyle name="メモ 2 5 5 2 3 4" xfId="8068"/>
    <cellStyle name="メモ 2 5 5 2 3 4 2" xfId="21020"/>
    <cellStyle name="メモ 2 5 5 2 3 4 2 2" xfId="50090"/>
    <cellStyle name="メモ 2 5 5 2 3 4 3" xfId="41495"/>
    <cellStyle name="メモ 2 5 5 2 3 4 4" xfId="16034"/>
    <cellStyle name="メモ 2 5 5 2 3 5" xfId="11597"/>
    <cellStyle name="メモ 2 5 5 2 3 5 2" xfId="36372"/>
    <cellStyle name="メモ 2 5 5 2 3 6" xfId="32156"/>
    <cellStyle name="メモ 2 5 5 2 4" xfId="4052"/>
    <cellStyle name="メモ 2 5 5 2 4 2" xfId="4053"/>
    <cellStyle name="メモ 2 5 5 2 4 2 2" xfId="8073"/>
    <cellStyle name="メモ 2 5 5 2 4 2 2 2" xfId="21776"/>
    <cellStyle name="メモ 2 5 5 2 4 2 2 2 2" xfId="52562"/>
    <cellStyle name="メモ 2 5 5 2 4 2 2 3" xfId="43967"/>
    <cellStyle name="メモ 2 5 5 2 4 2 2 4" xfId="18426"/>
    <cellStyle name="メモ 2 5 5 2 4 2 3" xfId="11602"/>
    <cellStyle name="メモ 2 5 5 2 4 2 3 2" xfId="38904"/>
    <cellStyle name="メモ 2 5 5 2 4 2 4" xfId="29302"/>
    <cellStyle name="メモ 2 5 5 2 4 2 4 2" xfId="47399"/>
    <cellStyle name="メモ 2 5 5 2 4 2 5" xfId="34566"/>
    <cellStyle name="メモ 2 5 5 2 4 3" xfId="8072"/>
    <cellStyle name="メモ 2 5 5 2 4 3 2" xfId="26616"/>
    <cellStyle name="メモ 2 5 5 2 4 3 2 2" xfId="50380"/>
    <cellStyle name="メモ 2 5 5 2 4 3 3" xfId="41785"/>
    <cellStyle name="メモ 2 5 5 2 4 3 4" xfId="16324"/>
    <cellStyle name="メモ 2 5 5 2 4 4" xfId="11601"/>
    <cellStyle name="メモ 2 5 5 2 4 4 2" xfId="36662"/>
    <cellStyle name="メモ 2 5 5 2 4 5" xfId="29793"/>
    <cellStyle name="メモ 2 5 5 2 4 5 2" xfId="45218"/>
    <cellStyle name="メモ 2 5 5 2 4 6" xfId="32446"/>
    <cellStyle name="メモ 2 5 5 2 5" xfId="4054"/>
    <cellStyle name="メモ 2 5 5 2 5 2" xfId="8074"/>
    <cellStyle name="メモ 2 5 5 2 5 2 2" xfId="26628"/>
    <cellStyle name="メモ 2 5 5 2 5 2 2 2" xfId="51674"/>
    <cellStyle name="メモ 2 5 5 2 5 2 3" xfId="43079"/>
    <cellStyle name="メモ 2 5 5 2 5 2 4" xfId="17538"/>
    <cellStyle name="メモ 2 5 5 2 5 3" xfId="11603"/>
    <cellStyle name="メモ 2 5 5 2 5 3 2" xfId="38016"/>
    <cellStyle name="メモ 2 5 5 2 5 4" xfId="30328"/>
    <cellStyle name="メモ 2 5 5 2 5 4 2" xfId="46511"/>
    <cellStyle name="メモ 2 5 5 2 5 5" xfId="33678"/>
    <cellStyle name="メモ 2 5 5 2 6" xfId="2483"/>
    <cellStyle name="メモ 2 5 5 2 6 2" xfId="26336"/>
    <cellStyle name="メモ 2 5 5 2 6 2 2" xfId="49492"/>
    <cellStyle name="メモ 2 5 5 2 6 3" xfId="40897"/>
    <cellStyle name="メモ 2 5 5 2 6 4" xfId="15436"/>
    <cellStyle name="メモ 2 5 5 2 7" xfId="2664"/>
    <cellStyle name="メモ 2 5 5 2 7 2" xfId="35774"/>
    <cellStyle name="メモ 2 5 5 2 7 3" xfId="28717"/>
    <cellStyle name="メモ 2 5 5 2 8" xfId="7175"/>
    <cellStyle name="メモ 2 5 5 2 8 2" xfId="31553"/>
    <cellStyle name="メモ 2 5 5 2 9" xfId="53620"/>
    <cellStyle name="メモ 2 5 5 3" xfId="1002"/>
    <cellStyle name="メモ 2 5 5 3 2" xfId="4055"/>
    <cellStyle name="メモ 2 5 5 3 2 2" xfId="4056"/>
    <cellStyle name="メモ 2 5 5 3 2 2 2" xfId="8076"/>
    <cellStyle name="メモ 2 5 5 3 2 2 2 2" xfId="27734"/>
    <cellStyle name="メモ 2 5 5 3 2 2 2 2 2" xfId="52565"/>
    <cellStyle name="メモ 2 5 5 3 2 2 2 3" xfId="43970"/>
    <cellStyle name="メモ 2 5 5 3 2 2 2 4" xfId="18429"/>
    <cellStyle name="メモ 2 5 5 3 2 2 3" xfId="11605"/>
    <cellStyle name="メモ 2 5 5 3 2 2 3 2" xfId="38907"/>
    <cellStyle name="メモ 2 5 5 3 2 2 4" xfId="30097"/>
    <cellStyle name="メモ 2 5 5 3 2 2 4 2" xfId="47402"/>
    <cellStyle name="メモ 2 5 5 3 2 2 5" xfId="34569"/>
    <cellStyle name="メモ 2 5 5 3 2 3" xfId="8075"/>
    <cellStyle name="メモ 2 5 5 3 2 3 2" xfId="28086"/>
    <cellStyle name="メモ 2 5 5 3 2 3 2 2" xfId="50383"/>
    <cellStyle name="メモ 2 5 5 3 2 3 3" xfId="41788"/>
    <cellStyle name="メモ 2 5 5 3 2 3 4" xfId="16327"/>
    <cellStyle name="メモ 2 5 5 3 2 4" xfId="11604"/>
    <cellStyle name="メモ 2 5 5 3 2 4 2" xfId="36665"/>
    <cellStyle name="メモ 2 5 5 3 2 5" xfId="28411"/>
    <cellStyle name="メモ 2 5 5 3 2 5 2" xfId="45221"/>
    <cellStyle name="メモ 2 5 5 3 2 6" xfId="32449"/>
    <cellStyle name="メモ 2 5 5 3 3" xfId="4057"/>
    <cellStyle name="メモ 2 5 5 3 3 2" xfId="8077"/>
    <cellStyle name="メモ 2 5 5 3 3 2 2" xfId="26487"/>
    <cellStyle name="メモ 2 5 5 3 3 2 2 2" xfId="51830"/>
    <cellStyle name="メモ 2 5 5 3 3 2 3" xfId="43235"/>
    <cellStyle name="メモ 2 5 5 3 3 2 4" xfId="17694"/>
    <cellStyle name="メモ 2 5 5 3 3 3" xfId="11606"/>
    <cellStyle name="メモ 2 5 5 3 3 3 2" xfId="38172"/>
    <cellStyle name="メモ 2 5 5 3 3 4" xfId="29743"/>
    <cellStyle name="メモ 2 5 5 3 3 4 2" xfId="46667"/>
    <cellStyle name="メモ 2 5 5 3 3 5" xfId="33834"/>
    <cellStyle name="メモ 2 5 5 3 4" xfId="7021"/>
    <cellStyle name="メモ 2 5 5 3 4 2" xfId="23084"/>
    <cellStyle name="メモ 2 5 5 3 4 2 2" xfId="49648"/>
    <cellStyle name="メモ 2 5 5 3 4 3" xfId="41053"/>
    <cellStyle name="メモ 2 5 5 3 4 4" xfId="15592"/>
    <cellStyle name="メモ 2 5 5 3 5" xfId="28672"/>
    <cellStyle name="メモ 2 5 5 3 5 2" xfId="35930"/>
    <cellStyle name="メモ 2 5 5 3 6" xfId="31709"/>
    <cellStyle name="メモ 2 5 5 4" xfId="1003"/>
    <cellStyle name="メモ 2 5 5 4 2" xfId="4058"/>
    <cellStyle name="メモ 2 5 5 4 2 2" xfId="4059"/>
    <cellStyle name="メモ 2 5 5 4 2 2 2" xfId="8079"/>
    <cellStyle name="メモ 2 5 5 4 2 2 2 2" xfId="22139"/>
    <cellStyle name="メモ 2 5 5 4 2 2 2 2 2" xfId="52566"/>
    <cellStyle name="メモ 2 5 5 4 2 2 2 3" xfId="43971"/>
    <cellStyle name="メモ 2 5 5 4 2 2 2 4" xfId="18430"/>
    <cellStyle name="メモ 2 5 5 4 2 2 3" xfId="11608"/>
    <cellStyle name="メモ 2 5 5 4 2 2 3 2" xfId="38908"/>
    <cellStyle name="メモ 2 5 5 4 2 2 4" xfId="26191"/>
    <cellStyle name="メモ 2 5 5 4 2 2 4 2" xfId="47403"/>
    <cellStyle name="メモ 2 5 5 4 2 2 5" xfId="34570"/>
    <cellStyle name="メモ 2 5 5 4 2 3" xfId="8078"/>
    <cellStyle name="メモ 2 5 5 4 2 3 2" xfId="20963"/>
    <cellStyle name="メモ 2 5 5 4 2 3 2 2" xfId="50384"/>
    <cellStyle name="メモ 2 5 5 4 2 3 3" xfId="41789"/>
    <cellStyle name="メモ 2 5 5 4 2 3 4" xfId="16328"/>
    <cellStyle name="メモ 2 5 5 4 2 4" xfId="11607"/>
    <cellStyle name="メモ 2 5 5 4 2 4 2" xfId="36666"/>
    <cellStyle name="メモ 2 5 5 4 2 5" xfId="29570"/>
    <cellStyle name="メモ 2 5 5 4 2 5 2" xfId="45222"/>
    <cellStyle name="メモ 2 5 5 4 2 6" xfId="32450"/>
    <cellStyle name="メモ 2 5 5 4 3" xfId="4060"/>
    <cellStyle name="メモ 2 5 5 4 3 2" xfId="8080"/>
    <cellStyle name="メモ 2 5 5 4 3 2 2" xfId="28548"/>
    <cellStyle name="メモ 2 5 5 4 3 2 2 2" xfId="52121"/>
    <cellStyle name="メモ 2 5 5 4 3 2 3" xfId="43526"/>
    <cellStyle name="メモ 2 5 5 4 3 2 4" xfId="17985"/>
    <cellStyle name="メモ 2 5 5 4 3 3" xfId="11609"/>
    <cellStyle name="メモ 2 5 5 4 3 3 2" xfId="38463"/>
    <cellStyle name="メモ 2 5 5 4 3 4" xfId="29268"/>
    <cellStyle name="メモ 2 5 5 4 3 4 2" xfId="46958"/>
    <cellStyle name="メモ 2 5 5 4 3 5" xfId="34125"/>
    <cellStyle name="メモ 2 5 5 4 4" xfId="7209"/>
    <cellStyle name="メモ 2 5 5 4 4 2" xfId="24950"/>
    <cellStyle name="メモ 2 5 5 4 4 2 2" xfId="49939"/>
    <cellStyle name="メモ 2 5 5 4 4 3" xfId="41344"/>
    <cellStyle name="メモ 2 5 5 4 4 4" xfId="15883"/>
    <cellStyle name="メモ 2 5 5 4 5" xfId="30607"/>
    <cellStyle name="メモ 2 5 5 4 5 2" xfId="36221"/>
    <cellStyle name="メモ 2 5 5 4 6" xfId="32005"/>
    <cellStyle name="メモ 2 5 5 5" xfId="1004"/>
    <cellStyle name="メモ 2 5 5 5 2" xfId="4061"/>
    <cellStyle name="メモ 2 5 5 5 2 2" xfId="8081"/>
    <cellStyle name="メモ 2 5 5 5 2 2 2" xfId="25722"/>
    <cellStyle name="メモ 2 5 5 5 2 2 2 2" xfId="52567"/>
    <cellStyle name="メモ 2 5 5 5 2 2 3" xfId="43972"/>
    <cellStyle name="メモ 2 5 5 5 2 2 4" xfId="18431"/>
    <cellStyle name="メモ 2 5 5 5 2 3" xfId="11610"/>
    <cellStyle name="メモ 2 5 5 5 2 3 2" xfId="38909"/>
    <cellStyle name="メモ 2 5 5 5 2 4" xfId="29762"/>
    <cellStyle name="メモ 2 5 5 5 2 4 2" xfId="47404"/>
    <cellStyle name="メモ 2 5 5 5 2 5" xfId="34571"/>
    <cellStyle name="メモ 2 5 5 5 3" xfId="7076"/>
    <cellStyle name="メモ 2 5 5 5 3 2" xfId="25169"/>
    <cellStyle name="メモ 2 5 5 5 3 2 2" xfId="50385"/>
    <cellStyle name="メモ 2 5 5 5 3 3" xfId="41790"/>
    <cellStyle name="メモ 2 5 5 5 3 4" xfId="16329"/>
    <cellStyle name="メモ 2 5 5 5 4" xfId="26061"/>
    <cellStyle name="メモ 2 5 5 5 4 2" xfId="36667"/>
    <cellStyle name="メモ 2 5 5 5 5" xfId="30585"/>
    <cellStyle name="メモ 2 5 5 5 5 2" xfId="45223"/>
    <cellStyle name="メモ 2 5 5 5 6" xfId="32451"/>
    <cellStyle name="メモ 2 5 5 6" xfId="1005"/>
    <cellStyle name="メモ 2 5 5 6 2" xfId="4062"/>
    <cellStyle name="メモ 2 5 5 6 2 2" xfId="8082"/>
    <cellStyle name="メモ 2 5 5 6 2 2 2" xfId="20701"/>
    <cellStyle name="メモ 2 5 5 6 2 2 2 2" xfId="52561"/>
    <cellStyle name="メモ 2 5 5 6 2 2 3" xfId="43966"/>
    <cellStyle name="メモ 2 5 5 6 2 2 4" xfId="18425"/>
    <cellStyle name="メモ 2 5 5 6 2 3" xfId="11611"/>
    <cellStyle name="メモ 2 5 5 6 2 3 2" xfId="38903"/>
    <cellStyle name="メモ 2 5 5 6 2 4" xfId="25780"/>
    <cellStyle name="メモ 2 5 5 6 2 4 2" xfId="47398"/>
    <cellStyle name="メモ 2 5 5 6 2 5" xfId="34565"/>
    <cellStyle name="メモ 2 5 5 6 3" xfId="6964"/>
    <cellStyle name="メモ 2 5 5 6 3 2" xfId="28080"/>
    <cellStyle name="メモ 2 5 5 6 3 2 2" xfId="50379"/>
    <cellStyle name="メモ 2 5 5 6 3 3" xfId="41784"/>
    <cellStyle name="メモ 2 5 5 6 3 4" xfId="16323"/>
    <cellStyle name="メモ 2 5 5 6 4" xfId="23385"/>
    <cellStyle name="メモ 2 5 5 6 4 2" xfId="36661"/>
    <cellStyle name="メモ 2 5 5 6 5" xfId="28617"/>
    <cellStyle name="メモ 2 5 5 6 5 2" xfId="45217"/>
    <cellStyle name="メモ 2 5 5 6 6" xfId="32445"/>
    <cellStyle name="メモ 2 5 5 7" xfId="1006"/>
    <cellStyle name="メモ 2 5 5 7 2" xfId="4063"/>
    <cellStyle name="メモ 2 5 5 7 2 2" xfId="26655"/>
    <cellStyle name="メモ 2 5 5 7 2 2 2" xfId="51515"/>
    <cellStyle name="メモ 2 5 5 7 2 3" xfId="42920"/>
    <cellStyle name="メモ 2 5 5 7 2 4" xfId="17387"/>
    <cellStyle name="メモ 2 5 5 7 3" xfId="8083"/>
    <cellStyle name="メモ 2 5 5 7 3 2" xfId="37865"/>
    <cellStyle name="メモ 2 5 5 7 3 3" xfId="27372"/>
    <cellStyle name="メモ 2 5 5 7 4" xfId="11612"/>
    <cellStyle name="メモ 2 5 5 7 4 2" xfId="46352"/>
    <cellStyle name="メモ 2 5 5 7 5" xfId="33527"/>
    <cellStyle name="メモ 2 5 5 8" xfId="2843"/>
    <cellStyle name="メモ 2 5 5 8 2" xfId="26578"/>
    <cellStyle name="メモ 2 5 5 8 2 2" xfId="49332"/>
    <cellStyle name="メモ 2 5 5 8 3" xfId="40737"/>
    <cellStyle name="メモ 2 5 5 8 4" xfId="15282"/>
    <cellStyle name="メモ 2 5 5 9" xfId="28757"/>
    <cellStyle name="メモ 2 5 5 9 2" xfId="35623"/>
    <cellStyle name="メモ 2 5 6" xfId="1007"/>
    <cellStyle name="メモ 2 5 6 10" xfId="53612"/>
    <cellStyle name="メモ 2 5 6 2" xfId="4064"/>
    <cellStyle name="メモ 2 5 6 2 2" xfId="4065"/>
    <cellStyle name="メモ 2 5 6 2 2 2" xfId="4066"/>
    <cellStyle name="メモ 2 5 6 2 2 2 2" xfId="8086"/>
    <cellStyle name="メモ 2 5 6 2 2 2 2 2" xfId="25994"/>
    <cellStyle name="メモ 2 5 6 2 2 2 2 2 2" xfId="52569"/>
    <cellStyle name="メモ 2 5 6 2 2 2 2 3" xfId="43974"/>
    <cellStyle name="メモ 2 5 6 2 2 2 2 4" xfId="18433"/>
    <cellStyle name="メモ 2 5 6 2 2 2 3" xfId="11615"/>
    <cellStyle name="メモ 2 5 6 2 2 2 3 2" xfId="38911"/>
    <cellStyle name="メモ 2 5 6 2 2 2 4" xfId="21471"/>
    <cellStyle name="メモ 2 5 6 2 2 2 4 2" xfId="47406"/>
    <cellStyle name="メモ 2 5 6 2 2 2 5" xfId="34573"/>
    <cellStyle name="メモ 2 5 6 2 2 3" xfId="8085"/>
    <cellStyle name="メモ 2 5 6 2 2 3 2" xfId="27008"/>
    <cellStyle name="メモ 2 5 6 2 2 3 2 2" xfId="50387"/>
    <cellStyle name="メモ 2 5 6 2 2 3 3" xfId="41792"/>
    <cellStyle name="メモ 2 5 6 2 2 3 4" xfId="16331"/>
    <cellStyle name="メモ 2 5 6 2 2 4" xfId="11614"/>
    <cellStyle name="メモ 2 5 6 2 2 4 2" xfId="36669"/>
    <cellStyle name="メモ 2 5 6 2 2 5" xfId="22187"/>
    <cellStyle name="メモ 2 5 6 2 2 5 2" xfId="45225"/>
    <cellStyle name="メモ 2 5 6 2 2 6" xfId="32453"/>
    <cellStyle name="メモ 2 5 6 2 3" xfId="4067"/>
    <cellStyle name="メモ 2 5 6 2 3 2" xfId="8087"/>
    <cellStyle name="メモ 2 5 6 2 3 2 2" xfId="23316"/>
    <cellStyle name="メモ 2 5 6 2 3 2 2 2" xfId="51868"/>
    <cellStyle name="メモ 2 5 6 2 3 2 3" xfId="43273"/>
    <cellStyle name="メモ 2 5 6 2 3 2 4" xfId="17732"/>
    <cellStyle name="メモ 2 5 6 2 3 3" xfId="11616"/>
    <cellStyle name="メモ 2 5 6 2 3 3 2" xfId="38210"/>
    <cellStyle name="メモ 2 5 6 2 3 4" xfId="30277"/>
    <cellStyle name="メモ 2 5 6 2 3 4 2" xfId="46705"/>
    <cellStyle name="メモ 2 5 6 2 3 5" xfId="33872"/>
    <cellStyle name="メモ 2 5 6 2 4" xfId="8084"/>
    <cellStyle name="メモ 2 5 6 2 4 2" xfId="23822"/>
    <cellStyle name="メモ 2 5 6 2 4 2 2" xfId="49686"/>
    <cellStyle name="メモ 2 5 6 2 4 3" xfId="41091"/>
    <cellStyle name="メモ 2 5 6 2 4 4" xfId="15630"/>
    <cellStyle name="メモ 2 5 6 2 5" xfId="11613"/>
    <cellStyle name="メモ 2 5 6 2 5 2" xfId="35968"/>
    <cellStyle name="メモ 2 5 6 2 6" xfId="31749"/>
    <cellStyle name="メモ 2 5 6 3" xfId="4068"/>
    <cellStyle name="メモ 2 5 6 3 2" xfId="4069"/>
    <cellStyle name="メモ 2 5 6 3 2 2" xfId="4070"/>
    <cellStyle name="メモ 2 5 6 3 2 2 2" xfId="8090"/>
    <cellStyle name="メモ 2 5 6 3 2 2 2 2" xfId="25630"/>
    <cellStyle name="メモ 2 5 6 3 2 2 2 2 2" xfId="52570"/>
    <cellStyle name="メモ 2 5 6 3 2 2 2 3" xfId="43975"/>
    <cellStyle name="メモ 2 5 6 3 2 2 2 4" xfId="18434"/>
    <cellStyle name="メモ 2 5 6 3 2 2 3" xfId="11619"/>
    <cellStyle name="メモ 2 5 6 3 2 2 3 2" xfId="38912"/>
    <cellStyle name="メモ 2 5 6 3 2 2 4" xfId="27482"/>
    <cellStyle name="メモ 2 5 6 3 2 2 4 2" xfId="47407"/>
    <cellStyle name="メモ 2 5 6 3 2 2 5" xfId="34574"/>
    <cellStyle name="メモ 2 5 6 3 2 3" xfId="8089"/>
    <cellStyle name="メモ 2 5 6 3 2 3 2" xfId="25933"/>
    <cellStyle name="メモ 2 5 6 3 2 3 2 2" xfId="50388"/>
    <cellStyle name="メモ 2 5 6 3 2 3 3" xfId="41793"/>
    <cellStyle name="メモ 2 5 6 3 2 3 4" xfId="16332"/>
    <cellStyle name="メモ 2 5 6 3 2 4" xfId="11618"/>
    <cellStyle name="メモ 2 5 6 3 2 4 2" xfId="36670"/>
    <cellStyle name="メモ 2 5 6 3 2 5" xfId="20896"/>
    <cellStyle name="メモ 2 5 6 3 2 5 2" xfId="45226"/>
    <cellStyle name="メモ 2 5 6 3 2 6" xfId="32454"/>
    <cellStyle name="メモ 2 5 6 3 3" xfId="4071"/>
    <cellStyle name="メモ 2 5 6 3 3 2" xfId="8091"/>
    <cellStyle name="メモ 2 5 6 3 3 2 2" xfId="27868"/>
    <cellStyle name="メモ 2 5 6 3 3 2 2 2" xfId="52159"/>
    <cellStyle name="メモ 2 5 6 3 3 2 3" xfId="43564"/>
    <cellStyle name="メモ 2 5 6 3 3 2 4" xfId="18023"/>
    <cellStyle name="メモ 2 5 6 3 3 3" xfId="11620"/>
    <cellStyle name="メモ 2 5 6 3 3 3 2" xfId="38501"/>
    <cellStyle name="メモ 2 5 6 3 3 4" xfId="22201"/>
    <cellStyle name="メモ 2 5 6 3 3 4 2" xfId="46996"/>
    <cellStyle name="メモ 2 5 6 3 3 5" xfId="34163"/>
    <cellStyle name="メモ 2 5 6 3 4" xfId="8088"/>
    <cellStyle name="メモ 2 5 6 3 4 2" xfId="25645"/>
    <cellStyle name="メモ 2 5 6 3 4 2 2" xfId="49977"/>
    <cellStyle name="メモ 2 5 6 3 4 3" xfId="41382"/>
    <cellStyle name="メモ 2 5 6 3 4 4" xfId="15921"/>
    <cellStyle name="メモ 2 5 6 3 5" xfId="11617"/>
    <cellStyle name="メモ 2 5 6 3 5 2" xfId="36259"/>
    <cellStyle name="メモ 2 5 6 3 6" xfId="32043"/>
    <cellStyle name="メモ 2 5 6 4" xfId="4072"/>
    <cellStyle name="メモ 2 5 6 4 2" xfId="4073"/>
    <cellStyle name="メモ 2 5 6 4 2 2" xfId="8093"/>
    <cellStyle name="メモ 2 5 6 4 2 2 2" xfId="20729"/>
    <cellStyle name="メモ 2 5 6 4 2 2 2 2" xfId="52571"/>
    <cellStyle name="メモ 2 5 6 4 2 2 3" xfId="43976"/>
    <cellStyle name="メモ 2 5 6 4 2 2 4" xfId="18435"/>
    <cellStyle name="メモ 2 5 6 4 2 3" xfId="11622"/>
    <cellStyle name="メモ 2 5 6 4 2 3 2" xfId="38913"/>
    <cellStyle name="メモ 2 5 6 4 2 4" xfId="29540"/>
    <cellStyle name="メモ 2 5 6 4 2 4 2" xfId="47408"/>
    <cellStyle name="メモ 2 5 6 4 2 5" xfId="34575"/>
    <cellStyle name="メモ 2 5 6 4 3" xfId="8092"/>
    <cellStyle name="メモ 2 5 6 4 3 2" xfId="21492"/>
    <cellStyle name="メモ 2 5 6 4 3 2 2" xfId="50389"/>
    <cellStyle name="メモ 2 5 6 4 3 3" xfId="41794"/>
    <cellStyle name="メモ 2 5 6 4 3 4" xfId="16333"/>
    <cellStyle name="メモ 2 5 6 4 4" xfId="11621"/>
    <cellStyle name="メモ 2 5 6 4 4 2" xfId="36671"/>
    <cellStyle name="メモ 2 5 6 4 5" xfId="29213"/>
    <cellStyle name="メモ 2 5 6 4 5 2" xfId="45227"/>
    <cellStyle name="メモ 2 5 6 4 6" xfId="32455"/>
    <cellStyle name="メモ 2 5 6 5" xfId="4074"/>
    <cellStyle name="メモ 2 5 6 5 2" xfId="4075"/>
    <cellStyle name="メモ 2 5 6 5 2 2" xfId="8095"/>
    <cellStyle name="メモ 2 5 6 5 2 2 2" xfId="23968"/>
    <cellStyle name="メモ 2 5 6 5 2 2 2 2" xfId="52568"/>
    <cellStyle name="メモ 2 5 6 5 2 2 3" xfId="43973"/>
    <cellStyle name="メモ 2 5 6 5 2 2 4" xfId="18432"/>
    <cellStyle name="メモ 2 5 6 5 2 3" xfId="11624"/>
    <cellStyle name="メモ 2 5 6 5 2 3 2" xfId="38910"/>
    <cellStyle name="メモ 2 5 6 5 2 4" xfId="30096"/>
    <cellStyle name="メモ 2 5 6 5 2 4 2" xfId="47405"/>
    <cellStyle name="メモ 2 5 6 5 2 5" xfId="34572"/>
    <cellStyle name="メモ 2 5 6 5 3" xfId="8094"/>
    <cellStyle name="メモ 2 5 6 5 3 2" xfId="26508"/>
    <cellStyle name="メモ 2 5 6 5 3 2 2" xfId="50386"/>
    <cellStyle name="メモ 2 5 6 5 3 3" xfId="41791"/>
    <cellStyle name="メモ 2 5 6 5 3 4" xfId="16330"/>
    <cellStyle name="メモ 2 5 6 5 4" xfId="11623"/>
    <cellStyle name="メモ 2 5 6 5 4 2" xfId="36668"/>
    <cellStyle name="メモ 2 5 6 5 5" xfId="28615"/>
    <cellStyle name="メモ 2 5 6 5 5 2" xfId="45224"/>
    <cellStyle name="メモ 2 5 6 5 6" xfId="32452"/>
    <cellStyle name="メモ 2 5 6 6" xfId="4076"/>
    <cellStyle name="メモ 2 5 6 6 2" xfId="8096"/>
    <cellStyle name="メモ 2 5 6 6 2 2" xfId="21060"/>
    <cellStyle name="メモ 2 5 6 6 2 2 2" xfId="51556"/>
    <cellStyle name="メモ 2 5 6 6 2 3" xfId="42961"/>
    <cellStyle name="メモ 2 5 6 6 2 4" xfId="17425"/>
    <cellStyle name="メモ 2 5 6 6 3" xfId="11625"/>
    <cellStyle name="メモ 2 5 6 6 3 2" xfId="37903"/>
    <cellStyle name="メモ 2 5 6 6 4" xfId="30357"/>
    <cellStyle name="メモ 2 5 6 6 4 2" xfId="46393"/>
    <cellStyle name="メモ 2 5 6 6 5" xfId="33565"/>
    <cellStyle name="メモ 2 5 6 7" xfId="2487"/>
    <cellStyle name="メモ 2 5 6 7 2" xfId="28207"/>
    <cellStyle name="メモ 2 5 6 7 2 2" xfId="49374"/>
    <cellStyle name="メモ 2 5 6 7 3" xfId="40779"/>
    <cellStyle name="メモ 2 5 6 7 4" xfId="15322"/>
    <cellStyle name="メモ 2 5 6 8" xfId="2665"/>
    <cellStyle name="メモ 2 5 6 8 2" xfId="35661"/>
    <cellStyle name="メモ 2 5 6 8 3" xfId="29280"/>
    <cellStyle name="メモ 2 5 6 9" xfId="7178"/>
    <cellStyle name="メモ 2 5 6 9 2" xfId="31440"/>
    <cellStyle name="メモ 2 5 7" xfId="1008"/>
    <cellStyle name="メモ 2 5 7 2" xfId="4077"/>
    <cellStyle name="メモ 2 5 7 2 2" xfId="4078"/>
    <cellStyle name="メモ 2 5 7 2 2 2" xfId="8098"/>
    <cellStyle name="メモ 2 5 7 2 2 2 2" xfId="23585"/>
    <cellStyle name="メモ 2 5 7 2 2 2 2 2" xfId="52572"/>
    <cellStyle name="メモ 2 5 7 2 2 2 3" xfId="43977"/>
    <cellStyle name="メモ 2 5 7 2 2 2 4" xfId="18436"/>
    <cellStyle name="メモ 2 5 7 2 2 3" xfId="11627"/>
    <cellStyle name="メモ 2 5 7 2 2 3 2" xfId="38914"/>
    <cellStyle name="メモ 2 5 7 2 2 4" xfId="30095"/>
    <cellStyle name="メモ 2 5 7 2 2 4 2" xfId="47409"/>
    <cellStyle name="メモ 2 5 7 2 2 5" xfId="34576"/>
    <cellStyle name="メモ 2 5 7 2 3" xfId="8097"/>
    <cellStyle name="メモ 2 5 7 2 3 2" xfId="28085"/>
    <cellStyle name="メモ 2 5 7 2 3 2 2" xfId="50390"/>
    <cellStyle name="メモ 2 5 7 2 3 3" xfId="41795"/>
    <cellStyle name="メモ 2 5 7 2 3 4" xfId="16334"/>
    <cellStyle name="メモ 2 5 7 2 4" xfId="11626"/>
    <cellStyle name="メモ 2 5 7 2 4 2" xfId="36672"/>
    <cellStyle name="メモ 2 5 7 2 5" xfId="23635"/>
    <cellStyle name="メモ 2 5 7 2 5 2" xfId="45228"/>
    <cellStyle name="メモ 2 5 7 2 6" xfId="32456"/>
    <cellStyle name="メモ 2 5 7 3" xfId="4079"/>
    <cellStyle name="メモ 2 5 7 3 2" xfId="8099"/>
    <cellStyle name="メモ 2 5 7 3 2 2" xfId="25615"/>
    <cellStyle name="メモ 2 5 7 3 2 2 2" xfId="51717"/>
    <cellStyle name="メモ 2 5 7 3 2 3" xfId="43122"/>
    <cellStyle name="メモ 2 5 7 3 2 4" xfId="17581"/>
    <cellStyle name="メモ 2 5 7 3 3" xfId="11628"/>
    <cellStyle name="メモ 2 5 7 3 3 2" xfId="38059"/>
    <cellStyle name="メモ 2 5 7 3 4" xfId="30310"/>
    <cellStyle name="メモ 2 5 7 3 4 2" xfId="46554"/>
    <cellStyle name="メモ 2 5 7 3 5" xfId="33721"/>
    <cellStyle name="メモ 2 5 7 4" xfId="7025"/>
    <cellStyle name="メモ 2 5 7 4 2" xfId="20536"/>
    <cellStyle name="メモ 2 5 7 4 2 2" xfId="49535"/>
    <cellStyle name="メモ 2 5 7 4 3" xfId="40940"/>
    <cellStyle name="メモ 2 5 7 4 4" xfId="15479"/>
    <cellStyle name="メモ 2 5 7 5" xfId="28704"/>
    <cellStyle name="メモ 2 5 7 5 2" xfId="35817"/>
    <cellStyle name="メモ 2 5 7 6" xfId="31596"/>
    <cellStyle name="メモ 2 5 7 7" xfId="53880"/>
    <cellStyle name="メモ 2 5 8" xfId="1009"/>
    <cellStyle name="メモ 2 5 8 2" xfId="4080"/>
    <cellStyle name="メモ 2 5 8 2 2" xfId="4081"/>
    <cellStyle name="メモ 2 5 8 2 2 2" xfId="8101"/>
    <cellStyle name="メモ 2 5 8 2 2 2 2" xfId="26124"/>
    <cellStyle name="メモ 2 5 8 2 2 2 2 2" xfId="52573"/>
    <cellStyle name="メモ 2 5 8 2 2 2 3" xfId="43978"/>
    <cellStyle name="メモ 2 5 8 2 2 2 4" xfId="18437"/>
    <cellStyle name="メモ 2 5 8 2 2 3" xfId="11630"/>
    <cellStyle name="メモ 2 5 8 2 2 3 2" xfId="38915"/>
    <cellStyle name="メモ 2 5 8 2 2 4" xfId="20684"/>
    <cellStyle name="メモ 2 5 8 2 2 4 2" xfId="47410"/>
    <cellStyle name="メモ 2 5 8 2 2 5" xfId="34577"/>
    <cellStyle name="メモ 2 5 8 2 3" xfId="8100"/>
    <cellStyle name="メモ 2 5 8 2 3 2" xfId="21745"/>
    <cellStyle name="メモ 2 5 8 2 3 2 2" xfId="50391"/>
    <cellStyle name="メモ 2 5 8 2 3 3" xfId="41796"/>
    <cellStyle name="メモ 2 5 8 2 3 4" xfId="16335"/>
    <cellStyle name="メモ 2 5 8 2 4" xfId="11629"/>
    <cellStyle name="メモ 2 5 8 2 4 2" xfId="36673"/>
    <cellStyle name="メモ 2 5 8 2 5" xfId="30797"/>
    <cellStyle name="メモ 2 5 8 2 5 2" xfId="45229"/>
    <cellStyle name="メモ 2 5 8 2 6" xfId="32457"/>
    <cellStyle name="メモ 2 5 8 3" xfId="4082"/>
    <cellStyle name="メモ 2 5 8 3 2" xfId="8102"/>
    <cellStyle name="メモ 2 5 8 3 2 2" xfId="20867"/>
    <cellStyle name="メモ 2 5 8 3 2 2 2" xfId="52009"/>
    <cellStyle name="メモ 2 5 8 3 2 3" xfId="43414"/>
    <cellStyle name="メモ 2 5 8 3 2 4" xfId="17873"/>
    <cellStyle name="メモ 2 5 8 3 3" xfId="11631"/>
    <cellStyle name="メモ 2 5 8 3 3 2" xfId="38351"/>
    <cellStyle name="メモ 2 5 8 3 4" xfId="29799"/>
    <cellStyle name="メモ 2 5 8 3 4 2" xfId="46846"/>
    <cellStyle name="メモ 2 5 8 3 5" xfId="34013"/>
    <cellStyle name="メモ 2 5 8 4" xfId="7115"/>
    <cellStyle name="メモ 2 5 8 4 2" xfId="22475"/>
    <cellStyle name="メモ 2 5 8 4 2 2" xfId="49827"/>
    <cellStyle name="メモ 2 5 8 4 3" xfId="41232"/>
    <cellStyle name="メモ 2 5 8 4 4" xfId="15771"/>
    <cellStyle name="メモ 2 5 8 5" xfId="28666"/>
    <cellStyle name="メモ 2 5 8 5 2" xfId="36109"/>
    <cellStyle name="メモ 2 5 8 6" xfId="31893"/>
    <cellStyle name="メモ 2 5 9" xfId="1010"/>
    <cellStyle name="メモ 2 5 9 2" xfId="4083"/>
    <cellStyle name="メモ 2 5 9 2 2" xfId="8103"/>
    <cellStyle name="メモ 2 5 9 2 2 2" xfId="23020"/>
    <cellStyle name="メモ 2 5 9 2 2 2 2" xfId="52574"/>
    <cellStyle name="メモ 2 5 9 2 2 3" xfId="43979"/>
    <cellStyle name="メモ 2 5 9 2 2 4" xfId="18438"/>
    <cellStyle name="メモ 2 5 9 2 3" xfId="11632"/>
    <cellStyle name="メモ 2 5 9 2 3 2" xfId="38916"/>
    <cellStyle name="メモ 2 5 9 2 4" xfId="27101"/>
    <cellStyle name="メモ 2 5 9 2 4 2" xfId="47411"/>
    <cellStyle name="メモ 2 5 9 2 5" xfId="34578"/>
    <cellStyle name="メモ 2 5 9 3" xfId="2689"/>
    <cellStyle name="メモ 2 5 9 3 2" xfId="21261"/>
    <cellStyle name="メモ 2 5 9 3 2 2" xfId="50392"/>
    <cellStyle name="メモ 2 5 9 3 3" xfId="41797"/>
    <cellStyle name="メモ 2 5 9 3 4" xfId="16336"/>
    <cellStyle name="メモ 2 5 9 4" xfId="25823"/>
    <cellStyle name="メモ 2 5 9 4 2" xfId="36674"/>
    <cellStyle name="メモ 2 5 9 5" xfId="29170"/>
    <cellStyle name="メモ 2 5 9 5 2" xfId="45230"/>
    <cellStyle name="メモ 2 5 9 6" xfId="32458"/>
    <cellStyle name="メモ 2 6" xfId="193"/>
    <cellStyle name="メモ 2 6 10" xfId="2889"/>
    <cellStyle name="メモ 2 6 10 2" xfId="21384"/>
    <cellStyle name="メモ 2 6 10 2 2" xfId="49237"/>
    <cellStyle name="メモ 2 6 10 3" xfId="40642"/>
    <cellStyle name="メモ 2 6 10 4" xfId="15187"/>
    <cellStyle name="メモ 2 6 11" xfId="28849"/>
    <cellStyle name="メモ 2 6 11 2" xfId="35531"/>
    <cellStyle name="メモ 2 6 12" xfId="31024"/>
    <cellStyle name="メモ 2 6 12 2" xfId="37585"/>
    <cellStyle name="メモ 2 6 13" xfId="31159"/>
    <cellStyle name="メモ 2 6 14" xfId="31306"/>
    <cellStyle name="メモ 2 6 15" xfId="53944"/>
    <cellStyle name="メモ 2 6 2" xfId="1011"/>
    <cellStyle name="メモ 2 6 2 10" xfId="53607"/>
    <cellStyle name="メモ 2 6 2 2" xfId="4084"/>
    <cellStyle name="メモ 2 6 2 2 2" xfId="4085"/>
    <cellStyle name="メモ 2 6 2 2 2 2" xfId="4086"/>
    <cellStyle name="メモ 2 6 2 2 2 2 2" xfId="8106"/>
    <cellStyle name="メモ 2 6 2 2 2 2 2 2" xfId="23803"/>
    <cellStyle name="メモ 2 6 2 2 2 2 2 2 2" xfId="52577"/>
    <cellStyle name="メモ 2 6 2 2 2 2 2 3" xfId="43982"/>
    <cellStyle name="メモ 2 6 2 2 2 2 2 4" xfId="18441"/>
    <cellStyle name="メモ 2 6 2 2 2 2 3" xfId="11635"/>
    <cellStyle name="メモ 2 6 2 2 2 2 3 2" xfId="38919"/>
    <cellStyle name="メモ 2 6 2 2 2 2 4" xfId="30087"/>
    <cellStyle name="メモ 2 6 2 2 2 2 4 2" xfId="47414"/>
    <cellStyle name="メモ 2 6 2 2 2 2 5" xfId="34581"/>
    <cellStyle name="メモ 2 6 2 2 2 3" xfId="8105"/>
    <cellStyle name="メモ 2 6 2 2 2 3 2" xfId="25486"/>
    <cellStyle name="メモ 2 6 2 2 2 3 2 2" xfId="50395"/>
    <cellStyle name="メモ 2 6 2 2 2 3 3" xfId="41800"/>
    <cellStyle name="メモ 2 6 2 2 2 3 4" xfId="16339"/>
    <cellStyle name="メモ 2 6 2 2 2 4" xfId="11634"/>
    <cellStyle name="メモ 2 6 2 2 2 4 2" xfId="36677"/>
    <cellStyle name="メモ 2 6 2 2 2 5" xfId="30582"/>
    <cellStyle name="メモ 2 6 2 2 2 5 2" xfId="45233"/>
    <cellStyle name="メモ 2 6 2 2 2 6" xfId="32461"/>
    <cellStyle name="メモ 2 6 2 2 3" xfId="4087"/>
    <cellStyle name="メモ 2 6 2 2 3 2" xfId="8107"/>
    <cellStyle name="メモ 2 6 2 2 3 2 2" xfId="27903"/>
    <cellStyle name="メモ 2 6 2 2 3 2 2 2" xfId="51889"/>
    <cellStyle name="メモ 2 6 2 2 3 2 3" xfId="43294"/>
    <cellStyle name="メモ 2 6 2 2 3 2 4" xfId="17753"/>
    <cellStyle name="メモ 2 6 2 2 3 3" xfId="11636"/>
    <cellStyle name="メモ 2 6 2 2 3 3 2" xfId="38231"/>
    <cellStyle name="メモ 2 6 2 2 3 4" xfId="26567"/>
    <cellStyle name="メモ 2 6 2 2 3 4 2" xfId="46726"/>
    <cellStyle name="メモ 2 6 2 2 3 5" xfId="33893"/>
    <cellStyle name="メモ 2 6 2 2 4" xfId="8104"/>
    <cellStyle name="メモ 2 6 2 2 4 2" xfId="21219"/>
    <cellStyle name="メモ 2 6 2 2 4 2 2" xfId="49707"/>
    <cellStyle name="メモ 2 6 2 2 4 3" xfId="41112"/>
    <cellStyle name="メモ 2 6 2 2 4 4" xfId="15651"/>
    <cellStyle name="メモ 2 6 2 2 5" xfId="11633"/>
    <cellStyle name="メモ 2 6 2 2 5 2" xfId="35989"/>
    <cellStyle name="メモ 2 6 2 2 6" xfId="31770"/>
    <cellStyle name="メモ 2 6 2 3" xfId="4088"/>
    <cellStyle name="メモ 2 6 2 3 2" xfId="4089"/>
    <cellStyle name="メモ 2 6 2 3 2 2" xfId="4090"/>
    <cellStyle name="メモ 2 6 2 3 2 2 2" xfId="8110"/>
    <cellStyle name="メモ 2 6 2 3 2 2 2 2" xfId="21568"/>
    <cellStyle name="メモ 2 6 2 3 2 2 2 2 2" xfId="52578"/>
    <cellStyle name="メモ 2 6 2 3 2 2 2 3" xfId="43983"/>
    <cellStyle name="メモ 2 6 2 3 2 2 2 4" xfId="18442"/>
    <cellStyle name="メモ 2 6 2 3 2 2 3" xfId="11639"/>
    <cellStyle name="メモ 2 6 2 3 2 2 3 2" xfId="38920"/>
    <cellStyle name="メモ 2 6 2 3 2 2 4" xfId="26449"/>
    <cellStyle name="メモ 2 6 2 3 2 2 4 2" xfId="47415"/>
    <cellStyle name="メモ 2 6 2 3 2 2 5" xfId="34582"/>
    <cellStyle name="メモ 2 6 2 3 2 3" xfId="8109"/>
    <cellStyle name="メモ 2 6 2 3 2 3 2" xfId="26790"/>
    <cellStyle name="メモ 2 6 2 3 2 3 2 2" xfId="50396"/>
    <cellStyle name="メモ 2 6 2 3 2 3 3" xfId="41801"/>
    <cellStyle name="メモ 2 6 2 3 2 3 4" xfId="16340"/>
    <cellStyle name="メモ 2 6 2 3 2 4" xfId="11638"/>
    <cellStyle name="メモ 2 6 2 3 2 4 2" xfId="36678"/>
    <cellStyle name="メモ 2 6 2 3 2 5" xfId="28612"/>
    <cellStyle name="メモ 2 6 2 3 2 5 2" xfId="45234"/>
    <cellStyle name="メモ 2 6 2 3 2 6" xfId="32462"/>
    <cellStyle name="メモ 2 6 2 3 3" xfId="4091"/>
    <cellStyle name="メモ 2 6 2 3 3 2" xfId="8111"/>
    <cellStyle name="メモ 2 6 2 3 3 2 2" xfId="26525"/>
    <cellStyle name="メモ 2 6 2 3 3 2 2 2" xfId="52180"/>
    <cellStyle name="メモ 2 6 2 3 3 2 3" xfId="43585"/>
    <cellStyle name="メモ 2 6 2 3 3 2 4" xfId="18044"/>
    <cellStyle name="メモ 2 6 2 3 3 3" xfId="11640"/>
    <cellStyle name="メモ 2 6 2 3 3 3 2" xfId="38522"/>
    <cellStyle name="メモ 2 6 2 3 3 4" xfId="23374"/>
    <cellStyle name="メモ 2 6 2 3 3 4 2" xfId="47017"/>
    <cellStyle name="メモ 2 6 2 3 3 5" xfId="34184"/>
    <cellStyle name="メモ 2 6 2 3 4" xfId="8108"/>
    <cellStyle name="メモ 2 6 2 3 4 2" xfId="22925"/>
    <cellStyle name="メモ 2 6 2 3 4 2 2" xfId="49998"/>
    <cellStyle name="メモ 2 6 2 3 4 3" xfId="41403"/>
    <cellStyle name="メモ 2 6 2 3 4 4" xfId="15942"/>
    <cellStyle name="メモ 2 6 2 3 5" xfId="11637"/>
    <cellStyle name="メモ 2 6 2 3 5 2" xfId="36280"/>
    <cellStyle name="メモ 2 6 2 3 6" xfId="32064"/>
    <cellStyle name="メモ 2 6 2 4" xfId="4092"/>
    <cellStyle name="メモ 2 6 2 4 2" xfId="4093"/>
    <cellStyle name="メモ 2 6 2 4 2 2" xfId="8113"/>
    <cellStyle name="メモ 2 6 2 4 2 2 2" xfId="25461"/>
    <cellStyle name="メモ 2 6 2 4 2 2 2 2" xfId="52579"/>
    <cellStyle name="メモ 2 6 2 4 2 2 3" xfId="43984"/>
    <cellStyle name="メモ 2 6 2 4 2 2 4" xfId="18443"/>
    <cellStyle name="メモ 2 6 2 4 2 3" xfId="11642"/>
    <cellStyle name="メモ 2 6 2 4 2 3 2" xfId="38921"/>
    <cellStyle name="メモ 2 6 2 4 2 4" xfId="30093"/>
    <cellStyle name="メモ 2 6 2 4 2 4 2" xfId="47416"/>
    <cellStyle name="メモ 2 6 2 4 2 5" xfId="34583"/>
    <cellStyle name="メモ 2 6 2 4 3" xfId="8112"/>
    <cellStyle name="メモ 2 6 2 4 3 2" xfId="23286"/>
    <cellStyle name="メモ 2 6 2 4 3 2 2" xfId="50397"/>
    <cellStyle name="メモ 2 6 2 4 3 3" xfId="41802"/>
    <cellStyle name="メモ 2 6 2 4 3 4" xfId="16341"/>
    <cellStyle name="メモ 2 6 2 4 4" xfId="11641"/>
    <cellStyle name="メモ 2 6 2 4 4 2" xfId="36679"/>
    <cellStyle name="メモ 2 6 2 4 5" xfId="29434"/>
    <cellStyle name="メモ 2 6 2 4 5 2" xfId="45235"/>
    <cellStyle name="メモ 2 6 2 4 6" xfId="32463"/>
    <cellStyle name="メモ 2 6 2 5" xfId="4094"/>
    <cellStyle name="メモ 2 6 2 5 2" xfId="4095"/>
    <cellStyle name="メモ 2 6 2 5 2 2" xfId="8115"/>
    <cellStyle name="メモ 2 6 2 5 2 2 2" xfId="25896"/>
    <cellStyle name="メモ 2 6 2 5 2 2 2 2" xfId="52576"/>
    <cellStyle name="メモ 2 6 2 5 2 2 3" xfId="43981"/>
    <cellStyle name="メモ 2 6 2 5 2 2 4" xfId="18440"/>
    <cellStyle name="メモ 2 6 2 5 2 3" xfId="11644"/>
    <cellStyle name="メモ 2 6 2 5 2 3 2" xfId="38918"/>
    <cellStyle name="メモ 2 6 2 5 2 4" xfId="29296"/>
    <cellStyle name="メモ 2 6 2 5 2 4 2" xfId="47413"/>
    <cellStyle name="メモ 2 6 2 5 2 5" xfId="34580"/>
    <cellStyle name="メモ 2 6 2 5 3" xfId="8114"/>
    <cellStyle name="メモ 2 6 2 5 3 2" xfId="25693"/>
    <cellStyle name="メモ 2 6 2 5 3 2 2" xfId="50394"/>
    <cellStyle name="メモ 2 6 2 5 3 3" xfId="41799"/>
    <cellStyle name="メモ 2 6 2 5 3 4" xfId="16338"/>
    <cellStyle name="メモ 2 6 2 5 4" xfId="11643"/>
    <cellStyle name="メモ 2 6 2 5 4 2" xfId="36676"/>
    <cellStyle name="メモ 2 6 2 5 5" xfId="28585"/>
    <cellStyle name="メモ 2 6 2 5 5 2" xfId="45232"/>
    <cellStyle name="メモ 2 6 2 5 6" xfId="32460"/>
    <cellStyle name="メモ 2 6 2 6" xfId="4096"/>
    <cellStyle name="メモ 2 6 2 6 2" xfId="8116"/>
    <cellStyle name="メモ 2 6 2 6 2 2" xfId="22826"/>
    <cellStyle name="メモ 2 6 2 6 2 2 2" xfId="51579"/>
    <cellStyle name="メモ 2 6 2 6 2 3" xfId="42984"/>
    <cellStyle name="メモ 2 6 2 6 2 4" xfId="17446"/>
    <cellStyle name="メモ 2 6 2 6 3" xfId="11645"/>
    <cellStyle name="メモ 2 6 2 6 3 2" xfId="37924"/>
    <cellStyle name="メモ 2 6 2 6 4" xfId="25428"/>
    <cellStyle name="メモ 2 6 2 6 4 2" xfId="46416"/>
    <cellStyle name="メモ 2 6 2 6 5" xfId="33586"/>
    <cellStyle name="メモ 2 6 2 7" xfId="2482"/>
    <cellStyle name="メモ 2 6 2 7 2" xfId="28202"/>
    <cellStyle name="メモ 2 6 2 7 2 2" xfId="49397"/>
    <cellStyle name="メモ 2 6 2 7 3" xfId="40802"/>
    <cellStyle name="メモ 2 6 2 7 4" xfId="15344"/>
    <cellStyle name="メモ 2 6 2 8" xfId="2933"/>
    <cellStyle name="メモ 2 6 2 8 2" xfId="35682"/>
    <cellStyle name="メモ 2 6 2 8 3" xfId="23737"/>
    <cellStyle name="メモ 2 6 2 9" xfId="7202"/>
    <cellStyle name="メモ 2 6 2 9 2" xfId="31461"/>
    <cellStyle name="メモ 2 6 3" xfId="1012"/>
    <cellStyle name="メモ 2 6 3 2" xfId="4097"/>
    <cellStyle name="メモ 2 6 3 2 2" xfId="4098"/>
    <cellStyle name="メモ 2 6 3 2 2 2" xfId="8118"/>
    <cellStyle name="メモ 2 6 3 2 2 2 2" xfId="27472"/>
    <cellStyle name="メモ 2 6 3 2 2 2 2 2" xfId="52580"/>
    <cellStyle name="メモ 2 6 3 2 2 2 3" xfId="43985"/>
    <cellStyle name="メモ 2 6 3 2 2 2 4" xfId="18444"/>
    <cellStyle name="メモ 2 6 3 2 2 3" xfId="11647"/>
    <cellStyle name="メモ 2 6 3 2 2 3 2" xfId="38922"/>
    <cellStyle name="メモ 2 6 3 2 2 4" xfId="25832"/>
    <cellStyle name="メモ 2 6 3 2 2 4 2" xfId="47417"/>
    <cellStyle name="メモ 2 6 3 2 2 5" xfId="34584"/>
    <cellStyle name="メモ 2 6 3 2 3" xfId="8117"/>
    <cellStyle name="メモ 2 6 3 2 3 2" xfId="28084"/>
    <cellStyle name="メモ 2 6 3 2 3 2 2" xfId="50398"/>
    <cellStyle name="メモ 2 6 3 2 3 3" xfId="41803"/>
    <cellStyle name="メモ 2 6 3 2 3 4" xfId="16342"/>
    <cellStyle name="メモ 2 6 3 2 4" xfId="11646"/>
    <cellStyle name="メモ 2 6 3 2 4 2" xfId="36680"/>
    <cellStyle name="メモ 2 6 3 2 5" xfId="30581"/>
    <cellStyle name="メモ 2 6 3 2 5 2" xfId="45236"/>
    <cellStyle name="メモ 2 6 3 2 6" xfId="32464"/>
    <cellStyle name="メモ 2 6 3 3" xfId="4099"/>
    <cellStyle name="メモ 2 6 3 3 2" xfId="8119"/>
    <cellStyle name="メモ 2 6 3 3 2 2" xfId="21519"/>
    <cellStyle name="メモ 2 6 3 3 2 2 2" xfId="51738"/>
    <cellStyle name="メモ 2 6 3 3 2 3" xfId="43143"/>
    <cellStyle name="メモ 2 6 3 3 2 4" xfId="17602"/>
    <cellStyle name="メモ 2 6 3 3 3" xfId="11648"/>
    <cellStyle name="メモ 2 6 3 3 3 2" xfId="38080"/>
    <cellStyle name="メモ 2 6 3 3 4" xfId="26585"/>
    <cellStyle name="メモ 2 6 3 3 4 2" xfId="46575"/>
    <cellStyle name="メモ 2 6 3 3 5" xfId="33742"/>
    <cellStyle name="メモ 2 6 3 4" xfId="2119"/>
    <cellStyle name="メモ 2 6 3 4 2" xfId="22208"/>
    <cellStyle name="メモ 2 6 3 4 2 2" xfId="49556"/>
    <cellStyle name="メモ 2 6 3 4 3" xfId="40961"/>
    <cellStyle name="メモ 2 6 3 4 4" xfId="15500"/>
    <cellStyle name="メモ 2 6 3 5" xfId="2630"/>
    <cellStyle name="メモ 2 6 3 5 2" xfId="35838"/>
    <cellStyle name="メモ 2 6 3 5 3" xfId="30668"/>
    <cellStyle name="メモ 2 6 3 6" xfId="31617"/>
    <cellStyle name="メモ 2 6 4" xfId="1013"/>
    <cellStyle name="メモ 2 6 4 2" xfId="4100"/>
    <cellStyle name="メモ 2 6 4 2 2" xfId="8120"/>
    <cellStyle name="メモ 2 6 4 2 2 2" xfId="26860"/>
    <cellStyle name="メモ 2 6 4 2 2 2 2" xfId="52581"/>
    <cellStyle name="メモ 2 6 4 2 2 3" xfId="43986"/>
    <cellStyle name="メモ 2 6 4 2 2 4" xfId="18445"/>
    <cellStyle name="メモ 2 6 4 2 3" xfId="11649"/>
    <cellStyle name="メモ 2 6 4 2 3 2" xfId="38923"/>
    <cellStyle name="メモ 2 6 4 2 4" xfId="29757"/>
    <cellStyle name="メモ 2 6 4 2 4 2" xfId="47418"/>
    <cellStyle name="メモ 2 6 4 2 5" xfId="34585"/>
    <cellStyle name="メモ 2 6 4 3" xfId="6981"/>
    <cellStyle name="メモ 2 6 4 3 2" xfId="23550"/>
    <cellStyle name="メモ 2 6 4 3 2 2" xfId="50399"/>
    <cellStyle name="メモ 2 6 4 3 3" xfId="41804"/>
    <cellStyle name="メモ 2 6 4 3 4" xfId="16343"/>
    <cellStyle name="メモ 2 6 4 4" xfId="7114"/>
    <cellStyle name="メモ 2 6 4 4 2" xfId="36681"/>
    <cellStyle name="メモ 2 6 4 4 3" xfId="23507"/>
    <cellStyle name="メモ 2 6 4 5" xfId="28611"/>
    <cellStyle name="メモ 2 6 4 5 2" xfId="45237"/>
    <cellStyle name="メモ 2 6 4 6" xfId="32465"/>
    <cellStyle name="メモ 2 6 5" xfId="1014"/>
    <cellStyle name="メモ 2 6 5 2" xfId="4101"/>
    <cellStyle name="メモ 2 6 5 2 2" xfId="8121"/>
    <cellStyle name="メモ 2 6 5 2 2 2" xfId="20773"/>
    <cellStyle name="メモ 2 6 5 2 2 2 2" xfId="52575"/>
    <cellStyle name="メモ 2 6 5 2 2 3" xfId="43980"/>
    <cellStyle name="メモ 2 6 5 2 2 4" xfId="18439"/>
    <cellStyle name="メモ 2 6 5 2 3" xfId="11650"/>
    <cellStyle name="メモ 2 6 5 2 3 2" xfId="38917"/>
    <cellStyle name="メモ 2 6 5 2 4" xfId="21907"/>
    <cellStyle name="メモ 2 6 5 2 4 2" xfId="47412"/>
    <cellStyle name="メモ 2 6 5 2 5" xfId="34579"/>
    <cellStyle name="メモ 2 6 5 3" xfId="2018"/>
    <cellStyle name="メモ 2 6 5 3 2" xfId="22029"/>
    <cellStyle name="メモ 2 6 5 3 2 2" xfId="50393"/>
    <cellStyle name="メモ 2 6 5 3 3" xfId="41798"/>
    <cellStyle name="メモ 2 6 5 3 4" xfId="16337"/>
    <cellStyle name="メモ 2 6 5 4" xfId="25253"/>
    <cellStyle name="メモ 2 6 5 4 2" xfId="36675"/>
    <cellStyle name="メモ 2 6 5 5" xfId="30555"/>
    <cellStyle name="メモ 2 6 5 5 2" xfId="45231"/>
    <cellStyle name="メモ 2 6 5 6" xfId="32459"/>
    <cellStyle name="メモ 2 6 6" xfId="1015"/>
    <cellStyle name="メモ 2 6 6 2" xfId="4102"/>
    <cellStyle name="メモ 2 6 6 2 2" xfId="8122"/>
    <cellStyle name="メモ 2 6 6 2 2 2" xfId="23890"/>
    <cellStyle name="メモ 2 6 6 2 2 2 2" xfId="53458"/>
    <cellStyle name="メモ 2 6 6 2 2 3" xfId="44863"/>
    <cellStyle name="メモ 2 6 6 2 2 4" xfId="19272"/>
    <cellStyle name="メモ 2 6 6 2 3" xfId="11651"/>
    <cellStyle name="メモ 2 6 6 2 3 2" xfId="39741"/>
    <cellStyle name="メモ 2 6 6 2 4" xfId="26822"/>
    <cellStyle name="メモ 2 6 6 2 4 2" xfId="48295"/>
    <cellStyle name="メモ 2 6 6 2 5" xfId="35412"/>
    <cellStyle name="メモ 2 6 6 3" xfId="7104"/>
    <cellStyle name="メモ 2 6 6 3 2" xfId="27975"/>
    <cellStyle name="メモ 2 6 6 3 2 2" xfId="51291"/>
    <cellStyle name="メモ 2 6 6 3 3" xfId="42696"/>
    <cellStyle name="メモ 2 6 6 3 4" xfId="17177"/>
    <cellStyle name="メモ 2 6 6 4" xfId="26874"/>
    <cellStyle name="メモ 2 6 6 4 2" xfId="37655"/>
    <cellStyle name="メモ 2 6 6 5" xfId="20883"/>
    <cellStyle name="メモ 2 6 6 5 2" xfId="46128"/>
    <cellStyle name="メモ 2 6 6 6" xfId="33317"/>
    <cellStyle name="メモ 2 6 7" xfId="1016"/>
    <cellStyle name="メモ 2 6 7 2" xfId="4104"/>
    <cellStyle name="メモ 2 6 7 2 2" xfId="8124"/>
    <cellStyle name="メモ 2 6 7 2 2 2" xfId="20480"/>
    <cellStyle name="メモ 2 6 7 2 2 2 2" xfId="53500"/>
    <cellStyle name="メモ 2 6 7 2 2 3" xfId="44905"/>
    <cellStyle name="メモ 2 6 7 2 2 4" xfId="19307"/>
    <cellStyle name="メモ 2 6 7 2 3" xfId="11653"/>
    <cellStyle name="メモ 2 6 7 2 3 2" xfId="48337"/>
    <cellStyle name="メモ 2 6 7 2 4" xfId="24917"/>
    <cellStyle name="メモ 2 6 7 2 5" xfId="35447"/>
    <cellStyle name="メモ 2 6 7 3" xfId="4103"/>
    <cellStyle name="メモ 2 6 7 3 2" xfId="23859"/>
    <cellStyle name="メモ 2 6 7 3 2 2" xfId="51341"/>
    <cellStyle name="メモ 2 6 7 3 3" xfId="42746"/>
    <cellStyle name="メモ 2 6 7 3 4" xfId="17220"/>
    <cellStyle name="メモ 2 6 7 4" xfId="8123"/>
    <cellStyle name="メモ 2 6 7 4 2" xfId="37698"/>
    <cellStyle name="メモ 2 6 7 4 3" xfId="23838"/>
    <cellStyle name="メモ 2 6 7 5" xfId="11652"/>
    <cellStyle name="メモ 2 6 7 5 2" xfId="46178"/>
    <cellStyle name="メモ 2 6 7 6" xfId="33360"/>
    <cellStyle name="メモ 2 6 8" xfId="4105"/>
    <cellStyle name="メモ 2 6 8 2" xfId="8125"/>
    <cellStyle name="メモ 2 6 8 2 2" xfId="27688"/>
    <cellStyle name="メモ 2 6 8 2 2 2" xfId="51367"/>
    <cellStyle name="メモ 2 6 8 2 3" xfId="42772"/>
    <cellStyle name="メモ 2 6 8 2 4" xfId="17245"/>
    <cellStyle name="メモ 2 6 8 3" xfId="11654"/>
    <cellStyle name="メモ 2 6 8 3 2" xfId="37723"/>
    <cellStyle name="メモ 2 6 8 4" xfId="30778"/>
    <cellStyle name="メモ 2 6 8 4 2" xfId="46204"/>
    <cellStyle name="メモ 2 6 8 5" xfId="33385"/>
    <cellStyle name="メモ 2 6 9" xfId="4106"/>
    <cellStyle name="メモ 2 6 9 2" xfId="8126"/>
    <cellStyle name="メモ 2 6 9 2 2" xfId="25044"/>
    <cellStyle name="メモ 2 6 9 2 2 2" xfId="51422"/>
    <cellStyle name="メモ 2 6 9 2 3" xfId="42827"/>
    <cellStyle name="メモ 2 6 9 2 4" xfId="17297"/>
    <cellStyle name="メモ 2 6 9 3" xfId="11655"/>
    <cellStyle name="メモ 2 6 9 3 2" xfId="37775"/>
    <cellStyle name="メモ 2 6 9 4" xfId="28997"/>
    <cellStyle name="メモ 2 6 9 4 2" xfId="46259"/>
    <cellStyle name="メモ 2 6 9 5" xfId="33437"/>
    <cellStyle name="メモ 2 7" xfId="194"/>
    <cellStyle name="メモ 2 7 10" xfId="31023"/>
    <cellStyle name="メモ 2 7 10 2" xfId="37586"/>
    <cellStyle name="メモ 2 7 11" xfId="31158"/>
    <cellStyle name="メモ 2 7 12" xfId="31305"/>
    <cellStyle name="メモ 2 7 13" xfId="53943"/>
    <cellStyle name="メモ 2 7 2" xfId="1017"/>
    <cellStyle name="メモ 2 7 2 2" xfId="4107"/>
    <cellStyle name="メモ 2 7 2 2 2" xfId="4108"/>
    <cellStyle name="メモ 2 7 2 2 2 2" xfId="4109"/>
    <cellStyle name="メモ 2 7 2 2 2 2 2" xfId="8129"/>
    <cellStyle name="メモ 2 7 2 2 2 2 2 2" xfId="27659"/>
    <cellStyle name="メモ 2 7 2 2 2 2 2 2 2" xfId="52584"/>
    <cellStyle name="メモ 2 7 2 2 2 2 2 3" xfId="43989"/>
    <cellStyle name="メモ 2 7 2 2 2 2 2 4" xfId="18448"/>
    <cellStyle name="メモ 2 7 2 2 2 2 3" xfId="11658"/>
    <cellStyle name="メモ 2 7 2 2 2 2 3 2" xfId="38926"/>
    <cellStyle name="メモ 2 7 2 2 2 2 4" xfId="24941"/>
    <cellStyle name="メモ 2 7 2 2 2 2 4 2" xfId="47421"/>
    <cellStyle name="メモ 2 7 2 2 2 2 5" xfId="34588"/>
    <cellStyle name="メモ 2 7 2 2 2 3" xfId="8128"/>
    <cellStyle name="メモ 2 7 2 2 2 3 2" xfId="25155"/>
    <cellStyle name="メモ 2 7 2 2 2 3 2 2" xfId="50402"/>
    <cellStyle name="メモ 2 7 2 2 2 3 3" xfId="41807"/>
    <cellStyle name="メモ 2 7 2 2 2 3 4" xfId="16346"/>
    <cellStyle name="メモ 2 7 2 2 2 4" xfId="11657"/>
    <cellStyle name="メモ 2 7 2 2 2 4 2" xfId="36684"/>
    <cellStyle name="メモ 2 7 2 2 2 5" xfId="30577"/>
    <cellStyle name="メモ 2 7 2 2 2 5 2" xfId="45240"/>
    <cellStyle name="メモ 2 7 2 2 2 6" xfId="32468"/>
    <cellStyle name="メモ 2 7 2 2 3" xfId="4110"/>
    <cellStyle name="メモ 2 7 2 2 3 2" xfId="8130"/>
    <cellStyle name="メモ 2 7 2 2 3 2 2" xfId="25619"/>
    <cellStyle name="メモ 2 7 2 2 3 2 2 2" xfId="51888"/>
    <cellStyle name="メモ 2 7 2 2 3 2 3" xfId="43293"/>
    <cellStyle name="メモ 2 7 2 2 3 2 4" xfId="17752"/>
    <cellStyle name="メモ 2 7 2 2 3 3" xfId="11659"/>
    <cellStyle name="メモ 2 7 2 2 3 3 2" xfId="38230"/>
    <cellStyle name="メモ 2 7 2 2 3 4" xfId="27711"/>
    <cellStyle name="メモ 2 7 2 2 3 4 2" xfId="46725"/>
    <cellStyle name="メモ 2 7 2 2 3 5" xfId="33892"/>
    <cellStyle name="メモ 2 7 2 2 4" xfId="8127"/>
    <cellStyle name="メモ 2 7 2 2 4 2" xfId="20822"/>
    <cellStyle name="メモ 2 7 2 2 4 2 2" xfId="49706"/>
    <cellStyle name="メモ 2 7 2 2 4 3" xfId="41111"/>
    <cellStyle name="メモ 2 7 2 2 4 4" xfId="15650"/>
    <cellStyle name="メモ 2 7 2 2 5" xfId="11656"/>
    <cellStyle name="メモ 2 7 2 2 5 2" xfId="35988"/>
    <cellStyle name="メモ 2 7 2 2 6" xfId="31769"/>
    <cellStyle name="メモ 2 7 2 3" xfId="4111"/>
    <cellStyle name="メモ 2 7 2 3 2" xfId="4112"/>
    <cellStyle name="メモ 2 7 2 3 2 2" xfId="4113"/>
    <cellStyle name="メモ 2 7 2 3 2 2 2" xfId="8133"/>
    <cellStyle name="メモ 2 7 2 3 2 2 2 2" xfId="21178"/>
    <cellStyle name="メモ 2 7 2 3 2 2 2 2 2" xfId="52585"/>
    <cellStyle name="メモ 2 7 2 3 2 2 2 3" xfId="43990"/>
    <cellStyle name="メモ 2 7 2 3 2 2 2 4" xfId="18449"/>
    <cellStyle name="メモ 2 7 2 3 2 2 3" xfId="11662"/>
    <cellStyle name="メモ 2 7 2 3 2 2 3 2" xfId="38927"/>
    <cellStyle name="メモ 2 7 2 3 2 2 4" xfId="29535"/>
    <cellStyle name="メモ 2 7 2 3 2 2 4 2" xfId="47422"/>
    <cellStyle name="メモ 2 7 2 3 2 2 5" xfId="34589"/>
    <cellStyle name="メモ 2 7 2 3 2 3" xfId="8132"/>
    <cellStyle name="メモ 2 7 2 3 2 3 2" xfId="21413"/>
    <cellStyle name="メモ 2 7 2 3 2 3 2 2" xfId="50403"/>
    <cellStyle name="メモ 2 7 2 3 2 3 3" xfId="41808"/>
    <cellStyle name="メモ 2 7 2 3 2 3 4" xfId="16347"/>
    <cellStyle name="メモ 2 7 2 3 2 4" xfId="11661"/>
    <cellStyle name="メモ 2 7 2 3 2 4 2" xfId="36685"/>
    <cellStyle name="メモ 2 7 2 3 2 5" xfId="28607"/>
    <cellStyle name="メモ 2 7 2 3 2 5 2" xfId="45241"/>
    <cellStyle name="メモ 2 7 2 3 2 6" xfId="32469"/>
    <cellStyle name="メモ 2 7 2 3 3" xfId="4114"/>
    <cellStyle name="メモ 2 7 2 3 3 2" xfId="8134"/>
    <cellStyle name="メモ 2 7 2 3 3 2 2" xfId="25893"/>
    <cellStyle name="メモ 2 7 2 3 3 2 2 2" xfId="52179"/>
    <cellStyle name="メモ 2 7 2 3 3 2 3" xfId="43584"/>
    <cellStyle name="メモ 2 7 2 3 3 2 4" xfId="18043"/>
    <cellStyle name="メモ 2 7 2 3 3 3" xfId="11663"/>
    <cellStyle name="メモ 2 7 2 3 3 3 2" xfId="38521"/>
    <cellStyle name="メモ 2 7 2 3 3 4" xfId="30193"/>
    <cellStyle name="メモ 2 7 2 3 3 4 2" xfId="47016"/>
    <cellStyle name="メモ 2 7 2 3 3 5" xfId="34183"/>
    <cellStyle name="メモ 2 7 2 3 4" xfId="8131"/>
    <cellStyle name="メモ 2 7 2 3 4 2" xfId="21626"/>
    <cellStyle name="メモ 2 7 2 3 4 2 2" xfId="49997"/>
    <cellStyle name="メモ 2 7 2 3 4 3" xfId="41402"/>
    <cellStyle name="メモ 2 7 2 3 4 4" xfId="15941"/>
    <cellStyle name="メモ 2 7 2 3 5" xfId="11660"/>
    <cellStyle name="メモ 2 7 2 3 5 2" xfId="36279"/>
    <cellStyle name="メモ 2 7 2 3 6" xfId="32063"/>
    <cellStyle name="メモ 2 7 2 4" xfId="4115"/>
    <cellStyle name="メモ 2 7 2 4 2" xfId="4116"/>
    <cellStyle name="メモ 2 7 2 4 2 2" xfId="8136"/>
    <cellStyle name="メモ 2 7 2 4 2 2 2" xfId="22608"/>
    <cellStyle name="メモ 2 7 2 4 2 2 2 2" xfId="52583"/>
    <cellStyle name="メモ 2 7 2 4 2 2 3" xfId="43988"/>
    <cellStyle name="メモ 2 7 2 4 2 2 4" xfId="18447"/>
    <cellStyle name="メモ 2 7 2 4 2 3" xfId="11665"/>
    <cellStyle name="メモ 2 7 2 4 2 3 2" xfId="38925"/>
    <cellStyle name="メモ 2 7 2 4 2 4" xfId="25141"/>
    <cellStyle name="メモ 2 7 2 4 2 4 2" xfId="47420"/>
    <cellStyle name="メモ 2 7 2 4 2 5" xfId="34587"/>
    <cellStyle name="メモ 2 7 2 4 3" xfId="8135"/>
    <cellStyle name="メモ 2 7 2 4 3 2" xfId="22910"/>
    <cellStyle name="メモ 2 7 2 4 3 2 2" xfId="50401"/>
    <cellStyle name="メモ 2 7 2 4 3 3" xfId="41806"/>
    <cellStyle name="メモ 2 7 2 4 3 4" xfId="16345"/>
    <cellStyle name="メモ 2 7 2 4 4" xfId="11664"/>
    <cellStyle name="メモ 2 7 2 4 4 2" xfId="36683"/>
    <cellStyle name="メモ 2 7 2 4 5" xfId="29311"/>
    <cellStyle name="メモ 2 7 2 4 5 2" xfId="45239"/>
    <cellStyle name="メモ 2 7 2 4 6" xfId="32467"/>
    <cellStyle name="メモ 2 7 2 5" xfId="4117"/>
    <cellStyle name="メモ 2 7 2 5 2" xfId="8137"/>
    <cellStyle name="メモ 2 7 2 5 2 2" xfId="24831"/>
    <cellStyle name="メモ 2 7 2 5 2 2 2" xfId="51578"/>
    <cellStyle name="メモ 2 7 2 5 2 3" xfId="42983"/>
    <cellStyle name="メモ 2 7 2 5 2 4" xfId="17445"/>
    <cellStyle name="メモ 2 7 2 5 3" xfId="11666"/>
    <cellStyle name="メモ 2 7 2 5 3 2" xfId="37923"/>
    <cellStyle name="メモ 2 7 2 5 4" xfId="30350"/>
    <cellStyle name="メモ 2 7 2 5 4 2" xfId="46415"/>
    <cellStyle name="メモ 2 7 2 5 5" xfId="33585"/>
    <cellStyle name="メモ 2 7 2 6" xfId="2481"/>
    <cellStyle name="メモ 2 7 2 6 2" xfId="26883"/>
    <cellStyle name="メモ 2 7 2 6 2 2" xfId="49396"/>
    <cellStyle name="メモ 2 7 2 6 3" xfId="40801"/>
    <cellStyle name="メモ 2 7 2 6 4" xfId="15343"/>
    <cellStyle name="メモ 2 7 2 7" xfId="3103"/>
    <cellStyle name="メモ 2 7 2 7 2" xfId="35681"/>
    <cellStyle name="メモ 2 7 2 7 3" xfId="28743"/>
    <cellStyle name="メモ 2 7 2 8" xfId="2691"/>
    <cellStyle name="メモ 2 7 2 8 2" xfId="31460"/>
    <cellStyle name="メモ 2 7 2 9" xfId="53720"/>
    <cellStyle name="メモ 2 7 3" xfId="1018"/>
    <cellStyle name="メモ 2 7 3 2" xfId="4118"/>
    <cellStyle name="メモ 2 7 3 2 2" xfId="4119"/>
    <cellStyle name="メモ 2 7 3 2 2 2" xfId="8139"/>
    <cellStyle name="メモ 2 7 3 2 2 2 2" xfId="21589"/>
    <cellStyle name="メモ 2 7 3 2 2 2 2 2" xfId="52586"/>
    <cellStyle name="メモ 2 7 3 2 2 2 3" xfId="43991"/>
    <cellStyle name="メモ 2 7 3 2 2 2 4" xfId="18450"/>
    <cellStyle name="メモ 2 7 3 2 2 3" xfId="11668"/>
    <cellStyle name="メモ 2 7 3 2 2 3 2" xfId="38928"/>
    <cellStyle name="メモ 2 7 3 2 2 4" xfId="30091"/>
    <cellStyle name="メモ 2 7 3 2 2 4 2" xfId="47423"/>
    <cellStyle name="メモ 2 7 3 2 2 5" xfId="34590"/>
    <cellStyle name="メモ 2 7 3 2 3" xfId="8138"/>
    <cellStyle name="メモ 2 7 3 2 3 2" xfId="25973"/>
    <cellStyle name="メモ 2 7 3 2 3 2 2" xfId="50404"/>
    <cellStyle name="メモ 2 7 3 2 3 3" xfId="41809"/>
    <cellStyle name="メモ 2 7 3 2 3 4" xfId="16348"/>
    <cellStyle name="メモ 2 7 3 2 4" xfId="11667"/>
    <cellStyle name="メモ 2 7 3 2 4 2" xfId="36686"/>
    <cellStyle name="メモ 2 7 3 2 5" xfId="30580"/>
    <cellStyle name="メモ 2 7 3 2 5 2" xfId="45242"/>
    <cellStyle name="メモ 2 7 3 2 6" xfId="32470"/>
    <cellStyle name="メモ 2 7 3 3" xfId="4120"/>
    <cellStyle name="メモ 2 7 3 3 2" xfId="8140"/>
    <cellStyle name="メモ 2 7 3 3 2 2" xfId="23622"/>
    <cellStyle name="メモ 2 7 3 3 2 2 2" xfId="51737"/>
    <cellStyle name="メモ 2 7 3 3 2 3" xfId="43142"/>
    <cellStyle name="メモ 2 7 3 3 2 4" xfId="17601"/>
    <cellStyle name="メモ 2 7 3 3 3" xfId="11669"/>
    <cellStyle name="メモ 2 7 3 3 3 2" xfId="38079"/>
    <cellStyle name="メモ 2 7 3 3 4" xfId="30312"/>
    <cellStyle name="メモ 2 7 3 3 4 2" xfId="46574"/>
    <cellStyle name="メモ 2 7 3 3 5" xfId="33741"/>
    <cellStyle name="メモ 2 7 3 4" xfId="6911"/>
    <cellStyle name="メモ 2 7 3 4 2" xfId="27531"/>
    <cellStyle name="メモ 2 7 3 4 2 2" xfId="49555"/>
    <cellStyle name="メモ 2 7 3 4 3" xfId="40960"/>
    <cellStyle name="メモ 2 7 3 4 4" xfId="15499"/>
    <cellStyle name="メモ 2 7 3 5" xfId="29709"/>
    <cellStyle name="メモ 2 7 3 5 2" xfId="35837"/>
    <cellStyle name="メモ 2 7 3 6" xfId="31616"/>
    <cellStyle name="メモ 2 7 4" xfId="1019"/>
    <cellStyle name="メモ 2 7 4 2" xfId="4121"/>
    <cellStyle name="メモ 2 7 4 2 2" xfId="4122"/>
    <cellStyle name="メモ 2 7 4 2 2 2" xfId="8142"/>
    <cellStyle name="メモ 2 7 4 2 2 2 2" xfId="23198"/>
    <cellStyle name="メモ 2 7 4 2 2 2 2 2" xfId="52587"/>
    <cellStyle name="メモ 2 7 4 2 2 2 3" xfId="43992"/>
    <cellStyle name="メモ 2 7 4 2 2 2 4" xfId="18451"/>
    <cellStyle name="メモ 2 7 4 2 2 3" xfId="11671"/>
    <cellStyle name="メモ 2 7 4 2 2 3 2" xfId="38929"/>
    <cellStyle name="メモ 2 7 4 2 2 4" xfId="20762"/>
    <cellStyle name="メモ 2 7 4 2 2 4 2" xfId="47424"/>
    <cellStyle name="メモ 2 7 4 2 2 5" xfId="34591"/>
    <cellStyle name="メモ 2 7 4 2 3" xfId="8141"/>
    <cellStyle name="メモ 2 7 4 2 3 2" xfId="22571"/>
    <cellStyle name="メモ 2 7 4 2 3 2 2" xfId="50405"/>
    <cellStyle name="メモ 2 7 4 2 3 3" xfId="41810"/>
    <cellStyle name="メモ 2 7 4 2 3 4" xfId="16349"/>
    <cellStyle name="メモ 2 7 4 2 4" xfId="11670"/>
    <cellStyle name="メモ 2 7 4 2 4 2" xfId="36687"/>
    <cellStyle name="メモ 2 7 4 2 5" xfId="28610"/>
    <cellStyle name="メモ 2 7 4 2 5 2" xfId="45243"/>
    <cellStyle name="メモ 2 7 4 2 6" xfId="32471"/>
    <cellStyle name="メモ 2 7 4 3" xfId="4123"/>
    <cellStyle name="メモ 2 7 4 3 2" xfId="8143"/>
    <cellStyle name="メモ 2 7 4 3 2 2" xfId="21772"/>
    <cellStyle name="メモ 2 7 4 3 2 2 2" xfId="52029"/>
    <cellStyle name="メモ 2 7 4 3 2 3" xfId="43434"/>
    <cellStyle name="メモ 2 7 4 3 2 4" xfId="17893"/>
    <cellStyle name="メモ 2 7 4 3 3" xfId="11672"/>
    <cellStyle name="メモ 2 7 4 3 3 2" xfId="38371"/>
    <cellStyle name="メモ 2 7 4 3 4" xfId="30234"/>
    <cellStyle name="メモ 2 7 4 3 4 2" xfId="46866"/>
    <cellStyle name="メモ 2 7 4 3 5" xfId="34033"/>
    <cellStyle name="メモ 2 7 4 4" xfId="6974"/>
    <cellStyle name="メモ 2 7 4 4 2" xfId="27495"/>
    <cellStyle name="メモ 2 7 4 4 2 2" xfId="49847"/>
    <cellStyle name="メモ 2 7 4 4 3" xfId="41252"/>
    <cellStyle name="メモ 2 7 4 4 4" xfId="15791"/>
    <cellStyle name="メモ 2 7 4 5" xfId="28660"/>
    <cellStyle name="メモ 2 7 4 5 2" xfId="36129"/>
    <cellStyle name="メモ 2 7 4 6" xfId="31913"/>
    <cellStyle name="メモ 2 7 5" xfId="1020"/>
    <cellStyle name="メモ 2 7 5 2" xfId="4124"/>
    <cellStyle name="メモ 2 7 5 2 2" xfId="8144"/>
    <cellStyle name="メモ 2 7 5 2 2 2" xfId="21838"/>
    <cellStyle name="メモ 2 7 5 2 2 2 2" xfId="52588"/>
    <cellStyle name="メモ 2 7 5 2 2 3" xfId="43993"/>
    <cellStyle name="メモ 2 7 5 2 2 4" xfId="18452"/>
    <cellStyle name="メモ 2 7 5 2 3" xfId="11673"/>
    <cellStyle name="メモ 2 7 5 2 3 2" xfId="38930"/>
    <cellStyle name="メモ 2 7 5 2 4" xfId="27100"/>
    <cellStyle name="メモ 2 7 5 2 4 2" xfId="47425"/>
    <cellStyle name="メモ 2 7 5 2 5" xfId="34592"/>
    <cellStyle name="メモ 2 7 5 3" xfId="2923"/>
    <cellStyle name="メモ 2 7 5 3 2" xfId="28081"/>
    <cellStyle name="メモ 2 7 5 3 2 2" xfId="50406"/>
    <cellStyle name="メモ 2 7 5 3 3" xfId="41811"/>
    <cellStyle name="メモ 2 7 5 3 4" xfId="16350"/>
    <cellStyle name="メモ 2 7 5 4" xfId="28372"/>
    <cellStyle name="メモ 2 7 5 4 2" xfId="36688"/>
    <cellStyle name="メモ 2 7 5 5" xfId="29771"/>
    <cellStyle name="メモ 2 7 5 5 2" xfId="45244"/>
    <cellStyle name="メモ 2 7 5 6" xfId="32472"/>
    <cellStyle name="メモ 2 7 6" xfId="1021"/>
    <cellStyle name="メモ 2 7 6 2" xfId="4125"/>
    <cellStyle name="メモ 2 7 6 2 2" xfId="8145"/>
    <cellStyle name="メモ 2 7 6 2 2 2" xfId="20728"/>
    <cellStyle name="メモ 2 7 6 2 2 2 2" xfId="52582"/>
    <cellStyle name="メモ 2 7 6 2 2 3" xfId="43987"/>
    <cellStyle name="メモ 2 7 6 2 2 4" xfId="18446"/>
    <cellStyle name="メモ 2 7 6 2 3" xfId="11674"/>
    <cellStyle name="メモ 2 7 6 2 3 2" xfId="38924"/>
    <cellStyle name="メモ 2 7 6 2 4" xfId="30092"/>
    <cellStyle name="メモ 2 7 6 2 4 2" xfId="47419"/>
    <cellStyle name="メモ 2 7 6 2 5" xfId="34586"/>
    <cellStyle name="メモ 2 7 6 3" xfId="7218"/>
    <cellStyle name="メモ 2 7 6 3 2" xfId="21960"/>
    <cellStyle name="メモ 2 7 6 3 2 2" xfId="50400"/>
    <cellStyle name="メモ 2 7 6 3 3" xfId="41805"/>
    <cellStyle name="メモ 2 7 6 3 4" xfId="16344"/>
    <cellStyle name="メモ 2 7 6 4" xfId="22947"/>
    <cellStyle name="メモ 2 7 6 4 2" xfId="36682"/>
    <cellStyle name="メモ 2 7 6 5" xfId="26988"/>
    <cellStyle name="メモ 2 7 6 5 2" xfId="45238"/>
    <cellStyle name="メモ 2 7 6 6" xfId="32466"/>
    <cellStyle name="メモ 2 7 7" xfId="1022"/>
    <cellStyle name="メモ 2 7 7 2" xfId="4126"/>
    <cellStyle name="メモ 2 7 7 2 2" xfId="21195"/>
    <cellStyle name="メモ 2 7 7 2 2 2" xfId="51421"/>
    <cellStyle name="メモ 2 7 7 2 3" xfId="42826"/>
    <cellStyle name="メモ 2 7 7 2 4" xfId="17296"/>
    <cellStyle name="メモ 2 7 7 3" xfId="8146"/>
    <cellStyle name="メモ 2 7 7 3 2" xfId="37774"/>
    <cellStyle name="メモ 2 7 7 3 3" xfId="26927"/>
    <cellStyle name="メモ 2 7 7 4" xfId="11675"/>
    <cellStyle name="メモ 2 7 7 4 2" xfId="46258"/>
    <cellStyle name="メモ 2 7 7 5" xfId="33436"/>
    <cellStyle name="メモ 2 7 8" xfId="7059"/>
    <cellStyle name="メモ 2 7 8 2" xfId="23364"/>
    <cellStyle name="メモ 2 7 8 2 2" xfId="49236"/>
    <cellStyle name="メモ 2 7 8 3" xfId="40641"/>
    <cellStyle name="メモ 2 7 8 4" xfId="15186"/>
    <cellStyle name="メモ 2 7 9" xfId="28850"/>
    <cellStyle name="メモ 2 7 9 2" xfId="35530"/>
    <cellStyle name="メモ 2 8" xfId="195"/>
    <cellStyle name="メモ 2 8 10" xfId="31401"/>
    <cellStyle name="メモ 2 8 11" xfId="53641"/>
    <cellStyle name="メモ 2 8 12" xfId="54042"/>
    <cellStyle name="メモ 2 8 2" xfId="1023"/>
    <cellStyle name="メモ 2 8 2 2" xfId="4127"/>
    <cellStyle name="メモ 2 8 2 2 2" xfId="4128"/>
    <cellStyle name="メモ 2 8 2 2 2 2" xfId="4129"/>
    <cellStyle name="メモ 2 8 2 2 2 2 2" xfId="8149"/>
    <cellStyle name="メモ 2 8 2 2 2 2 2 2" xfId="26459"/>
    <cellStyle name="メモ 2 8 2 2 2 2 2 2 2" xfId="52591"/>
    <cellStyle name="メモ 2 8 2 2 2 2 2 3" xfId="43996"/>
    <cellStyle name="メモ 2 8 2 2 2 2 2 4" xfId="18455"/>
    <cellStyle name="メモ 2 8 2 2 2 2 3" xfId="11678"/>
    <cellStyle name="メモ 2 8 2 2 2 2 3 2" xfId="38933"/>
    <cellStyle name="メモ 2 8 2 2 2 2 4" xfId="23566"/>
    <cellStyle name="メモ 2 8 2 2 2 2 4 2" xfId="47428"/>
    <cellStyle name="メモ 2 8 2 2 2 2 5" xfId="34595"/>
    <cellStyle name="メモ 2 8 2 2 2 3" xfId="8148"/>
    <cellStyle name="メモ 2 8 2 2 2 3 2" xfId="27198"/>
    <cellStyle name="メモ 2 8 2 2 2 3 2 2" xfId="50409"/>
    <cellStyle name="メモ 2 8 2 2 2 3 3" xfId="41814"/>
    <cellStyle name="メモ 2 8 2 2 2 3 4" xfId="16353"/>
    <cellStyle name="メモ 2 8 2 2 2 4" xfId="11677"/>
    <cellStyle name="メモ 2 8 2 2 2 4 2" xfId="36691"/>
    <cellStyle name="メモ 2 8 2 2 2 5" xfId="21928"/>
    <cellStyle name="メモ 2 8 2 2 2 5 2" xfId="45247"/>
    <cellStyle name="メモ 2 8 2 2 2 6" xfId="32475"/>
    <cellStyle name="メモ 2 8 2 2 3" xfId="4130"/>
    <cellStyle name="メモ 2 8 2 2 3 2" xfId="8150"/>
    <cellStyle name="メモ 2 8 2 2 3 2 2" xfId="27890"/>
    <cellStyle name="メモ 2 8 2 2 3 2 2 2" xfId="51984"/>
    <cellStyle name="メモ 2 8 2 2 3 2 3" xfId="43389"/>
    <cellStyle name="メモ 2 8 2 2 3 2 4" xfId="17848"/>
    <cellStyle name="メモ 2 8 2 2 3 3" xfId="11679"/>
    <cellStyle name="メモ 2 8 2 2 3 3 2" xfId="38326"/>
    <cellStyle name="メモ 2 8 2 2 3 4" xfId="30247"/>
    <cellStyle name="メモ 2 8 2 2 3 4 2" xfId="46821"/>
    <cellStyle name="メモ 2 8 2 2 3 5" xfId="33988"/>
    <cellStyle name="メモ 2 8 2 2 4" xfId="8147"/>
    <cellStyle name="メモ 2 8 2 2 4 2" xfId="23283"/>
    <cellStyle name="メモ 2 8 2 2 4 2 2" xfId="49802"/>
    <cellStyle name="メモ 2 8 2 2 4 3" xfId="41207"/>
    <cellStyle name="メモ 2 8 2 2 4 4" xfId="15746"/>
    <cellStyle name="メモ 2 8 2 2 5" xfId="11676"/>
    <cellStyle name="メモ 2 8 2 2 5 2" xfId="36084"/>
    <cellStyle name="メモ 2 8 2 2 6" xfId="31865"/>
    <cellStyle name="メモ 2 8 2 3" xfId="4131"/>
    <cellStyle name="メモ 2 8 2 3 2" xfId="4132"/>
    <cellStyle name="メモ 2 8 2 3 2 2" xfId="4133"/>
    <cellStyle name="メモ 2 8 2 3 2 2 2" xfId="8153"/>
    <cellStyle name="メモ 2 8 2 3 2 2 2 2" xfId="26127"/>
    <cellStyle name="メモ 2 8 2 3 2 2 2 2 2" xfId="52592"/>
    <cellStyle name="メモ 2 8 2 3 2 2 2 3" xfId="43997"/>
    <cellStyle name="メモ 2 8 2 3 2 2 2 4" xfId="18456"/>
    <cellStyle name="メモ 2 8 2 3 2 2 3" xfId="11682"/>
    <cellStyle name="メモ 2 8 2 3 2 2 3 2" xfId="38934"/>
    <cellStyle name="メモ 2 8 2 3 2 2 4" xfId="29874"/>
    <cellStyle name="メモ 2 8 2 3 2 2 4 2" xfId="47429"/>
    <cellStyle name="メモ 2 8 2 3 2 2 5" xfId="34596"/>
    <cellStyle name="メモ 2 8 2 3 2 3" xfId="8152"/>
    <cellStyle name="メモ 2 8 2 3 2 3 2" xfId="21365"/>
    <cellStyle name="メモ 2 8 2 3 2 3 2 2" xfId="50410"/>
    <cellStyle name="メモ 2 8 2 3 2 3 3" xfId="41815"/>
    <cellStyle name="メモ 2 8 2 3 2 3 4" xfId="16354"/>
    <cellStyle name="メモ 2 8 2 3 2 4" xfId="11681"/>
    <cellStyle name="メモ 2 8 2 3 2 4 2" xfId="36692"/>
    <cellStyle name="メモ 2 8 2 3 2 5" xfId="29548"/>
    <cellStyle name="メモ 2 8 2 3 2 5 2" xfId="45248"/>
    <cellStyle name="メモ 2 8 2 3 2 6" xfId="32476"/>
    <cellStyle name="メモ 2 8 2 3 3" xfId="4134"/>
    <cellStyle name="メモ 2 8 2 3 3 2" xfId="8154"/>
    <cellStyle name="メモ 2 8 2 3 3 2 2" xfId="21775"/>
    <cellStyle name="メモ 2 8 2 3 3 2 2 2" xfId="52275"/>
    <cellStyle name="メモ 2 8 2 3 3 2 3" xfId="43680"/>
    <cellStyle name="メモ 2 8 2 3 3 2 4" xfId="18139"/>
    <cellStyle name="メモ 2 8 2 3 3 3" xfId="11683"/>
    <cellStyle name="メモ 2 8 2 3 3 3 2" xfId="38617"/>
    <cellStyle name="メモ 2 8 2 3 3 4" xfId="30173"/>
    <cellStyle name="メモ 2 8 2 3 3 4 2" xfId="47112"/>
    <cellStyle name="メモ 2 8 2 3 3 5" xfId="34279"/>
    <cellStyle name="メモ 2 8 2 3 4" xfId="8151"/>
    <cellStyle name="メモ 2 8 2 3 4 2" xfId="21269"/>
    <cellStyle name="メモ 2 8 2 3 4 2 2" xfId="50093"/>
    <cellStyle name="メモ 2 8 2 3 4 3" xfId="41498"/>
    <cellStyle name="メモ 2 8 2 3 4 4" xfId="16037"/>
    <cellStyle name="メモ 2 8 2 3 5" xfId="11680"/>
    <cellStyle name="メモ 2 8 2 3 5 2" xfId="36375"/>
    <cellStyle name="メモ 2 8 2 3 6" xfId="32159"/>
    <cellStyle name="メモ 2 8 2 4" xfId="4135"/>
    <cellStyle name="メモ 2 8 2 4 2" xfId="4136"/>
    <cellStyle name="メモ 2 8 2 4 2 2" xfId="8156"/>
    <cellStyle name="メモ 2 8 2 4 2 2 2" xfId="20703"/>
    <cellStyle name="メモ 2 8 2 4 2 2 2 2" xfId="52590"/>
    <cellStyle name="メモ 2 8 2 4 2 2 3" xfId="43995"/>
    <cellStyle name="メモ 2 8 2 4 2 2 4" xfId="18454"/>
    <cellStyle name="メモ 2 8 2 4 2 3" xfId="11685"/>
    <cellStyle name="メモ 2 8 2 4 2 3 2" xfId="38932"/>
    <cellStyle name="メモ 2 8 2 4 2 4" xfId="30088"/>
    <cellStyle name="メモ 2 8 2 4 2 4 2" xfId="47427"/>
    <cellStyle name="メモ 2 8 2 4 2 5" xfId="34594"/>
    <cellStyle name="メモ 2 8 2 4 3" xfId="8155"/>
    <cellStyle name="メモ 2 8 2 4 3 2" xfId="26091"/>
    <cellStyle name="メモ 2 8 2 4 3 2 2" xfId="50408"/>
    <cellStyle name="メモ 2 8 2 4 3 3" xfId="41813"/>
    <cellStyle name="メモ 2 8 2 4 3 4" xfId="16352"/>
    <cellStyle name="メモ 2 8 2 4 4" xfId="11684"/>
    <cellStyle name="メモ 2 8 2 4 4 2" xfId="36690"/>
    <cellStyle name="メモ 2 8 2 4 5" xfId="28609"/>
    <cellStyle name="メモ 2 8 2 4 5 2" xfId="45246"/>
    <cellStyle name="メモ 2 8 2 4 6" xfId="32474"/>
    <cellStyle name="メモ 2 8 2 5" xfId="4137"/>
    <cellStyle name="メモ 2 8 2 5 2" xfId="8157"/>
    <cellStyle name="メモ 2 8 2 5 2 2" xfId="20948"/>
    <cellStyle name="メモ 2 8 2 5 2 2 2" xfId="51677"/>
    <cellStyle name="メモ 2 8 2 5 2 3" xfId="43082"/>
    <cellStyle name="メモ 2 8 2 5 2 4" xfId="17541"/>
    <cellStyle name="メモ 2 8 2 5 3" xfId="11686"/>
    <cellStyle name="メモ 2 8 2 5 3 2" xfId="38019"/>
    <cellStyle name="メモ 2 8 2 5 4" xfId="29417"/>
    <cellStyle name="メモ 2 8 2 5 4 2" xfId="46514"/>
    <cellStyle name="メモ 2 8 2 5 5" xfId="33681"/>
    <cellStyle name="メモ 2 8 2 6" xfId="2480"/>
    <cellStyle name="メモ 2 8 2 6 2" xfId="26674"/>
    <cellStyle name="メモ 2 8 2 6 2 2" xfId="49495"/>
    <cellStyle name="メモ 2 8 2 6 3" xfId="40900"/>
    <cellStyle name="メモ 2 8 2 6 4" xfId="15439"/>
    <cellStyle name="メモ 2 8 2 7" xfId="2881"/>
    <cellStyle name="メモ 2 8 2 7 2" xfId="35777"/>
    <cellStyle name="メモ 2 8 2 7 3" xfId="30685"/>
    <cellStyle name="メモ 2 8 2 8" xfId="2064"/>
    <cellStyle name="メモ 2 8 2 8 2" xfId="31556"/>
    <cellStyle name="メモ 2 8 2 9" xfId="53704"/>
    <cellStyle name="メモ 2 8 3" xfId="1024"/>
    <cellStyle name="メモ 2 8 3 2" xfId="4138"/>
    <cellStyle name="メモ 2 8 3 2 2" xfId="4139"/>
    <cellStyle name="メモ 2 8 3 2 2 2" xfId="8159"/>
    <cellStyle name="メモ 2 8 3 2 2 2 2" xfId="23867"/>
    <cellStyle name="メモ 2 8 3 2 2 2 2 2" xfId="52593"/>
    <cellStyle name="メモ 2 8 3 2 2 2 3" xfId="43998"/>
    <cellStyle name="メモ 2 8 3 2 2 2 4" xfId="18457"/>
    <cellStyle name="メモ 2 8 3 2 2 3" xfId="11688"/>
    <cellStyle name="メモ 2 8 3 2 2 3 2" xfId="38935"/>
    <cellStyle name="メモ 2 8 3 2 2 4" xfId="30090"/>
    <cellStyle name="メモ 2 8 3 2 2 4 2" xfId="47430"/>
    <cellStyle name="メモ 2 8 3 2 2 5" xfId="34597"/>
    <cellStyle name="メモ 2 8 3 2 3" xfId="8158"/>
    <cellStyle name="メモ 2 8 3 2 3 2" xfId="25921"/>
    <cellStyle name="メモ 2 8 3 2 3 2 2" xfId="50411"/>
    <cellStyle name="メモ 2 8 3 2 3 3" xfId="41816"/>
    <cellStyle name="メモ 2 8 3 2 3 4" xfId="16355"/>
    <cellStyle name="メモ 2 8 3 2 4" xfId="11687"/>
    <cellStyle name="メモ 2 8 3 2 4 2" xfId="36693"/>
    <cellStyle name="メモ 2 8 3 2 5" xfId="30578"/>
    <cellStyle name="メモ 2 8 3 2 5 2" xfId="45249"/>
    <cellStyle name="メモ 2 8 3 2 6" xfId="32477"/>
    <cellStyle name="メモ 2 8 3 3" xfId="4140"/>
    <cellStyle name="メモ 2 8 3 3 2" xfId="8160"/>
    <cellStyle name="メモ 2 8 3 3 2 2" xfId="24882"/>
    <cellStyle name="メモ 2 8 3 3 2 2 2" xfId="51833"/>
    <cellStyle name="メモ 2 8 3 3 2 3" xfId="43238"/>
    <cellStyle name="メモ 2 8 3 3 2 4" xfId="17697"/>
    <cellStyle name="メモ 2 8 3 3 3" xfId="11689"/>
    <cellStyle name="メモ 2 8 3 3 3 2" xfId="38175"/>
    <cellStyle name="メモ 2 8 3 3 4" xfId="23710"/>
    <cellStyle name="メモ 2 8 3 3 4 2" xfId="46670"/>
    <cellStyle name="メモ 2 8 3 3 5" xfId="33837"/>
    <cellStyle name="メモ 2 8 3 4" xfId="7158"/>
    <cellStyle name="メモ 2 8 3 4 2" xfId="25127"/>
    <cellStyle name="メモ 2 8 3 4 2 2" xfId="49651"/>
    <cellStyle name="メモ 2 8 3 4 3" xfId="41056"/>
    <cellStyle name="メモ 2 8 3 4 4" xfId="15595"/>
    <cellStyle name="メモ 2 8 3 5" xfId="28674"/>
    <cellStyle name="メモ 2 8 3 5 2" xfId="35933"/>
    <cellStyle name="メモ 2 8 3 6" xfId="31712"/>
    <cellStyle name="メモ 2 8 4" xfId="1025"/>
    <cellStyle name="メモ 2 8 4 2" xfId="4141"/>
    <cellStyle name="メモ 2 8 4 2 2" xfId="4142"/>
    <cellStyle name="メモ 2 8 4 2 2 2" xfId="8162"/>
    <cellStyle name="メモ 2 8 4 2 2 2 2" xfId="27242"/>
    <cellStyle name="メモ 2 8 4 2 2 2 2 2" xfId="52594"/>
    <cellStyle name="メモ 2 8 4 2 2 2 3" xfId="43999"/>
    <cellStyle name="メモ 2 8 4 2 2 2 4" xfId="18458"/>
    <cellStyle name="メモ 2 8 4 2 2 3" xfId="11691"/>
    <cellStyle name="メモ 2 8 4 2 2 3 2" xfId="38936"/>
    <cellStyle name="メモ 2 8 4 2 2 4" xfId="26285"/>
    <cellStyle name="メモ 2 8 4 2 2 4 2" xfId="47431"/>
    <cellStyle name="メモ 2 8 4 2 2 5" xfId="34598"/>
    <cellStyle name="メモ 2 8 4 2 3" xfId="8161"/>
    <cellStyle name="メモ 2 8 4 2 3 2" xfId="27132"/>
    <cellStyle name="メモ 2 8 4 2 3 2 2" xfId="50412"/>
    <cellStyle name="メモ 2 8 4 2 3 3" xfId="41817"/>
    <cellStyle name="メモ 2 8 4 2 3 4" xfId="16356"/>
    <cellStyle name="メモ 2 8 4 2 4" xfId="11690"/>
    <cellStyle name="メモ 2 8 4 2 4 2" xfId="36694"/>
    <cellStyle name="メモ 2 8 4 2 5" xfId="28608"/>
    <cellStyle name="メモ 2 8 4 2 5 2" xfId="45250"/>
    <cellStyle name="メモ 2 8 4 2 6" xfId="32478"/>
    <cellStyle name="メモ 2 8 4 3" xfId="4143"/>
    <cellStyle name="メモ 2 8 4 3 2" xfId="8163"/>
    <cellStyle name="メモ 2 8 4 3 2 2" xfId="23228"/>
    <cellStyle name="メモ 2 8 4 3 2 2 2" xfId="52124"/>
    <cellStyle name="メモ 2 8 4 3 2 3" xfId="43529"/>
    <cellStyle name="メモ 2 8 4 3 2 4" xfId="17988"/>
    <cellStyle name="メモ 2 8 4 3 3" xfId="11692"/>
    <cellStyle name="メモ 2 8 4 3 3 2" xfId="38466"/>
    <cellStyle name="メモ 2 8 4 3 4" xfId="30208"/>
    <cellStyle name="メモ 2 8 4 3 4 2" xfId="46961"/>
    <cellStyle name="メモ 2 8 4 3 5" xfId="34128"/>
    <cellStyle name="メモ 2 8 4 4" xfId="2904"/>
    <cellStyle name="メモ 2 8 4 4 2" xfId="26208"/>
    <cellStyle name="メモ 2 8 4 4 2 2" xfId="49942"/>
    <cellStyle name="メモ 2 8 4 4 3" xfId="41347"/>
    <cellStyle name="メモ 2 8 4 4 4" xfId="15886"/>
    <cellStyle name="メモ 2 8 4 5" xfId="29612"/>
    <cellStyle name="メモ 2 8 4 5 2" xfId="36224"/>
    <cellStyle name="メモ 2 8 4 6" xfId="32008"/>
    <cellStyle name="メモ 2 8 5" xfId="1026"/>
    <cellStyle name="メモ 2 8 5 2" xfId="4144"/>
    <cellStyle name="メモ 2 8 5 2 2" xfId="8164"/>
    <cellStyle name="メモ 2 8 5 2 2 2" xfId="27048"/>
    <cellStyle name="メモ 2 8 5 2 2 2 2" xfId="52595"/>
    <cellStyle name="メモ 2 8 5 2 2 3" xfId="44000"/>
    <cellStyle name="メモ 2 8 5 2 2 4" xfId="18459"/>
    <cellStyle name="メモ 2 8 5 2 3" xfId="11693"/>
    <cellStyle name="メモ 2 8 5 2 3 2" xfId="38937"/>
    <cellStyle name="メモ 2 8 5 2 4" xfId="25068"/>
    <cellStyle name="メモ 2 8 5 2 4 2" xfId="47432"/>
    <cellStyle name="メモ 2 8 5 2 5" xfId="34599"/>
    <cellStyle name="メモ 2 8 5 3" xfId="2962"/>
    <cellStyle name="メモ 2 8 5 3 2" xfId="28083"/>
    <cellStyle name="メモ 2 8 5 3 2 2" xfId="50413"/>
    <cellStyle name="メモ 2 8 5 3 3" xfId="41818"/>
    <cellStyle name="メモ 2 8 5 3 4" xfId="16357"/>
    <cellStyle name="メモ 2 8 5 4" xfId="25426"/>
    <cellStyle name="メモ 2 8 5 4 2" xfId="36695"/>
    <cellStyle name="メモ 2 8 5 5" xfId="22984"/>
    <cellStyle name="メモ 2 8 5 5 2" xfId="45251"/>
    <cellStyle name="メモ 2 8 5 6" xfId="32479"/>
    <cellStyle name="メモ 2 8 6" xfId="1027"/>
    <cellStyle name="メモ 2 8 6 2" xfId="4145"/>
    <cellStyle name="メモ 2 8 6 2 2" xfId="8165"/>
    <cellStyle name="メモ 2 8 6 2 2 2" xfId="25327"/>
    <cellStyle name="メモ 2 8 6 2 2 2 2" xfId="52589"/>
    <cellStyle name="メモ 2 8 6 2 2 3" xfId="43994"/>
    <cellStyle name="メモ 2 8 6 2 2 4" xfId="18453"/>
    <cellStyle name="メモ 2 8 6 2 3" xfId="11694"/>
    <cellStyle name="メモ 2 8 6 2 3 2" xfId="38931"/>
    <cellStyle name="メモ 2 8 6 2 4" xfId="29416"/>
    <cellStyle name="メモ 2 8 6 2 4 2" xfId="47426"/>
    <cellStyle name="メモ 2 8 6 2 5" xfId="34593"/>
    <cellStyle name="メモ 2 8 6 3" xfId="2229"/>
    <cellStyle name="メモ 2 8 6 3 2" xfId="22768"/>
    <cellStyle name="メモ 2 8 6 3 2 2" xfId="50407"/>
    <cellStyle name="メモ 2 8 6 3 3" xfId="41812"/>
    <cellStyle name="メモ 2 8 6 3 4" xfId="16351"/>
    <cellStyle name="メモ 2 8 6 4" xfId="27359"/>
    <cellStyle name="メモ 2 8 6 4 2" xfId="36689"/>
    <cellStyle name="メモ 2 8 6 5" xfId="30579"/>
    <cellStyle name="メモ 2 8 6 5 2" xfId="45245"/>
    <cellStyle name="メモ 2 8 6 6" xfId="32473"/>
    <cellStyle name="メモ 2 8 7" xfId="1028"/>
    <cellStyle name="メモ 2 8 7 2" xfId="4146"/>
    <cellStyle name="メモ 2 8 7 2 2" xfId="21516"/>
    <cellStyle name="メモ 2 8 7 2 2 2" xfId="51518"/>
    <cellStyle name="メモ 2 8 7 2 3" xfId="42923"/>
    <cellStyle name="メモ 2 8 7 2 4" xfId="17390"/>
    <cellStyle name="メモ 2 8 7 3" xfId="8166"/>
    <cellStyle name="メモ 2 8 7 3 2" xfId="37868"/>
    <cellStyle name="メモ 2 8 7 3 3" xfId="23375"/>
    <cellStyle name="メモ 2 8 7 4" xfId="11695"/>
    <cellStyle name="メモ 2 8 7 4 2" xfId="46355"/>
    <cellStyle name="メモ 2 8 7 5" xfId="33530"/>
    <cellStyle name="メモ 2 8 8" xfId="7192"/>
    <cellStyle name="メモ 2 8 8 2" xfId="21247"/>
    <cellStyle name="メモ 2 8 8 2 2" xfId="49335"/>
    <cellStyle name="メモ 2 8 8 3" xfId="40740"/>
    <cellStyle name="メモ 2 8 8 4" xfId="15285"/>
    <cellStyle name="メモ 2 8 9" xfId="28338"/>
    <cellStyle name="メモ 2 8 9 2" xfId="35626"/>
    <cellStyle name="メモ 2 9" xfId="1029"/>
    <cellStyle name="メモ 2 9 10" xfId="53692"/>
    <cellStyle name="メモ 2 9 2" xfId="4147"/>
    <cellStyle name="メモ 2 9 2 2" xfId="4148"/>
    <cellStyle name="メモ 2 9 2 2 2" xfId="4149"/>
    <cellStyle name="メモ 2 9 2 2 2 2" xfId="8169"/>
    <cellStyle name="メモ 2 9 2 2 2 2 2" xfId="27173"/>
    <cellStyle name="メモ 2 9 2 2 2 2 2 2" xfId="52597"/>
    <cellStyle name="メモ 2 9 2 2 2 2 3" xfId="44002"/>
    <cellStyle name="メモ 2 9 2 2 2 2 4" xfId="18461"/>
    <cellStyle name="メモ 2 9 2 2 2 3" xfId="11698"/>
    <cellStyle name="メモ 2 9 2 2 2 3 2" xfId="38939"/>
    <cellStyle name="メモ 2 9 2 2 2 4" xfId="30089"/>
    <cellStyle name="メモ 2 9 2 2 2 4 2" xfId="47434"/>
    <cellStyle name="メモ 2 9 2 2 2 5" xfId="34601"/>
    <cellStyle name="メモ 2 9 2 2 3" xfId="8168"/>
    <cellStyle name="メモ 2 9 2 2 3 2" xfId="23768"/>
    <cellStyle name="メモ 2 9 2 2 3 2 2" xfId="50415"/>
    <cellStyle name="メモ 2 9 2 2 3 3" xfId="41820"/>
    <cellStyle name="メモ 2 9 2 2 3 4" xfId="16359"/>
    <cellStyle name="メモ 2 9 2 2 4" xfId="11697"/>
    <cellStyle name="メモ 2 9 2 2 4 2" xfId="36697"/>
    <cellStyle name="メモ 2 9 2 2 5" xfId="29279"/>
    <cellStyle name="メモ 2 9 2 2 5 2" xfId="45253"/>
    <cellStyle name="メモ 2 9 2 2 6" xfId="32481"/>
    <cellStyle name="メモ 2 9 2 3" xfId="4150"/>
    <cellStyle name="メモ 2 9 2 3 2" xfId="8170"/>
    <cellStyle name="メモ 2 9 2 3 2 2" xfId="21095"/>
    <cellStyle name="メモ 2 9 2 3 2 2 2" xfId="51994"/>
    <cellStyle name="メモ 2 9 2 3 2 3" xfId="43399"/>
    <cellStyle name="メモ 2 9 2 3 2 4" xfId="17858"/>
    <cellStyle name="メモ 2 9 2 3 3" xfId="11699"/>
    <cellStyle name="メモ 2 9 2 3 3 2" xfId="38336"/>
    <cellStyle name="メモ 2 9 2 3 4" xfId="30237"/>
    <cellStyle name="メモ 2 9 2 3 4 2" xfId="46831"/>
    <cellStyle name="メモ 2 9 2 3 5" xfId="33998"/>
    <cellStyle name="メモ 2 9 2 4" xfId="8167"/>
    <cellStyle name="メモ 2 9 2 4 2" xfId="27315"/>
    <cellStyle name="メモ 2 9 2 4 2 2" xfId="49812"/>
    <cellStyle name="メモ 2 9 2 4 3" xfId="41217"/>
    <cellStyle name="メモ 2 9 2 4 4" xfId="15756"/>
    <cellStyle name="メモ 2 9 2 5" xfId="11696"/>
    <cellStyle name="メモ 2 9 2 5 2" xfId="36094"/>
    <cellStyle name="メモ 2 9 2 6" xfId="31875"/>
    <cellStyle name="メモ 2 9 3" xfId="4151"/>
    <cellStyle name="メモ 2 9 3 2" xfId="4152"/>
    <cellStyle name="メモ 2 9 3 2 2" xfId="8172"/>
    <cellStyle name="メモ 2 9 3 2 2 2" xfId="20774"/>
    <cellStyle name="メモ 2 9 3 2 2 2 2" xfId="52598"/>
    <cellStyle name="メモ 2 9 3 2 2 3" xfId="44003"/>
    <cellStyle name="メモ 2 9 3 2 2 4" xfId="18462"/>
    <cellStyle name="メモ 2 9 3 2 3" xfId="11701"/>
    <cellStyle name="メモ 2 9 3 2 3 2" xfId="38940"/>
    <cellStyle name="メモ 2 9 3 2 4" xfId="24922"/>
    <cellStyle name="メモ 2 9 3 2 4 2" xfId="47435"/>
    <cellStyle name="メモ 2 9 3 2 5" xfId="34602"/>
    <cellStyle name="メモ 2 9 3 3" xfId="8171"/>
    <cellStyle name="メモ 2 9 3 3 2" xfId="21128"/>
    <cellStyle name="メモ 2 9 3 3 2 2" xfId="50416"/>
    <cellStyle name="メモ 2 9 3 3 3" xfId="41821"/>
    <cellStyle name="メモ 2 9 3 3 4" xfId="16360"/>
    <cellStyle name="メモ 2 9 3 4" xfId="11700"/>
    <cellStyle name="メモ 2 9 3 4 2" xfId="36698"/>
    <cellStyle name="メモ 2 9 3 5" xfId="30570"/>
    <cellStyle name="メモ 2 9 3 5 2" xfId="45254"/>
    <cellStyle name="メモ 2 9 3 6" xfId="32482"/>
    <cellStyle name="メモ 2 9 4" xfId="4153"/>
    <cellStyle name="メモ 2 9 4 2" xfId="4154"/>
    <cellStyle name="メモ 2 9 4 2 2" xfId="8174"/>
    <cellStyle name="メモ 2 9 4 2 2 2" xfId="23663"/>
    <cellStyle name="メモ 2 9 4 2 2 2 2" xfId="52596"/>
    <cellStyle name="メモ 2 9 4 2 2 3" xfId="44001"/>
    <cellStyle name="メモ 2 9 4 2 2 4" xfId="18460"/>
    <cellStyle name="メモ 2 9 4 2 3" xfId="11703"/>
    <cellStyle name="メモ 2 9 4 2 3 2" xfId="38938"/>
    <cellStyle name="メモ 2 9 4 2 4" xfId="29651"/>
    <cellStyle name="メモ 2 9 4 2 4 2" xfId="47433"/>
    <cellStyle name="メモ 2 9 4 2 5" xfId="34600"/>
    <cellStyle name="メモ 2 9 4 3" xfId="8173"/>
    <cellStyle name="メモ 2 9 4 3 2" xfId="27401"/>
    <cellStyle name="メモ 2 9 4 3 2 2" xfId="50414"/>
    <cellStyle name="メモ 2 9 4 3 3" xfId="41819"/>
    <cellStyle name="メモ 2 9 4 3 4" xfId="16358"/>
    <cellStyle name="メモ 2 9 4 4" xfId="11702"/>
    <cellStyle name="メモ 2 9 4 4 2" xfId="36696"/>
    <cellStyle name="メモ 2 9 4 5" xfId="23055"/>
    <cellStyle name="メモ 2 9 4 5 2" xfId="45252"/>
    <cellStyle name="メモ 2 9 4 6" xfId="32480"/>
    <cellStyle name="メモ 2 9 5" xfId="4155"/>
    <cellStyle name="メモ 2 9 5 2" xfId="8175"/>
    <cellStyle name="メモ 2 9 5 2 2" xfId="27927"/>
    <cellStyle name="メモ 2 9 5 2 2 2" xfId="51687"/>
    <cellStyle name="メモ 2 9 5 2 3" xfId="43092"/>
    <cellStyle name="メモ 2 9 5 2 4" xfId="17551"/>
    <cellStyle name="メモ 2 9 5 3" xfId="11704"/>
    <cellStyle name="メモ 2 9 5 3 2" xfId="38029"/>
    <cellStyle name="メモ 2 9 5 4" xfId="25057"/>
    <cellStyle name="メモ 2 9 5 4 2" xfId="46524"/>
    <cellStyle name="メモ 2 9 5 5" xfId="33691"/>
    <cellStyle name="メモ 2 9 6" xfId="2524"/>
    <cellStyle name="メモ 2 9 6 2" xfId="28192"/>
    <cellStyle name="メモ 2 9 6 2 2" xfId="49505"/>
    <cellStyle name="メモ 2 9 6 3" xfId="40910"/>
    <cellStyle name="メモ 2 9 6 4" xfId="15449"/>
    <cellStyle name="メモ 2 9 7" xfId="2657"/>
    <cellStyle name="メモ 2 9 7 2" xfId="35787"/>
    <cellStyle name="メモ 2 9 7 3" xfId="28712"/>
    <cellStyle name="メモ 2 9 8" xfId="2822"/>
    <cellStyle name="メモ 2 9 8 2" xfId="31566"/>
    <cellStyle name="メモ 2 9 9" xfId="53846"/>
    <cellStyle name="メモ 3" xfId="196"/>
    <cellStyle name="メモ 3 2" xfId="415"/>
    <cellStyle name="メモ 3 2 2" xfId="1030"/>
    <cellStyle name="メモ 3 2 2 2" xfId="2551"/>
    <cellStyle name="メモ 3 2 3" xfId="1031"/>
    <cellStyle name="メモ 3 2 3 2" xfId="2763"/>
    <cellStyle name="メモ 3 2 4" xfId="1032"/>
    <cellStyle name="メモ 3 2 4 2" xfId="3037"/>
    <cellStyle name="メモ 3 2 5" xfId="1033"/>
    <cellStyle name="メモ 3 2 6" xfId="2293"/>
    <cellStyle name="メモ 3 3" xfId="1034"/>
    <cellStyle name="メモ 3 3 2" xfId="2470"/>
    <cellStyle name="メモ 3 4" xfId="1035"/>
    <cellStyle name="メモ 3 4 2" xfId="2650"/>
    <cellStyle name="メモ 3 5" xfId="1036"/>
    <cellStyle name="メモ 3 5 2" xfId="2916"/>
    <cellStyle name="メモ 3 6" xfId="1037"/>
    <cellStyle name="メモ 3 7" xfId="2134"/>
    <cellStyle name="メモ 3 8" xfId="14087"/>
    <cellStyle name="メモ 4" xfId="197"/>
    <cellStyle name="メモ 4 2" xfId="1038"/>
    <cellStyle name="メモ 4 2 2" xfId="2471"/>
    <cellStyle name="メモ 4 3" xfId="1039"/>
    <cellStyle name="メモ 4 3 2" xfId="2651"/>
    <cellStyle name="メモ 4 4" xfId="1040"/>
    <cellStyle name="メモ 4 4 2" xfId="2917"/>
    <cellStyle name="メモ 4 5" xfId="1041"/>
    <cellStyle name="メモ 4 6" xfId="2135"/>
    <cellStyle name="メモ 4 7" xfId="14101"/>
    <cellStyle name="メモ 5" xfId="416"/>
    <cellStyle name="メモ 5 2" xfId="1042"/>
    <cellStyle name="メモ 5 2 2" xfId="2552"/>
    <cellStyle name="メモ 5 3" xfId="1043"/>
    <cellStyle name="メモ 5 3 2" xfId="2764"/>
    <cellStyle name="メモ 5 4" xfId="1044"/>
    <cellStyle name="メモ 5 4 2" xfId="3038"/>
    <cellStyle name="メモ 5 5" xfId="1045"/>
    <cellStyle name="メモ 5 6" xfId="2294"/>
    <cellStyle name="メモ 6" xfId="14149"/>
    <cellStyle name="リンク セル 2" xfId="198"/>
    <cellStyle name="リンク セル 2 2" xfId="199"/>
    <cellStyle name="リンク セル 2 2 2" xfId="31414"/>
    <cellStyle name="リンク セル 2 3" xfId="200"/>
    <cellStyle name="リンク セル 2 3 2" xfId="31409"/>
    <cellStyle name="リンク セル 2 4" xfId="30973"/>
    <cellStyle name="入力 2" xfId="321"/>
    <cellStyle name="入力 2 10" xfId="1669"/>
    <cellStyle name="入力 2 10 2" xfId="6311"/>
    <cellStyle name="入力 2 10 2 2" xfId="10158"/>
    <cellStyle name="入力 2 10 2 2 2" xfId="22083"/>
    <cellStyle name="入力 2 10 2 2 2 2" xfId="53454"/>
    <cellStyle name="入力 2 10 2 2 3" xfId="44859"/>
    <cellStyle name="入力 2 10 2 2 4" xfId="19268"/>
    <cellStyle name="入力 2 10 2 3" xfId="13439"/>
    <cellStyle name="入力 2 10 2 3 2" xfId="39739"/>
    <cellStyle name="入力 2 10 2 4" xfId="27575"/>
    <cellStyle name="入力 2 10 2 4 2" xfId="48291"/>
    <cellStyle name="入力 2 10 2 5" xfId="35408"/>
    <cellStyle name="入力 2 10 3" xfId="3083"/>
    <cellStyle name="入力 2 10 3 2" xfId="21879"/>
    <cellStyle name="入力 2 10 3 2 2" xfId="51285"/>
    <cellStyle name="入力 2 10 3 3" xfId="42690"/>
    <cellStyle name="入力 2 10 3 4" xfId="17172"/>
    <cellStyle name="入力 2 10 4" xfId="28314"/>
    <cellStyle name="入力 2 10 4 2" xfId="37650"/>
    <cellStyle name="入力 2 10 5" xfId="29167"/>
    <cellStyle name="入力 2 10 5 2" xfId="46122"/>
    <cellStyle name="入力 2 10 6" xfId="33312"/>
    <cellStyle name="入力 2 11" xfId="1670"/>
    <cellStyle name="入力 2 11 2" xfId="7205"/>
    <cellStyle name="入力 2 11 2 2" xfId="31407"/>
    <cellStyle name="入力 2 11 3" xfId="2026"/>
    <cellStyle name="入力 2 11 4" xfId="28896"/>
    <cellStyle name="入力 2 12" xfId="1671"/>
    <cellStyle name="入力 2 12 2" xfId="35484"/>
    <cellStyle name="入力 2 12 3" xfId="30977"/>
    <cellStyle name="入力 2 13" xfId="10150"/>
    <cellStyle name="入力 2 13 2" xfId="31258"/>
    <cellStyle name="入力 2 2" xfId="322"/>
    <cellStyle name="入力 2 2 10" xfId="1672"/>
    <cellStyle name="入力 2 2 10 2" xfId="6312"/>
    <cellStyle name="入力 2 2 10 2 2" xfId="10159"/>
    <cellStyle name="入力 2 2 10 2 2 2" xfId="22132"/>
    <cellStyle name="入力 2 2 10 2 2 2 2" xfId="53194"/>
    <cellStyle name="入力 2 2 10 2 2 3" xfId="44599"/>
    <cellStyle name="入力 2 2 10 2 2 4" xfId="19058"/>
    <cellStyle name="入力 2 2 10 2 3" xfId="13440"/>
    <cellStyle name="入力 2 2 10 2 3 2" xfId="39536"/>
    <cellStyle name="入力 2 2 10 2 4" xfId="29931"/>
    <cellStyle name="入力 2 2 10 2 4 2" xfId="48031"/>
    <cellStyle name="入力 2 2 10 2 5" xfId="35198"/>
    <cellStyle name="入力 2 2 10 3" xfId="2865"/>
    <cellStyle name="入力 2 2 10 3 2" xfId="25409"/>
    <cellStyle name="入力 2 2 10 3 2 2" xfId="51013"/>
    <cellStyle name="入力 2 2 10 3 3" xfId="42418"/>
    <cellStyle name="入力 2 2 10 3 4" xfId="16956"/>
    <cellStyle name="入力 2 2 10 4" xfId="26522"/>
    <cellStyle name="入力 2 2 10 4 2" xfId="37294"/>
    <cellStyle name="入力 2 2 10 5" xfId="26740"/>
    <cellStyle name="入力 2 2 10 5 2" xfId="45850"/>
    <cellStyle name="入力 2 2 10 6" xfId="33078"/>
    <cellStyle name="入力 2 2 11" xfId="1673"/>
    <cellStyle name="入力 2 2 11 2" xfId="6313"/>
    <cellStyle name="入力 2 2 11 2 2" xfId="10160"/>
    <cellStyle name="入力 2 2 11 2 2 2" xfId="20484"/>
    <cellStyle name="入力 2 2 11 2 2 2 2" xfId="53509"/>
    <cellStyle name="入力 2 2 11 2 2 3" xfId="44914"/>
    <cellStyle name="入力 2 2 11 2 2 4" xfId="19315"/>
    <cellStyle name="入力 2 2 11 2 3" xfId="13441"/>
    <cellStyle name="入力 2 2 11 2 3 2" xfId="39765"/>
    <cellStyle name="入力 2 2 11 2 4" xfId="27261"/>
    <cellStyle name="入力 2 2 11 2 4 2" xfId="48346"/>
    <cellStyle name="入力 2 2 11 2 5" xfId="35455"/>
    <cellStyle name="入力 2 2 11 3" xfId="2027"/>
    <cellStyle name="入力 2 2 11 3 2" xfId="25880"/>
    <cellStyle name="入力 2 2 11 3 2 2" xfId="51354"/>
    <cellStyle name="入力 2 2 11 3 3" xfId="42759"/>
    <cellStyle name="入力 2 2 11 3 4" xfId="17232"/>
    <cellStyle name="入力 2 2 11 4" xfId="28309"/>
    <cellStyle name="入力 2 2 11 4 2" xfId="37710"/>
    <cellStyle name="入力 2 2 11 5" xfId="30747"/>
    <cellStyle name="入力 2 2 11 5 2" xfId="46191"/>
    <cellStyle name="入力 2 2 11 6" xfId="33372"/>
    <cellStyle name="入力 2 2 12" xfId="1674"/>
    <cellStyle name="入力 2 2 12 2" xfId="6315"/>
    <cellStyle name="入力 2 2 12 2 2" xfId="10162"/>
    <cellStyle name="入力 2 2 12 2 2 2" xfId="20805"/>
    <cellStyle name="入力 2 2 12 2 2 2 2" xfId="53498"/>
    <cellStyle name="入力 2 2 12 2 2 3" xfId="44903"/>
    <cellStyle name="入力 2 2 12 2 2 4" xfId="19305"/>
    <cellStyle name="入力 2 2 12 2 3" xfId="13443"/>
    <cellStyle name="入力 2 2 12 2 3 2" xfId="48335"/>
    <cellStyle name="入力 2 2 12 2 4" xfId="25945"/>
    <cellStyle name="入力 2 2 12 2 5" xfId="35445"/>
    <cellStyle name="入力 2 2 12 3" xfId="6314"/>
    <cellStyle name="入力 2 2 12 3 2" xfId="27840"/>
    <cellStyle name="入力 2 2 12 3 2 2" xfId="51337"/>
    <cellStyle name="入力 2 2 12 3 3" xfId="42742"/>
    <cellStyle name="入力 2 2 12 3 4" xfId="17216"/>
    <cellStyle name="入力 2 2 12 4" xfId="10161"/>
    <cellStyle name="入力 2 2 12 4 2" xfId="37694"/>
    <cellStyle name="入力 2 2 12 4 3" xfId="25564"/>
    <cellStyle name="入力 2 2 12 5" xfId="13442"/>
    <cellStyle name="入力 2 2 12 5 2" xfId="46174"/>
    <cellStyle name="入力 2 2 12 6" xfId="33356"/>
    <cellStyle name="入力 2 2 13" xfId="6316"/>
    <cellStyle name="入力 2 2 13 2" xfId="10163"/>
    <cellStyle name="入力 2 2 13 2 2" xfId="25360"/>
    <cellStyle name="入力 2 2 13 2 2 2" xfId="51277"/>
    <cellStyle name="入力 2 2 13 2 3" xfId="42682"/>
    <cellStyle name="入力 2 2 13 2 4" xfId="17165"/>
    <cellStyle name="入力 2 2 13 3" xfId="13444"/>
    <cellStyle name="入力 2 2 13 3 2" xfId="37643"/>
    <cellStyle name="入力 2 2 13 4" xfId="30770"/>
    <cellStyle name="入力 2 2 13 4 2" xfId="46114"/>
    <cellStyle name="入力 2 2 13 5" xfId="33305"/>
    <cellStyle name="入力 2 2 14" xfId="10151"/>
    <cellStyle name="入力 2 2 14 2" xfId="24071"/>
    <cellStyle name="入力 2 2 14 2 2" xfId="39840"/>
    <cellStyle name="入力 2 2 14 3" xfId="23521"/>
    <cellStyle name="入力 2 2 14 3 2" xfId="48435"/>
    <cellStyle name="入力 2 2 14 4" xfId="19555"/>
    <cellStyle name="入力 2 2 14 5" xfId="33277"/>
    <cellStyle name="入力 2 2 14 6" xfId="14385"/>
    <cellStyle name="入力 2 2 15" xfId="14361"/>
    <cellStyle name="入力 2 2 15 2" xfId="24047"/>
    <cellStyle name="入力 2 2 15 2 2" xfId="48411"/>
    <cellStyle name="入力 2 2 15 3" xfId="27374"/>
    <cellStyle name="入力 2 2 15 4" xfId="19531"/>
    <cellStyle name="入力 2 2 15 5" xfId="39816"/>
    <cellStyle name="入力 2 2 16" xfId="14322"/>
    <cellStyle name="入力 2 2 16 2" xfId="24008"/>
    <cellStyle name="入力 2 2 16 2 2" xfId="48373"/>
    <cellStyle name="入力 2 2 16 3" xfId="28282"/>
    <cellStyle name="入力 2 2 16 4" xfId="19493"/>
    <cellStyle name="入力 2 2 16 5" xfId="39778"/>
    <cellStyle name="入力 2 2 17" xfId="14421"/>
    <cellStyle name="入力 2 2 17 2" xfId="24107"/>
    <cellStyle name="入力 2 2 17 2 2" xfId="48471"/>
    <cellStyle name="入力 2 2 17 3" xfId="27109"/>
    <cellStyle name="入力 2 2 17 4" xfId="19591"/>
    <cellStyle name="入力 2 2 17 5" xfId="39876"/>
    <cellStyle name="入力 2 2 18" xfId="14447"/>
    <cellStyle name="入力 2 2 18 2" xfId="24133"/>
    <cellStyle name="入力 2 2 18 2 2" xfId="48497"/>
    <cellStyle name="入力 2 2 18 3" xfId="21117"/>
    <cellStyle name="入力 2 2 18 4" xfId="19617"/>
    <cellStyle name="入力 2 2 18 5" xfId="39902"/>
    <cellStyle name="入力 2 2 19" xfId="14461"/>
    <cellStyle name="入力 2 2 19 2" xfId="24147"/>
    <cellStyle name="入力 2 2 19 2 2" xfId="48511"/>
    <cellStyle name="入力 2 2 19 3" xfId="23270"/>
    <cellStyle name="入力 2 2 19 4" xfId="19631"/>
    <cellStyle name="入力 2 2 19 5" xfId="39916"/>
    <cellStyle name="入力 2 2 2" xfId="323"/>
    <cellStyle name="入力 2 2 2 10" xfId="1675"/>
    <cellStyle name="入力 2 2 2 10 2" xfId="6317"/>
    <cellStyle name="入力 2 2 2 10 2 2" xfId="10164"/>
    <cellStyle name="入力 2 2 2 10 2 2 2" xfId="21638"/>
    <cellStyle name="入力 2 2 2 10 2 2 2 2" xfId="53195"/>
    <cellStyle name="入力 2 2 2 10 2 2 3" xfId="44600"/>
    <cellStyle name="入力 2 2 2 10 2 2 4" xfId="19059"/>
    <cellStyle name="入力 2 2 2 10 2 3" xfId="13445"/>
    <cellStyle name="入力 2 2 2 10 2 3 2" xfId="39537"/>
    <cellStyle name="入力 2 2 2 10 2 4" xfId="22299"/>
    <cellStyle name="入力 2 2 2 10 2 4 2" xfId="48032"/>
    <cellStyle name="入力 2 2 2 10 2 5" xfId="35199"/>
    <cellStyle name="入力 2 2 2 10 3" xfId="10767"/>
    <cellStyle name="入力 2 2 2 10 3 2" xfId="27485"/>
    <cellStyle name="入力 2 2 2 10 3 2 2" xfId="51014"/>
    <cellStyle name="入力 2 2 2 10 3 3" xfId="42419"/>
    <cellStyle name="入力 2 2 2 10 3 4" xfId="16957"/>
    <cellStyle name="入力 2 2 2 10 4" xfId="26930"/>
    <cellStyle name="入力 2 2 2 10 4 2" xfId="37295"/>
    <cellStyle name="入力 2 2 2 10 5" xfId="29833"/>
    <cellStyle name="入力 2 2 2 10 5 2" xfId="45851"/>
    <cellStyle name="入力 2 2 2 10 6" xfId="33079"/>
    <cellStyle name="入力 2 2 2 11" xfId="1676"/>
    <cellStyle name="入力 2 2 2 11 2" xfId="6319"/>
    <cellStyle name="入力 2 2 2 11 2 2" xfId="10166"/>
    <cellStyle name="入力 2 2 2 11 2 2 2" xfId="27753"/>
    <cellStyle name="入力 2 2 2 11 2 2 2 2" xfId="53439"/>
    <cellStyle name="入力 2 2 2 11 2 2 3" xfId="44844"/>
    <cellStyle name="入力 2 2 2 11 2 2 4" xfId="19255"/>
    <cellStyle name="入力 2 2 2 11 2 3" xfId="13447"/>
    <cellStyle name="入力 2 2 2 11 2 3 2" xfId="39733"/>
    <cellStyle name="入力 2 2 2 11 2 4" xfId="21109"/>
    <cellStyle name="入力 2 2 2 11 2 4 2" xfId="48276"/>
    <cellStyle name="入力 2 2 2 11 2 5" xfId="35395"/>
    <cellStyle name="入力 2 2 2 11 3" xfId="6318"/>
    <cellStyle name="入力 2 2 2 11 3 2" xfId="27809"/>
    <cellStyle name="入力 2 2 2 11 3 2 2" xfId="51264"/>
    <cellStyle name="入力 2 2 2 11 3 3" xfId="42669"/>
    <cellStyle name="入力 2 2 2 11 3 4" xfId="17154"/>
    <cellStyle name="入力 2 2 2 11 4" xfId="10165"/>
    <cellStyle name="入力 2 2 2 11 4 2" xfId="37632"/>
    <cellStyle name="入力 2 2 2 11 4 3" xfId="22292"/>
    <cellStyle name="入力 2 2 2 11 5" xfId="13446"/>
    <cellStyle name="入力 2 2 2 11 5 2" xfId="46101"/>
    <cellStyle name="入力 2 2 2 11 6" xfId="33294"/>
    <cellStyle name="入力 2 2 2 12" xfId="6320"/>
    <cellStyle name="入力 2 2 2 12 2" xfId="6321"/>
    <cellStyle name="入力 2 2 2 12 2 2" xfId="10168"/>
    <cellStyle name="入力 2 2 2 12 2 2 2" xfId="22240"/>
    <cellStyle name="入力 2 2 2 12 2 2 2 2" xfId="53451"/>
    <cellStyle name="入力 2 2 2 12 2 2 3" xfId="44856"/>
    <cellStyle name="入力 2 2 2 12 2 2 4" xfId="19265"/>
    <cellStyle name="入力 2 2 2 12 2 3" xfId="13449"/>
    <cellStyle name="入力 2 2 2 12 2 3 2" xfId="48288"/>
    <cellStyle name="入力 2 2 2 12 2 4" xfId="26870"/>
    <cellStyle name="入力 2 2 2 12 2 5" xfId="35405"/>
    <cellStyle name="入力 2 2 2 12 3" xfId="10167"/>
    <cellStyle name="入力 2 2 2 12 3 2" xfId="26938"/>
    <cellStyle name="入力 2 2 2 12 3 2 2" xfId="51281"/>
    <cellStyle name="入力 2 2 2 12 3 3" xfId="42686"/>
    <cellStyle name="入力 2 2 2 12 3 4" xfId="17168"/>
    <cellStyle name="入力 2 2 2 12 4" xfId="13448"/>
    <cellStyle name="入力 2 2 2 12 4 2" xfId="37646"/>
    <cellStyle name="入力 2 2 2 12 5" xfId="30364"/>
    <cellStyle name="入力 2 2 2 12 5 2" xfId="46118"/>
    <cellStyle name="入力 2 2 2 12 6" xfId="33308"/>
    <cellStyle name="入力 2 2 2 13" xfId="6322"/>
    <cellStyle name="入力 2 2 2 13 2" xfId="10169"/>
    <cellStyle name="入力 2 2 2 13 2 2" xfId="22154"/>
    <cellStyle name="入力 2 2 2 13 2 2 2" xfId="51278"/>
    <cellStyle name="入力 2 2 2 13 2 3" xfId="42683"/>
    <cellStyle name="入力 2 2 2 13 2 4" xfId="17166"/>
    <cellStyle name="入力 2 2 2 13 3" xfId="13450"/>
    <cellStyle name="入力 2 2 2 13 3 2" xfId="37644"/>
    <cellStyle name="入力 2 2 2 13 4" xfId="29137"/>
    <cellStyle name="入力 2 2 2 13 4 2" xfId="46115"/>
    <cellStyle name="入力 2 2 2 13 5" xfId="33306"/>
    <cellStyle name="入力 2 2 2 14" xfId="2083"/>
    <cellStyle name="入力 2 2 2 14 2" xfId="24100"/>
    <cellStyle name="入力 2 2 2 14 2 2" xfId="48464"/>
    <cellStyle name="入力 2 2 2 14 3" xfId="28273"/>
    <cellStyle name="入力 2 2 2 14 4" xfId="19584"/>
    <cellStyle name="入力 2 2 2 14 5" xfId="39869"/>
    <cellStyle name="入力 2 2 2 14 6" xfId="14414"/>
    <cellStyle name="入力 2 2 2 15" xfId="14378"/>
    <cellStyle name="入力 2 2 2 15 2" xfId="24064"/>
    <cellStyle name="入力 2 2 2 15 2 2" xfId="48428"/>
    <cellStyle name="入力 2 2 2 15 3" xfId="23675"/>
    <cellStyle name="入力 2 2 2 15 4" xfId="19548"/>
    <cellStyle name="入力 2 2 2 15 5" xfId="39833"/>
    <cellStyle name="入力 2 2 2 16" xfId="14352"/>
    <cellStyle name="入力 2 2 2 16 2" xfId="24038"/>
    <cellStyle name="入力 2 2 2 16 2 2" xfId="48402"/>
    <cellStyle name="入力 2 2 2 16 3" xfId="28279"/>
    <cellStyle name="入力 2 2 2 16 4" xfId="19522"/>
    <cellStyle name="入力 2 2 2 16 5" xfId="39807"/>
    <cellStyle name="入力 2 2 2 17" xfId="14437"/>
    <cellStyle name="入力 2 2 2 17 2" xfId="24123"/>
    <cellStyle name="入力 2 2 2 17 2 2" xfId="48487"/>
    <cellStyle name="入力 2 2 2 17 3" xfId="23479"/>
    <cellStyle name="入力 2 2 2 17 4" xfId="19607"/>
    <cellStyle name="入力 2 2 2 17 5" xfId="39892"/>
    <cellStyle name="入力 2 2 2 18" xfId="14457"/>
    <cellStyle name="入力 2 2 2 18 2" xfId="24143"/>
    <cellStyle name="入力 2 2 2 18 2 2" xfId="48507"/>
    <cellStyle name="入力 2 2 2 18 3" xfId="22687"/>
    <cellStyle name="入力 2 2 2 18 4" xfId="19627"/>
    <cellStyle name="入力 2 2 2 18 5" xfId="39912"/>
    <cellStyle name="入力 2 2 2 19" xfId="14476"/>
    <cellStyle name="入力 2 2 2 19 2" xfId="24162"/>
    <cellStyle name="入力 2 2 2 19 2 2" xfId="48526"/>
    <cellStyle name="入力 2 2 2 19 3" xfId="25433"/>
    <cellStyle name="入力 2 2 2 19 4" xfId="19646"/>
    <cellStyle name="入力 2 2 2 19 5" xfId="39931"/>
    <cellStyle name="入力 2 2 2 2" xfId="324"/>
    <cellStyle name="入力 2 2 2 2 10" xfId="31052"/>
    <cellStyle name="入力 2 2 2 2 10 2" xfId="37557"/>
    <cellStyle name="入力 2 2 2 2 11" xfId="31187"/>
    <cellStyle name="入力 2 2 2 2 12" xfId="31334"/>
    <cellStyle name="入力 2 2 2 2 13" xfId="53821"/>
    <cellStyle name="入力 2 2 2 2 14" xfId="53974"/>
    <cellStyle name="入力 2 2 2 2 2" xfId="1677"/>
    <cellStyle name="入力 2 2 2 2 2 2" xfId="6323"/>
    <cellStyle name="入力 2 2 2 2 2 2 2" xfId="6324"/>
    <cellStyle name="入力 2 2 2 2 2 2 2 2" xfId="6325"/>
    <cellStyle name="入力 2 2 2 2 2 2 2 2 2" xfId="10172"/>
    <cellStyle name="入力 2 2 2 2 2 2 2 2 2 2" xfId="21643"/>
    <cellStyle name="入力 2 2 2 2 2 2 2 2 2 2 2" xfId="53198"/>
    <cellStyle name="入力 2 2 2 2 2 2 2 2 2 3" xfId="44603"/>
    <cellStyle name="入力 2 2 2 2 2 2 2 2 2 4" xfId="19062"/>
    <cellStyle name="入力 2 2 2 2 2 2 2 2 3" xfId="13453"/>
    <cellStyle name="入力 2 2 2 2 2 2 2 2 3 2" xfId="39540"/>
    <cellStyle name="入力 2 2 2 2 2 2 2 2 4" xfId="29930"/>
    <cellStyle name="入力 2 2 2 2 2 2 2 2 4 2" xfId="48035"/>
    <cellStyle name="入力 2 2 2 2 2 2 2 2 5" xfId="35202"/>
    <cellStyle name="入力 2 2 2 2 2 2 2 3" xfId="10171"/>
    <cellStyle name="入力 2 2 2 2 2 2 2 3 2" xfId="26835"/>
    <cellStyle name="入力 2 2 2 2 2 2 2 3 2 2" xfId="51017"/>
    <cellStyle name="入力 2 2 2 2 2 2 2 3 3" xfId="42422"/>
    <cellStyle name="入力 2 2 2 2 2 2 2 3 4" xfId="16960"/>
    <cellStyle name="入力 2 2 2 2 2 2 2 4" xfId="13452"/>
    <cellStyle name="入力 2 2 2 2 2 2 2 4 2" xfId="37298"/>
    <cellStyle name="入力 2 2 2 2 2 2 2 5" xfId="26787"/>
    <cellStyle name="入力 2 2 2 2 2 2 2 5 2" xfId="45854"/>
    <cellStyle name="入力 2 2 2 2 2 2 2 6" xfId="33082"/>
    <cellStyle name="入力 2 2 2 2 2 2 3" xfId="6326"/>
    <cellStyle name="入力 2 2 2 2 2 2 3 2" xfId="10173"/>
    <cellStyle name="入力 2 2 2 2 2 2 3 2 2" xfId="27899"/>
    <cellStyle name="入力 2 2 2 2 2 2 3 2 2 2" xfId="51917"/>
    <cellStyle name="入力 2 2 2 2 2 2 3 2 3" xfId="43322"/>
    <cellStyle name="入力 2 2 2 2 2 2 3 2 4" xfId="17781"/>
    <cellStyle name="入力 2 2 2 2 2 2 3 3" xfId="13454"/>
    <cellStyle name="入力 2 2 2 2 2 2 3 3 2" xfId="38259"/>
    <cellStyle name="入力 2 2 2 2 2 2 3 4" xfId="30261"/>
    <cellStyle name="入力 2 2 2 2 2 2 3 4 2" xfId="46754"/>
    <cellStyle name="入力 2 2 2 2 2 2 3 5" xfId="33921"/>
    <cellStyle name="入力 2 2 2 2 2 2 4" xfId="10170"/>
    <cellStyle name="入力 2 2 2 2 2 2 4 2" xfId="28163"/>
    <cellStyle name="入力 2 2 2 2 2 2 4 2 2" xfId="49735"/>
    <cellStyle name="入力 2 2 2 2 2 2 4 3" xfId="41140"/>
    <cellStyle name="入力 2 2 2 2 2 2 4 4" xfId="15679"/>
    <cellStyle name="入力 2 2 2 2 2 2 5" xfId="13451"/>
    <cellStyle name="入力 2 2 2 2 2 2 5 2" xfId="36017"/>
    <cellStyle name="入力 2 2 2 2 2 2 6" xfId="31798"/>
    <cellStyle name="入力 2 2 2 2 2 3" xfId="6327"/>
    <cellStyle name="入力 2 2 2 2 2 3 2" xfId="6328"/>
    <cellStyle name="入力 2 2 2 2 2 3 2 2" xfId="6329"/>
    <cellStyle name="入力 2 2 2 2 2 3 2 2 2" xfId="10176"/>
    <cellStyle name="入力 2 2 2 2 2 3 2 2 2 2" xfId="25197"/>
    <cellStyle name="入力 2 2 2 2 2 3 2 2 2 2 2" xfId="53199"/>
    <cellStyle name="入力 2 2 2 2 2 3 2 2 2 3" xfId="44604"/>
    <cellStyle name="入力 2 2 2 2 2 3 2 2 2 4" xfId="19063"/>
    <cellStyle name="入力 2 2 2 2 2 3 2 2 3" xfId="13457"/>
    <cellStyle name="入力 2 2 2 2 2 3 2 2 3 2" xfId="39541"/>
    <cellStyle name="入力 2 2 2 2 2 3 2 2 4" xfId="25682"/>
    <cellStyle name="入力 2 2 2 2 2 3 2 2 4 2" xfId="48036"/>
    <cellStyle name="入力 2 2 2 2 2 3 2 2 5" xfId="35203"/>
    <cellStyle name="入力 2 2 2 2 2 3 2 3" xfId="10175"/>
    <cellStyle name="入力 2 2 2 2 2 3 2 3 2" xfId="21176"/>
    <cellStyle name="入力 2 2 2 2 2 3 2 3 2 2" xfId="51018"/>
    <cellStyle name="入力 2 2 2 2 2 3 2 3 3" xfId="42423"/>
    <cellStyle name="入力 2 2 2 2 2 3 2 3 4" xfId="16961"/>
    <cellStyle name="入力 2 2 2 2 2 3 2 4" xfId="13456"/>
    <cellStyle name="入力 2 2 2 2 2 3 2 4 2" xfId="37299"/>
    <cellStyle name="入力 2 2 2 2 2 3 2 5" xfId="29611"/>
    <cellStyle name="入力 2 2 2 2 2 3 2 5 2" xfId="45855"/>
    <cellStyle name="入力 2 2 2 2 2 3 2 6" xfId="33083"/>
    <cellStyle name="入力 2 2 2 2 2 3 3" xfId="6330"/>
    <cellStyle name="入力 2 2 2 2 2 3 3 2" xfId="10177"/>
    <cellStyle name="入力 2 2 2 2 2 3 3 2 2" xfId="23797"/>
    <cellStyle name="入力 2 2 2 2 2 3 3 2 2 2" xfId="52208"/>
    <cellStyle name="入力 2 2 2 2 2 3 3 2 3" xfId="43613"/>
    <cellStyle name="入力 2 2 2 2 2 3 3 2 4" xfId="18072"/>
    <cellStyle name="入力 2 2 2 2 2 3 3 3" xfId="13458"/>
    <cellStyle name="入力 2 2 2 2 2 3 3 3 2" xfId="38550"/>
    <cellStyle name="入力 2 2 2 2 2 3 3 4" xfId="30783"/>
    <cellStyle name="入力 2 2 2 2 2 3 3 4 2" xfId="47045"/>
    <cellStyle name="入力 2 2 2 2 2 3 3 5" xfId="34212"/>
    <cellStyle name="入力 2 2 2 2 2 3 4" xfId="10174"/>
    <cellStyle name="入力 2 2 2 2 2 3 4 2" xfId="28128"/>
    <cellStyle name="入力 2 2 2 2 2 3 4 2 2" xfId="50026"/>
    <cellStyle name="入力 2 2 2 2 2 3 4 3" xfId="41431"/>
    <cellStyle name="入力 2 2 2 2 2 3 4 4" xfId="15970"/>
    <cellStyle name="入力 2 2 2 2 2 3 5" xfId="13455"/>
    <cellStyle name="入力 2 2 2 2 2 3 5 2" xfId="36308"/>
    <cellStyle name="入力 2 2 2 2 2 3 6" xfId="32092"/>
    <cellStyle name="入力 2 2 2 2 2 4" xfId="6331"/>
    <cellStyle name="入力 2 2 2 2 2 4 2" xfId="6332"/>
    <cellStyle name="入力 2 2 2 2 2 4 2 2" xfId="10179"/>
    <cellStyle name="入力 2 2 2 2 2 4 2 2 2" xfId="22505"/>
    <cellStyle name="入力 2 2 2 2 2 4 2 2 2 2" xfId="53197"/>
    <cellStyle name="入力 2 2 2 2 2 4 2 2 3" xfId="44602"/>
    <cellStyle name="入力 2 2 2 2 2 4 2 2 4" xfId="19061"/>
    <cellStyle name="入力 2 2 2 2 2 4 2 3" xfId="13460"/>
    <cellStyle name="入力 2 2 2 2 2 4 2 3 2" xfId="39539"/>
    <cellStyle name="入力 2 2 2 2 2 4 2 4" xfId="29631"/>
    <cellStyle name="入力 2 2 2 2 2 4 2 4 2" xfId="48034"/>
    <cellStyle name="入力 2 2 2 2 2 4 2 5" xfId="35201"/>
    <cellStyle name="入力 2 2 2 2 2 4 3" xfId="10178"/>
    <cellStyle name="入力 2 2 2 2 2 4 3 2" xfId="28013"/>
    <cellStyle name="入力 2 2 2 2 2 4 3 2 2" xfId="51016"/>
    <cellStyle name="入力 2 2 2 2 2 4 3 3" xfId="42421"/>
    <cellStyle name="入力 2 2 2 2 2 4 3 4" xfId="16959"/>
    <cellStyle name="入力 2 2 2 2 2 4 4" xfId="13459"/>
    <cellStyle name="入力 2 2 2 2 2 4 4 2" xfId="37297"/>
    <cellStyle name="入力 2 2 2 2 2 4 5" xfId="23882"/>
    <cellStyle name="入力 2 2 2 2 2 4 5 2" xfId="45853"/>
    <cellStyle name="入力 2 2 2 2 2 4 6" xfId="33081"/>
    <cellStyle name="入力 2 2 2 2 2 5" xfId="6333"/>
    <cellStyle name="入力 2 2 2 2 2 5 2" xfId="10180"/>
    <cellStyle name="入力 2 2 2 2 2 5 2 2" xfId="27665"/>
    <cellStyle name="入力 2 2 2 2 2 5 2 2 2" xfId="51609"/>
    <cellStyle name="入力 2 2 2 2 2 5 2 3" xfId="43014"/>
    <cellStyle name="入力 2 2 2 2 2 5 2 4" xfId="17474"/>
    <cellStyle name="入力 2 2 2 2 2 5 3" xfId="13461"/>
    <cellStyle name="入力 2 2 2 2 2 5 3 2" xfId="37952"/>
    <cellStyle name="入力 2 2 2 2 2 5 4" xfId="23516"/>
    <cellStyle name="入力 2 2 2 2 2 5 4 2" xfId="46446"/>
    <cellStyle name="入力 2 2 2 2 2 5 5" xfId="33614"/>
    <cellStyle name="入力 2 2 2 2 2 6" xfId="2379"/>
    <cellStyle name="入力 2 2 2 2 2 6 2" xfId="23445"/>
    <cellStyle name="入力 2 2 2 2 2 6 2 2" xfId="49427"/>
    <cellStyle name="入力 2 2 2 2 2 6 3" xfId="40832"/>
    <cellStyle name="入力 2 2 2 2 2 6 4" xfId="15372"/>
    <cellStyle name="入力 2 2 2 2 2 7" xfId="2863"/>
    <cellStyle name="入力 2 2 2 2 2 7 2" xfId="35710"/>
    <cellStyle name="入力 2 2 2 2 2 7 3" xfId="30696"/>
    <cellStyle name="入力 2 2 2 2 2 8" xfId="10114"/>
    <cellStyle name="入力 2 2 2 2 2 8 2" xfId="31489"/>
    <cellStyle name="入力 2 2 2 2 2 9" xfId="53731"/>
    <cellStyle name="入力 2 2 2 2 3" xfId="1678"/>
    <cellStyle name="入力 2 2 2 2 3 2" xfId="6334"/>
    <cellStyle name="入力 2 2 2 2 3 2 2" xfId="6335"/>
    <cellStyle name="入力 2 2 2 2 3 2 2 2" xfId="10182"/>
    <cellStyle name="入力 2 2 2 2 3 2 2 2 2" xfId="26706"/>
    <cellStyle name="入力 2 2 2 2 3 2 2 2 2 2" xfId="53200"/>
    <cellStyle name="入力 2 2 2 2 3 2 2 2 3" xfId="44605"/>
    <cellStyle name="入力 2 2 2 2 3 2 2 2 4" xfId="19064"/>
    <cellStyle name="入力 2 2 2 2 3 2 2 3" xfId="13463"/>
    <cellStyle name="入力 2 2 2 2 3 2 2 3 2" xfId="39542"/>
    <cellStyle name="入力 2 2 2 2 3 2 2 4" xfId="26789"/>
    <cellStyle name="入力 2 2 2 2 3 2 2 4 2" xfId="48037"/>
    <cellStyle name="入力 2 2 2 2 3 2 2 5" xfId="35204"/>
    <cellStyle name="入力 2 2 2 2 3 2 3" xfId="10181"/>
    <cellStyle name="入力 2 2 2 2 3 2 3 2" xfId="23857"/>
    <cellStyle name="入力 2 2 2 2 3 2 3 2 2" xfId="51019"/>
    <cellStyle name="入力 2 2 2 2 3 2 3 3" xfId="42424"/>
    <cellStyle name="入力 2 2 2 2 3 2 3 4" xfId="16962"/>
    <cellStyle name="入力 2 2 2 2 3 2 4" xfId="13462"/>
    <cellStyle name="入力 2 2 2 2 3 2 4 2" xfId="37300"/>
    <cellStyle name="入力 2 2 2 2 3 2 5" xfId="30416"/>
    <cellStyle name="入力 2 2 2 2 3 2 5 2" xfId="45856"/>
    <cellStyle name="入力 2 2 2 2 3 2 6" xfId="33084"/>
    <cellStyle name="入力 2 2 2 2 3 3" xfId="6336"/>
    <cellStyle name="入力 2 2 2 2 3 3 2" xfId="10183"/>
    <cellStyle name="入力 2 2 2 2 3 3 2 2" xfId="27221"/>
    <cellStyle name="入力 2 2 2 2 3 3 2 2 2" xfId="51766"/>
    <cellStyle name="入力 2 2 2 2 3 3 2 3" xfId="43171"/>
    <cellStyle name="入力 2 2 2 2 3 3 2 4" xfId="17630"/>
    <cellStyle name="入力 2 2 2 2 3 3 3" xfId="13464"/>
    <cellStyle name="入力 2 2 2 2 3 3 3 2" xfId="38108"/>
    <cellStyle name="入力 2 2 2 2 3 3 4" xfId="27095"/>
    <cellStyle name="入力 2 2 2 2 3 3 4 2" xfId="46603"/>
    <cellStyle name="入力 2 2 2 2 3 3 5" xfId="33770"/>
    <cellStyle name="入力 2 2 2 2 3 4" xfId="7086"/>
    <cellStyle name="入力 2 2 2 2 3 4 2" xfId="21582"/>
    <cellStyle name="入力 2 2 2 2 3 4 2 2" xfId="49584"/>
    <cellStyle name="入力 2 2 2 2 3 4 3" xfId="40989"/>
    <cellStyle name="入力 2 2 2 2 3 4 4" xfId="15528"/>
    <cellStyle name="入力 2 2 2 2 3 5" xfId="28692"/>
    <cellStyle name="入力 2 2 2 2 3 5 2" xfId="35866"/>
    <cellStyle name="入力 2 2 2 2 3 6" xfId="31645"/>
    <cellStyle name="入力 2 2 2 2 4" xfId="1679"/>
    <cellStyle name="入力 2 2 2 2 4 2" xfId="6337"/>
    <cellStyle name="入力 2 2 2 2 4 2 2" xfId="6338"/>
    <cellStyle name="入力 2 2 2 2 4 2 2 2" xfId="10185"/>
    <cellStyle name="入力 2 2 2 2 4 2 2 2 2" xfId="21160"/>
    <cellStyle name="入力 2 2 2 2 4 2 2 2 2 2" xfId="53201"/>
    <cellStyle name="入力 2 2 2 2 4 2 2 2 3" xfId="44606"/>
    <cellStyle name="入力 2 2 2 2 4 2 2 2 4" xfId="19065"/>
    <cellStyle name="入力 2 2 2 2 4 2 2 3" xfId="13466"/>
    <cellStyle name="入力 2 2 2 2 4 2 2 3 2" xfId="39543"/>
    <cellStyle name="入力 2 2 2 2 4 2 2 4" xfId="21565"/>
    <cellStyle name="入力 2 2 2 2 4 2 2 4 2" xfId="48038"/>
    <cellStyle name="入力 2 2 2 2 4 2 2 5" xfId="35205"/>
    <cellStyle name="入力 2 2 2 2 4 2 3" xfId="10184"/>
    <cellStyle name="入力 2 2 2 2 4 2 3 2" xfId="24854"/>
    <cellStyle name="入力 2 2 2 2 4 2 3 2 2" xfId="51020"/>
    <cellStyle name="入力 2 2 2 2 4 2 3 3" xfId="42425"/>
    <cellStyle name="入力 2 2 2 2 4 2 3 4" xfId="16963"/>
    <cellStyle name="入力 2 2 2 2 4 2 4" xfId="13465"/>
    <cellStyle name="入力 2 2 2 2 4 2 4 2" xfId="37301"/>
    <cellStyle name="入力 2 2 2 2 4 2 5" xfId="26042"/>
    <cellStyle name="入力 2 2 2 2 4 2 5 2" xfId="45857"/>
    <cellStyle name="入力 2 2 2 2 4 2 6" xfId="33085"/>
    <cellStyle name="入力 2 2 2 2 4 3" xfId="6339"/>
    <cellStyle name="入力 2 2 2 2 4 3 2" xfId="10186"/>
    <cellStyle name="入力 2 2 2 2 4 3 2 2" xfId="25098"/>
    <cellStyle name="入力 2 2 2 2 4 3 2 2 2" xfId="52057"/>
    <cellStyle name="入力 2 2 2 2 4 3 2 3" xfId="43462"/>
    <cellStyle name="入力 2 2 2 2 4 3 2 4" xfId="17921"/>
    <cellStyle name="入力 2 2 2 2 4 3 3" xfId="13467"/>
    <cellStyle name="入力 2 2 2 2 4 3 3 2" xfId="38399"/>
    <cellStyle name="入力 2 2 2 2 4 3 4" xfId="25203"/>
    <cellStyle name="入力 2 2 2 2 4 3 4 2" xfId="46894"/>
    <cellStyle name="入力 2 2 2 2 4 3 5" xfId="34061"/>
    <cellStyle name="入力 2 2 2 2 4 4" xfId="2054"/>
    <cellStyle name="入力 2 2 2 2 4 4 2" xfId="23284"/>
    <cellStyle name="入力 2 2 2 2 4 4 2 2" xfId="49875"/>
    <cellStyle name="入力 2 2 2 2 4 4 3" xfId="41280"/>
    <cellStyle name="入力 2 2 2 2 4 4 4" xfId="15819"/>
    <cellStyle name="入力 2 2 2 2 4 5" xfId="29748"/>
    <cellStyle name="入力 2 2 2 2 4 5 2" xfId="36157"/>
    <cellStyle name="入力 2 2 2 2 4 6" xfId="31941"/>
    <cellStyle name="入力 2 2 2 2 5" xfId="1680"/>
    <cellStyle name="入力 2 2 2 2 5 2" xfId="6340"/>
    <cellStyle name="入力 2 2 2 2 5 2 2" xfId="10187"/>
    <cellStyle name="入力 2 2 2 2 5 2 2 2" xfId="25754"/>
    <cellStyle name="入力 2 2 2 2 5 2 2 2 2" xfId="53202"/>
    <cellStyle name="入力 2 2 2 2 5 2 2 3" xfId="44607"/>
    <cellStyle name="入力 2 2 2 2 5 2 2 4" xfId="19066"/>
    <cellStyle name="入力 2 2 2 2 5 2 3" xfId="13468"/>
    <cellStyle name="入力 2 2 2 2 5 2 3 2" xfId="39544"/>
    <cellStyle name="入力 2 2 2 2 5 2 4" xfId="21463"/>
    <cellStyle name="入力 2 2 2 2 5 2 4 2" xfId="48039"/>
    <cellStyle name="入力 2 2 2 2 5 2 5" xfId="35206"/>
    <cellStyle name="入力 2 2 2 2 5 3" xfId="3005"/>
    <cellStyle name="入力 2 2 2 2 5 3 2" xfId="22791"/>
    <cellStyle name="入力 2 2 2 2 5 3 2 2" xfId="51021"/>
    <cellStyle name="入力 2 2 2 2 5 3 3" xfId="42426"/>
    <cellStyle name="入力 2 2 2 2 5 3 4" xfId="16964"/>
    <cellStyle name="入力 2 2 2 2 5 4" xfId="27860"/>
    <cellStyle name="入力 2 2 2 2 5 4 2" xfId="37302"/>
    <cellStyle name="入力 2 2 2 2 5 5" xfId="23158"/>
    <cellStyle name="入力 2 2 2 2 5 5 2" xfId="45858"/>
    <cellStyle name="入力 2 2 2 2 5 6" xfId="33086"/>
    <cellStyle name="入力 2 2 2 2 6" xfId="1681"/>
    <cellStyle name="入力 2 2 2 2 6 2" xfId="6341"/>
    <cellStyle name="入力 2 2 2 2 6 2 2" xfId="10188"/>
    <cellStyle name="入力 2 2 2 2 6 2 2 2" xfId="21173"/>
    <cellStyle name="入力 2 2 2 2 6 2 2 2 2" xfId="53196"/>
    <cellStyle name="入力 2 2 2 2 6 2 2 3" xfId="44601"/>
    <cellStyle name="入力 2 2 2 2 6 2 2 4" xfId="19060"/>
    <cellStyle name="入力 2 2 2 2 6 2 3" xfId="13469"/>
    <cellStyle name="入力 2 2 2 2 6 2 3 2" xfId="39538"/>
    <cellStyle name="入力 2 2 2 2 6 2 4" xfId="22362"/>
    <cellStyle name="入力 2 2 2 2 6 2 4 2" xfId="48033"/>
    <cellStyle name="入力 2 2 2 2 6 2 5" xfId="35200"/>
    <cellStyle name="入力 2 2 2 2 6 3" xfId="10766"/>
    <cellStyle name="入力 2 2 2 2 6 3 2" xfId="27148"/>
    <cellStyle name="入力 2 2 2 2 6 3 2 2" xfId="51015"/>
    <cellStyle name="入力 2 2 2 2 6 3 3" xfId="42420"/>
    <cellStyle name="入力 2 2 2 2 6 3 4" xfId="16958"/>
    <cellStyle name="入力 2 2 2 2 6 4" xfId="21881"/>
    <cellStyle name="入力 2 2 2 2 6 4 2" xfId="37296"/>
    <cellStyle name="入力 2 2 2 2 6 5" xfId="30417"/>
    <cellStyle name="入力 2 2 2 2 6 5 2" xfId="45852"/>
    <cellStyle name="入力 2 2 2 2 6 6" xfId="33080"/>
    <cellStyle name="入力 2 2 2 2 7" xfId="1682"/>
    <cellStyle name="入力 2 2 2 2 7 2" xfId="6342"/>
    <cellStyle name="入力 2 2 2 2 7 2 2" xfId="21761"/>
    <cellStyle name="入力 2 2 2 2 7 2 2 2" xfId="51450"/>
    <cellStyle name="入力 2 2 2 2 7 2 3" xfId="42855"/>
    <cellStyle name="入力 2 2 2 2 7 2 4" xfId="17323"/>
    <cellStyle name="入力 2 2 2 2 7 3" xfId="10189"/>
    <cellStyle name="入力 2 2 2 2 7 3 2" xfId="37801"/>
    <cellStyle name="入力 2 2 2 2 7 3 3" xfId="22284"/>
    <cellStyle name="入力 2 2 2 2 7 4" xfId="13470"/>
    <cellStyle name="入力 2 2 2 2 7 4 2" xfId="46287"/>
    <cellStyle name="入力 2 2 2 2 7 5" xfId="33463"/>
    <cellStyle name="入力 2 2 2 2 8" xfId="10152"/>
    <cellStyle name="入力 2 2 2 2 8 2" xfId="22597"/>
    <cellStyle name="入力 2 2 2 2 8 2 2" xfId="49267"/>
    <cellStyle name="入力 2 2 2 2 8 3" xfId="40672"/>
    <cellStyle name="入力 2 2 2 2 8 4" xfId="15217"/>
    <cellStyle name="入力 2 2 2 2 9" xfId="28821"/>
    <cellStyle name="入力 2 2 2 2 9 2" xfId="35559"/>
    <cellStyle name="入力 2 2 2 20" xfId="14499"/>
    <cellStyle name="入力 2 2 2 20 2" xfId="24185"/>
    <cellStyle name="入力 2 2 2 20 2 2" xfId="48549"/>
    <cellStyle name="入力 2 2 2 20 3" xfId="25927"/>
    <cellStyle name="入力 2 2 2 20 4" xfId="19669"/>
    <cellStyle name="入力 2 2 2 20 5" xfId="39954"/>
    <cellStyle name="入力 2 2 2 21" xfId="14522"/>
    <cellStyle name="入力 2 2 2 21 2" xfId="24208"/>
    <cellStyle name="入力 2 2 2 21 2 2" xfId="48572"/>
    <cellStyle name="入力 2 2 2 21 3" xfId="23594"/>
    <cellStyle name="入力 2 2 2 21 4" xfId="19692"/>
    <cellStyle name="入力 2 2 2 21 5" xfId="39977"/>
    <cellStyle name="入力 2 2 2 22" xfId="14601"/>
    <cellStyle name="入力 2 2 2 22 2" xfId="24287"/>
    <cellStyle name="入力 2 2 2 22 2 2" xfId="48651"/>
    <cellStyle name="入力 2 2 2 22 3" xfId="22980"/>
    <cellStyle name="入力 2 2 2 22 4" xfId="19771"/>
    <cellStyle name="入力 2 2 2 22 5" xfId="40056"/>
    <cellStyle name="入力 2 2 2 23" xfId="14625"/>
    <cellStyle name="入力 2 2 2 23 2" xfId="24311"/>
    <cellStyle name="入力 2 2 2 23 2 2" xfId="48675"/>
    <cellStyle name="入力 2 2 2 23 3" xfId="26157"/>
    <cellStyle name="入力 2 2 2 23 4" xfId="19795"/>
    <cellStyle name="入力 2 2 2 23 5" xfId="40080"/>
    <cellStyle name="入力 2 2 2 24" xfId="14649"/>
    <cellStyle name="入力 2 2 2 24 2" xfId="24335"/>
    <cellStyle name="入力 2 2 2 24 2 2" xfId="48699"/>
    <cellStyle name="入力 2 2 2 24 3" xfId="24894"/>
    <cellStyle name="入力 2 2 2 24 4" xfId="19819"/>
    <cellStyle name="入力 2 2 2 24 5" xfId="40104"/>
    <cellStyle name="入力 2 2 2 25" xfId="14669"/>
    <cellStyle name="入力 2 2 2 25 2" xfId="24355"/>
    <cellStyle name="入力 2 2 2 25 2 2" xfId="48719"/>
    <cellStyle name="入力 2 2 2 25 3" xfId="21096"/>
    <cellStyle name="入力 2 2 2 25 4" xfId="19839"/>
    <cellStyle name="入力 2 2 2 25 5" xfId="40124"/>
    <cellStyle name="入力 2 2 2 26" xfId="14695"/>
    <cellStyle name="入力 2 2 2 26 2" xfId="24381"/>
    <cellStyle name="入力 2 2 2 26 2 2" xfId="48745"/>
    <cellStyle name="入力 2 2 2 26 3" xfId="26189"/>
    <cellStyle name="入力 2 2 2 26 4" xfId="19865"/>
    <cellStyle name="入力 2 2 2 26 5" xfId="40150"/>
    <cellStyle name="入力 2 2 2 27" xfId="14719"/>
    <cellStyle name="入力 2 2 2 27 2" xfId="24405"/>
    <cellStyle name="入力 2 2 2 27 2 2" xfId="48769"/>
    <cellStyle name="入力 2 2 2 27 3" xfId="27735"/>
    <cellStyle name="入力 2 2 2 27 4" xfId="19889"/>
    <cellStyle name="入力 2 2 2 27 5" xfId="40174"/>
    <cellStyle name="入力 2 2 2 28" xfId="14743"/>
    <cellStyle name="入力 2 2 2 28 2" xfId="24429"/>
    <cellStyle name="入力 2 2 2 28 2 2" xfId="48793"/>
    <cellStyle name="入力 2 2 2 28 3" xfId="25789"/>
    <cellStyle name="入力 2 2 2 28 4" xfId="19913"/>
    <cellStyle name="入力 2 2 2 28 5" xfId="40198"/>
    <cellStyle name="入力 2 2 2 29" xfId="14768"/>
    <cellStyle name="入力 2 2 2 29 2" xfId="24454"/>
    <cellStyle name="入力 2 2 2 29 2 2" xfId="48818"/>
    <cellStyle name="入力 2 2 2 29 3" xfId="20637"/>
    <cellStyle name="入力 2 2 2 29 4" xfId="19938"/>
    <cellStyle name="入力 2 2 2 29 5" xfId="40223"/>
    <cellStyle name="入力 2 2 2 3" xfId="325"/>
    <cellStyle name="入力 2 2 2 3 10" xfId="31075"/>
    <cellStyle name="入力 2 2 2 3 10 2" xfId="37534"/>
    <cellStyle name="入力 2 2 2 3 11" xfId="31210"/>
    <cellStyle name="入力 2 2 2 3 12" xfId="31357"/>
    <cellStyle name="入力 2 2 2 3 13" xfId="53814"/>
    <cellStyle name="入力 2 2 2 3 14" xfId="53998"/>
    <cellStyle name="入力 2 2 2 3 2" xfId="1683"/>
    <cellStyle name="入力 2 2 2 3 2 2" xfId="6343"/>
    <cellStyle name="入力 2 2 2 3 2 2 2" xfId="6344"/>
    <cellStyle name="入力 2 2 2 3 2 2 2 2" xfId="6345"/>
    <cellStyle name="入力 2 2 2 3 2 2 2 2 2" xfId="10192"/>
    <cellStyle name="入力 2 2 2 3 2 2 2 2 2 2" xfId="25093"/>
    <cellStyle name="入力 2 2 2 3 2 2 2 2 2 2 2" xfId="53205"/>
    <cellStyle name="入力 2 2 2 3 2 2 2 2 2 3" xfId="44610"/>
    <cellStyle name="入力 2 2 2 3 2 2 2 2 2 4" xfId="19069"/>
    <cellStyle name="入力 2 2 2 3 2 2 2 2 3" xfId="13473"/>
    <cellStyle name="入力 2 2 2 3 2 2 2 2 3 2" xfId="39547"/>
    <cellStyle name="入力 2 2 2 3 2 2 2 2 4" xfId="26482"/>
    <cellStyle name="入力 2 2 2 3 2 2 2 2 4 2" xfId="48042"/>
    <cellStyle name="入力 2 2 2 3 2 2 2 2 5" xfId="35209"/>
    <cellStyle name="入力 2 2 2 3 2 2 2 3" xfId="10191"/>
    <cellStyle name="入力 2 2 2 3 2 2 2 3 2" xfId="28010"/>
    <cellStyle name="入力 2 2 2 3 2 2 2 3 2 2" xfId="51024"/>
    <cellStyle name="入力 2 2 2 3 2 2 2 3 3" xfId="42429"/>
    <cellStyle name="入力 2 2 2 3 2 2 2 3 4" xfId="16967"/>
    <cellStyle name="入力 2 2 2 3 2 2 2 4" xfId="13472"/>
    <cellStyle name="入力 2 2 2 3 2 2 2 4 2" xfId="37305"/>
    <cellStyle name="入力 2 2 2 3 2 2 2 5" xfId="29238"/>
    <cellStyle name="入力 2 2 2 3 2 2 2 5 2" xfId="45861"/>
    <cellStyle name="入力 2 2 2 3 2 2 2 6" xfId="33089"/>
    <cellStyle name="入力 2 2 2 3 2 2 3" xfId="6346"/>
    <cellStyle name="入力 2 2 2 3 2 2 3 2" xfId="10193"/>
    <cellStyle name="入力 2 2 2 3 2 2 3 2 2" xfId="27894"/>
    <cellStyle name="入力 2 2 2 3 2 2 3 2 2 2" xfId="51940"/>
    <cellStyle name="入力 2 2 2 3 2 2 3 2 3" xfId="43345"/>
    <cellStyle name="入力 2 2 2 3 2 2 3 2 4" xfId="17804"/>
    <cellStyle name="入力 2 2 2 3 2 2 3 3" xfId="13474"/>
    <cellStyle name="入力 2 2 2 3 2 2 3 3 2" xfId="38282"/>
    <cellStyle name="入力 2 2 2 3 2 2 3 4" xfId="30762"/>
    <cellStyle name="入力 2 2 2 3 2 2 3 4 2" xfId="46777"/>
    <cellStyle name="入力 2 2 2 3 2 2 3 5" xfId="33944"/>
    <cellStyle name="入力 2 2 2 3 2 2 4" xfId="10190"/>
    <cellStyle name="入力 2 2 2 3 2 2 4 2" xfId="22446"/>
    <cellStyle name="入力 2 2 2 3 2 2 4 2 2" xfId="49758"/>
    <cellStyle name="入力 2 2 2 3 2 2 4 3" xfId="41163"/>
    <cellStyle name="入力 2 2 2 3 2 2 4 4" xfId="15702"/>
    <cellStyle name="入力 2 2 2 3 2 2 5" xfId="13471"/>
    <cellStyle name="入力 2 2 2 3 2 2 5 2" xfId="36040"/>
    <cellStyle name="入力 2 2 2 3 2 2 6" xfId="31821"/>
    <cellStyle name="入力 2 2 2 3 2 3" xfId="6347"/>
    <cellStyle name="入力 2 2 2 3 2 3 2" xfId="6348"/>
    <cellStyle name="入力 2 2 2 3 2 3 2 2" xfId="6349"/>
    <cellStyle name="入力 2 2 2 3 2 3 2 2 2" xfId="10196"/>
    <cellStyle name="入力 2 2 2 3 2 3 2 2 2 2" xfId="23219"/>
    <cellStyle name="入力 2 2 2 3 2 3 2 2 2 2 2" xfId="53206"/>
    <cellStyle name="入力 2 2 2 3 2 3 2 2 2 3" xfId="44611"/>
    <cellStyle name="入力 2 2 2 3 2 3 2 2 2 4" xfId="19070"/>
    <cellStyle name="入力 2 2 2 3 2 3 2 2 3" xfId="13477"/>
    <cellStyle name="入力 2 2 2 3 2 3 2 2 3 2" xfId="39548"/>
    <cellStyle name="入力 2 2 2 3 2 3 2 2 4" xfId="29927"/>
    <cellStyle name="入力 2 2 2 3 2 3 2 2 4 2" xfId="48043"/>
    <cellStyle name="入力 2 2 2 3 2 3 2 2 5" xfId="35210"/>
    <cellStyle name="入力 2 2 2 3 2 3 2 3" xfId="10195"/>
    <cellStyle name="入力 2 2 2 3 2 3 2 3 2" xfId="23559"/>
    <cellStyle name="入力 2 2 2 3 2 3 2 3 2 2" xfId="51025"/>
    <cellStyle name="入力 2 2 2 3 2 3 2 3 3" xfId="42430"/>
    <cellStyle name="入力 2 2 2 3 2 3 2 3 4" xfId="16968"/>
    <cellStyle name="入力 2 2 2 3 2 3 2 4" xfId="13476"/>
    <cellStyle name="入力 2 2 2 3 2 3 2 4 2" xfId="37306"/>
    <cellStyle name="入力 2 2 2 3 2 3 2 5" xfId="30407"/>
    <cellStyle name="入力 2 2 2 3 2 3 2 5 2" xfId="45862"/>
    <cellStyle name="入力 2 2 2 3 2 3 2 6" xfId="33090"/>
    <cellStyle name="入力 2 2 2 3 2 3 3" xfId="6350"/>
    <cellStyle name="入力 2 2 2 3 2 3 3 2" xfId="10197"/>
    <cellStyle name="入力 2 2 2 3 2 3 3 2 2" xfId="26121"/>
    <cellStyle name="入力 2 2 2 3 2 3 3 2 2 2" xfId="52231"/>
    <cellStyle name="入力 2 2 2 3 2 3 3 2 3" xfId="43636"/>
    <cellStyle name="入力 2 2 2 3 2 3 3 2 4" xfId="18095"/>
    <cellStyle name="入力 2 2 2 3 2 3 3 3" xfId="13478"/>
    <cellStyle name="入力 2 2 2 3 2 3 3 3 2" xfId="38573"/>
    <cellStyle name="入力 2 2 2 3 2 3 3 4" xfId="23983"/>
    <cellStyle name="入力 2 2 2 3 2 3 3 4 2" xfId="47068"/>
    <cellStyle name="入力 2 2 2 3 2 3 3 5" xfId="34235"/>
    <cellStyle name="入力 2 2 2 3 2 3 4" xfId="10194"/>
    <cellStyle name="入力 2 2 2 3 2 3 4 2" xfId="28126"/>
    <cellStyle name="入力 2 2 2 3 2 3 4 2 2" xfId="50049"/>
    <cellStyle name="入力 2 2 2 3 2 3 4 3" xfId="41454"/>
    <cellStyle name="入力 2 2 2 3 2 3 4 4" xfId="15993"/>
    <cellStyle name="入力 2 2 2 3 2 3 5" xfId="13475"/>
    <cellStyle name="入力 2 2 2 3 2 3 5 2" xfId="36331"/>
    <cellStyle name="入力 2 2 2 3 2 3 6" xfId="32115"/>
    <cellStyle name="入力 2 2 2 3 2 4" xfId="6351"/>
    <cellStyle name="入力 2 2 2 3 2 4 2" xfId="6352"/>
    <cellStyle name="入力 2 2 2 3 2 4 2 2" xfId="10199"/>
    <cellStyle name="入力 2 2 2 3 2 4 2 2 2" xfId="20912"/>
    <cellStyle name="入力 2 2 2 3 2 4 2 2 2 2" xfId="53204"/>
    <cellStyle name="入力 2 2 2 3 2 4 2 2 3" xfId="44609"/>
    <cellStyle name="入力 2 2 2 3 2 4 2 2 4" xfId="19068"/>
    <cellStyle name="入力 2 2 2 3 2 4 2 3" xfId="13480"/>
    <cellStyle name="入力 2 2 2 3 2 4 2 3 2" xfId="39546"/>
    <cellStyle name="入力 2 2 2 3 2 4 2 4" xfId="29921"/>
    <cellStyle name="入力 2 2 2 3 2 4 2 4 2" xfId="48041"/>
    <cellStyle name="入力 2 2 2 3 2 4 2 5" xfId="35208"/>
    <cellStyle name="入力 2 2 2 3 2 4 3" xfId="10198"/>
    <cellStyle name="入力 2 2 2 3 2 4 3 2" xfId="26889"/>
    <cellStyle name="入力 2 2 2 3 2 4 3 2 2" xfId="51023"/>
    <cellStyle name="入力 2 2 2 3 2 4 3 3" xfId="42428"/>
    <cellStyle name="入力 2 2 2 3 2 4 3 4" xfId="16966"/>
    <cellStyle name="入力 2 2 2 3 2 4 4" xfId="13479"/>
    <cellStyle name="入力 2 2 2 3 2 4 4 2" xfId="37304"/>
    <cellStyle name="入力 2 2 2 3 2 4 5" xfId="22356"/>
    <cellStyle name="入力 2 2 2 3 2 4 5 2" xfId="45860"/>
    <cellStyle name="入力 2 2 2 3 2 4 6" xfId="33088"/>
    <cellStyle name="入力 2 2 2 3 2 5" xfId="6353"/>
    <cellStyle name="入力 2 2 2 3 2 5 2" xfId="10200"/>
    <cellStyle name="入力 2 2 2 3 2 5 2 2" xfId="21686"/>
    <cellStyle name="入力 2 2 2 3 2 5 2 2 2" xfId="51633"/>
    <cellStyle name="入力 2 2 2 3 2 5 2 3" xfId="43038"/>
    <cellStyle name="入力 2 2 2 3 2 5 2 4" xfId="17497"/>
    <cellStyle name="入力 2 2 2 3 2 5 3" xfId="13481"/>
    <cellStyle name="入力 2 2 2 3 2 5 3 2" xfId="37975"/>
    <cellStyle name="入力 2 2 2 3 2 5 4" xfId="30338"/>
    <cellStyle name="入力 2 2 2 3 2 5 4 2" xfId="46470"/>
    <cellStyle name="入力 2 2 2 3 2 5 5" xfId="33637"/>
    <cellStyle name="入力 2 2 2 3 2 6" xfId="2378"/>
    <cellStyle name="入力 2 2 2 3 2 6 2" xfId="28198"/>
    <cellStyle name="入力 2 2 2 3 2 6 2 2" xfId="49451"/>
    <cellStyle name="入力 2 2 2 3 2 6 3" xfId="40856"/>
    <cellStyle name="入力 2 2 2 3 2 6 4" xfId="15395"/>
    <cellStyle name="入力 2 2 2 3 2 7" xfId="2188"/>
    <cellStyle name="入力 2 2 2 3 2 7 2" xfId="35733"/>
    <cellStyle name="入力 2 2 2 3 2 7 3" xfId="22799"/>
    <cellStyle name="入力 2 2 2 3 2 8" xfId="10115"/>
    <cellStyle name="入力 2 2 2 3 2 8 2" xfId="31512"/>
    <cellStyle name="入力 2 2 2 3 2 9" xfId="53766"/>
    <cellStyle name="入力 2 2 2 3 3" xfId="1684"/>
    <cellStyle name="入力 2 2 2 3 3 2" xfId="6354"/>
    <cellStyle name="入力 2 2 2 3 3 2 2" xfId="6355"/>
    <cellStyle name="入力 2 2 2 3 3 2 2 2" xfId="10202"/>
    <cellStyle name="入力 2 2 2 3 3 2 2 2 2" xfId="21864"/>
    <cellStyle name="入力 2 2 2 3 3 2 2 2 2 2" xfId="53207"/>
    <cellStyle name="入力 2 2 2 3 3 2 2 2 3" xfId="44612"/>
    <cellStyle name="入力 2 2 2 3 3 2 2 2 4" xfId="19071"/>
    <cellStyle name="入力 2 2 2 3 3 2 2 3" xfId="13483"/>
    <cellStyle name="入力 2 2 2 3 3 2 2 3 2" xfId="39549"/>
    <cellStyle name="入力 2 2 2 3 3 2 2 4" xfId="27053"/>
    <cellStyle name="入力 2 2 2 3 3 2 2 4 2" xfId="48044"/>
    <cellStyle name="入力 2 2 2 3 3 2 2 5" xfId="35211"/>
    <cellStyle name="入力 2 2 2 3 3 2 3" xfId="10201"/>
    <cellStyle name="入力 2 2 2 3 3 2 3 2" xfId="27633"/>
    <cellStyle name="入力 2 2 2 3 3 2 3 2 2" xfId="51026"/>
    <cellStyle name="入力 2 2 2 3 3 2 3 3" xfId="42431"/>
    <cellStyle name="入力 2 2 2 3 3 2 3 4" xfId="16969"/>
    <cellStyle name="入力 2 2 2 3 3 2 4" xfId="13482"/>
    <cellStyle name="入力 2 2 2 3 3 2 4 2" xfId="37307"/>
    <cellStyle name="入力 2 2 2 3 3 2 5" xfId="22263"/>
    <cellStyle name="入力 2 2 2 3 3 2 5 2" xfId="45863"/>
    <cellStyle name="入力 2 2 2 3 3 2 6" xfId="33091"/>
    <cellStyle name="入力 2 2 2 3 3 3" xfId="6356"/>
    <cellStyle name="入力 2 2 2 3 3 3 2" xfId="10203"/>
    <cellStyle name="入力 2 2 2 3 3 3 2 2" xfId="22319"/>
    <cellStyle name="入力 2 2 2 3 3 3 2 2 2" xfId="51789"/>
    <cellStyle name="入力 2 2 2 3 3 3 2 3" xfId="43194"/>
    <cellStyle name="入力 2 2 2 3 3 3 2 4" xfId="17653"/>
    <cellStyle name="入力 2 2 2 3 3 3 3" xfId="13484"/>
    <cellStyle name="入力 2 2 2 3 3 3 3 2" xfId="38131"/>
    <cellStyle name="入力 2 2 2 3 3 3 4" xfId="22014"/>
    <cellStyle name="入力 2 2 2 3 3 3 4 2" xfId="46626"/>
    <cellStyle name="入力 2 2 2 3 3 3 5" xfId="33793"/>
    <cellStyle name="入力 2 2 2 3 3 4" xfId="2090"/>
    <cellStyle name="入力 2 2 2 3 3 4 2" xfId="21487"/>
    <cellStyle name="入力 2 2 2 3 3 4 2 2" xfId="49607"/>
    <cellStyle name="入力 2 2 2 3 3 4 3" xfId="41012"/>
    <cellStyle name="入力 2 2 2 3 3 4 4" xfId="15551"/>
    <cellStyle name="入力 2 2 2 3 3 5" xfId="29230"/>
    <cellStyle name="入力 2 2 2 3 3 5 2" xfId="35889"/>
    <cellStyle name="入力 2 2 2 3 3 6" xfId="31668"/>
    <cellStyle name="入力 2 2 2 3 4" xfId="1685"/>
    <cellStyle name="入力 2 2 2 3 4 2" xfId="6357"/>
    <cellStyle name="入力 2 2 2 3 4 2 2" xfId="6358"/>
    <cellStyle name="入力 2 2 2 3 4 2 2 2" xfId="10205"/>
    <cellStyle name="入力 2 2 2 3 4 2 2 2 2" xfId="27184"/>
    <cellStyle name="入力 2 2 2 3 4 2 2 2 2 2" xfId="53208"/>
    <cellStyle name="入力 2 2 2 3 4 2 2 2 3" xfId="44613"/>
    <cellStyle name="入力 2 2 2 3 4 2 2 2 4" xfId="19072"/>
    <cellStyle name="入力 2 2 2 3 4 2 2 3" xfId="13486"/>
    <cellStyle name="入力 2 2 2 3 4 2 2 3 2" xfId="39550"/>
    <cellStyle name="入力 2 2 2 3 4 2 2 4" xfId="29721"/>
    <cellStyle name="入力 2 2 2 3 4 2 2 4 2" xfId="48045"/>
    <cellStyle name="入力 2 2 2 3 4 2 2 5" xfId="35212"/>
    <cellStyle name="入力 2 2 2 3 4 2 3" xfId="10204"/>
    <cellStyle name="入力 2 2 2 3 4 2 3 2" xfId="25096"/>
    <cellStyle name="入力 2 2 2 3 4 2 3 2 2" xfId="51027"/>
    <cellStyle name="入力 2 2 2 3 4 2 3 3" xfId="42432"/>
    <cellStyle name="入力 2 2 2 3 4 2 3 4" xfId="16970"/>
    <cellStyle name="入力 2 2 2 3 4 2 4" xfId="13485"/>
    <cellStyle name="入力 2 2 2 3 4 2 4 2" xfId="37308"/>
    <cellStyle name="入力 2 2 2 3 4 2 5" xfId="30413"/>
    <cellStyle name="入力 2 2 2 3 4 2 5 2" xfId="45864"/>
    <cellStyle name="入力 2 2 2 3 4 2 6" xfId="33092"/>
    <cellStyle name="入力 2 2 2 3 4 3" xfId="6359"/>
    <cellStyle name="入力 2 2 2 3 4 3 2" xfId="10206"/>
    <cellStyle name="入力 2 2 2 3 4 3 2 2" xfId="27877"/>
    <cellStyle name="入力 2 2 2 3 4 3 2 2 2" xfId="52080"/>
    <cellStyle name="入力 2 2 2 3 4 3 2 3" xfId="43485"/>
    <cellStyle name="入力 2 2 2 3 4 3 2 4" xfId="17944"/>
    <cellStyle name="入力 2 2 2 3 4 3 3" xfId="13487"/>
    <cellStyle name="入力 2 2 2 3 4 3 3 2" xfId="38422"/>
    <cellStyle name="入力 2 2 2 3 4 3 4" xfId="21620"/>
    <cellStyle name="入力 2 2 2 3 4 3 4 2" xfId="46917"/>
    <cellStyle name="入力 2 2 2 3 4 3 5" xfId="34084"/>
    <cellStyle name="入力 2 2 2 3 4 4" xfId="6951"/>
    <cellStyle name="入力 2 2 2 3 4 4 2" xfId="21126"/>
    <cellStyle name="入力 2 2 2 3 4 4 2 2" xfId="49898"/>
    <cellStyle name="入力 2 2 2 3 4 4 3" xfId="41303"/>
    <cellStyle name="入力 2 2 2 3 4 4 4" xfId="15842"/>
    <cellStyle name="入力 2 2 2 3 4 5" xfId="28640"/>
    <cellStyle name="入力 2 2 2 3 4 5 2" xfId="36180"/>
    <cellStyle name="入力 2 2 2 3 4 6" xfId="31964"/>
    <cellStyle name="入力 2 2 2 3 5" xfId="1686"/>
    <cellStyle name="入力 2 2 2 3 5 2" xfId="6360"/>
    <cellStyle name="入力 2 2 2 3 5 2 2" xfId="10207"/>
    <cellStyle name="入力 2 2 2 3 5 2 2 2" xfId="20477"/>
    <cellStyle name="入力 2 2 2 3 5 2 2 2 2" xfId="53209"/>
    <cellStyle name="入力 2 2 2 3 5 2 2 3" xfId="44614"/>
    <cellStyle name="入力 2 2 2 3 5 2 2 4" xfId="19073"/>
    <cellStyle name="入力 2 2 2 3 5 2 3" xfId="13488"/>
    <cellStyle name="入力 2 2 2 3 5 2 3 2" xfId="39551"/>
    <cellStyle name="入力 2 2 2 3 5 2 4" xfId="29926"/>
    <cellStyle name="入力 2 2 2 3 5 2 4 2" xfId="48046"/>
    <cellStyle name="入力 2 2 2 3 5 2 5" xfId="35213"/>
    <cellStyle name="入力 2 2 2 3 5 3" xfId="3170"/>
    <cellStyle name="入力 2 2 2 3 5 3 2" xfId="25464"/>
    <cellStyle name="入力 2 2 2 3 5 3 2 2" xfId="51028"/>
    <cellStyle name="入力 2 2 2 3 5 3 3" xfId="42433"/>
    <cellStyle name="入力 2 2 2 3 5 3 4" xfId="16971"/>
    <cellStyle name="入力 2 2 2 3 5 4" xfId="27699"/>
    <cellStyle name="入力 2 2 2 3 5 4 2" xfId="37309"/>
    <cellStyle name="入力 2 2 2 3 5 5" xfId="27580"/>
    <cellStyle name="入力 2 2 2 3 5 5 2" xfId="45865"/>
    <cellStyle name="入力 2 2 2 3 5 6" xfId="33093"/>
    <cellStyle name="入力 2 2 2 3 6" xfId="1687"/>
    <cellStyle name="入力 2 2 2 3 6 2" xfId="6361"/>
    <cellStyle name="入力 2 2 2 3 6 2 2" xfId="10208"/>
    <cellStyle name="入力 2 2 2 3 6 2 2 2" xfId="25756"/>
    <cellStyle name="入力 2 2 2 3 6 2 2 2 2" xfId="53203"/>
    <cellStyle name="入力 2 2 2 3 6 2 2 3" xfId="44608"/>
    <cellStyle name="入力 2 2 2 3 6 2 2 4" xfId="19067"/>
    <cellStyle name="入力 2 2 2 3 6 2 3" xfId="13489"/>
    <cellStyle name="入力 2 2 2 3 6 2 3 2" xfId="39545"/>
    <cellStyle name="入力 2 2 2 3 6 2 4" xfId="29259"/>
    <cellStyle name="入力 2 2 2 3 6 2 4 2" xfId="48040"/>
    <cellStyle name="入力 2 2 2 3 6 2 5" xfId="35207"/>
    <cellStyle name="入力 2 2 2 3 6 3" xfId="10765"/>
    <cellStyle name="入力 2 2 2 3 6 3 2" xfId="22175"/>
    <cellStyle name="入力 2 2 2 3 6 3 2 2" xfId="51022"/>
    <cellStyle name="入力 2 2 2 3 6 3 3" xfId="42427"/>
    <cellStyle name="入力 2 2 2 3 6 3 4" xfId="16965"/>
    <cellStyle name="入力 2 2 2 3 6 4" xfId="21022"/>
    <cellStyle name="入力 2 2 2 3 6 4 2" xfId="37303"/>
    <cellStyle name="入力 2 2 2 3 6 5" xfId="23400"/>
    <cellStyle name="入力 2 2 2 3 6 5 2" xfId="45859"/>
    <cellStyle name="入力 2 2 2 3 6 6" xfId="33087"/>
    <cellStyle name="入力 2 2 2 3 7" xfId="1688"/>
    <cellStyle name="入力 2 2 2 3 7 2" xfId="6362"/>
    <cellStyle name="入力 2 2 2 3 7 2 2" xfId="22723"/>
    <cellStyle name="入力 2 2 2 3 7 2 2 2" xfId="51474"/>
    <cellStyle name="入力 2 2 2 3 7 2 3" xfId="42879"/>
    <cellStyle name="入力 2 2 2 3 7 2 4" xfId="17346"/>
    <cellStyle name="入力 2 2 2 3 7 3" xfId="10209"/>
    <cellStyle name="入力 2 2 2 3 7 3 2" xfId="37824"/>
    <cellStyle name="入力 2 2 2 3 7 3 3" xfId="25643"/>
    <cellStyle name="入力 2 2 2 3 7 4" xfId="13490"/>
    <cellStyle name="入力 2 2 2 3 7 4 2" xfId="46311"/>
    <cellStyle name="入力 2 2 2 3 7 5" xfId="33486"/>
    <cellStyle name="入力 2 2 2 3 8" xfId="7092"/>
    <cellStyle name="入力 2 2 2 3 8 2" xfId="21168"/>
    <cellStyle name="入力 2 2 2 3 8 2 2" xfId="49291"/>
    <cellStyle name="入力 2 2 2 3 8 3" xfId="40696"/>
    <cellStyle name="入力 2 2 2 3 8 4" xfId="15241"/>
    <cellStyle name="入力 2 2 2 3 9" xfId="28798"/>
    <cellStyle name="入力 2 2 2 3 9 2" xfId="35582"/>
    <cellStyle name="入力 2 2 2 30" xfId="14792"/>
    <cellStyle name="入力 2 2 2 30 2" xfId="24478"/>
    <cellStyle name="入力 2 2 2 30 2 2" xfId="48842"/>
    <cellStyle name="入力 2 2 2 30 3" xfId="21307"/>
    <cellStyle name="入力 2 2 2 30 4" xfId="19962"/>
    <cellStyle name="入力 2 2 2 30 5" xfId="40247"/>
    <cellStyle name="入力 2 2 2 31" xfId="14816"/>
    <cellStyle name="入力 2 2 2 31 2" xfId="24502"/>
    <cellStyle name="入力 2 2 2 31 2 2" xfId="48866"/>
    <cellStyle name="入力 2 2 2 31 3" xfId="25366"/>
    <cellStyle name="入力 2 2 2 31 4" xfId="19986"/>
    <cellStyle name="入力 2 2 2 31 5" xfId="40271"/>
    <cellStyle name="入力 2 2 2 32" xfId="14839"/>
    <cellStyle name="入力 2 2 2 32 2" xfId="24525"/>
    <cellStyle name="入力 2 2 2 32 2 2" xfId="48889"/>
    <cellStyle name="入力 2 2 2 32 3" xfId="27547"/>
    <cellStyle name="入力 2 2 2 32 4" xfId="20009"/>
    <cellStyle name="入力 2 2 2 32 5" xfId="40294"/>
    <cellStyle name="入力 2 2 2 33" xfId="14864"/>
    <cellStyle name="入力 2 2 2 33 2" xfId="24550"/>
    <cellStyle name="入力 2 2 2 33 2 2" xfId="48914"/>
    <cellStyle name="入力 2 2 2 33 3" xfId="21100"/>
    <cellStyle name="入力 2 2 2 33 4" xfId="20034"/>
    <cellStyle name="入力 2 2 2 33 5" xfId="40319"/>
    <cellStyle name="入力 2 2 2 34" xfId="14889"/>
    <cellStyle name="入力 2 2 2 34 2" xfId="24575"/>
    <cellStyle name="入力 2 2 2 34 2 2" xfId="48939"/>
    <cellStyle name="入力 2 2 2 34 3" xfId="22972"/>
    <cellStyle name="入力 2 2 2 34 4" xfId="20059"/>
    <cellStyle name="入力 2 2 2 34 5" xfId="40344"/>
    <cellStyle name="入力 2 2 2 35" xfId="14908"/>
    <cellStyle name="入力 2 2 2 35 2" xfId="24594"/>
    <cellStyle name="入力 2 2 2 35 2 2" xfId="48958"/>
    <cellStyle name="入力 2 2 2 35 3" xfId="26910"/>
    <cellStyle name="入力 2 2 2 35 4" xfId="20078"/>
    <cellStyle name="入力 2 2 2 35 5" xfId="40363"/>
    <cellStyle name="入力 2 2 2 36" xfId="14932"/>
    <cellStyle name="入力 2 2 2 36 2" xfId="24618"/>
    <cellStyle name="入力 2 2 2 36 2 2" xfId="48982"/>
    <cellStyle name="入力 2 2 2 36 3" xfId="27852"/>
    <cellStyle name="入力 2 2 2 36 4" xfId="20102"/>
    <cellStyle name="入力 2 2 2 36 5" xfId="40387"/>
    <cellStyle name="入力 2 2 2 37" xfId="14956"/>
    <cellStyle name="入力 2 2 2 37 2" xfId="24642"/>
    <cellStyle name="入力 2 2 2 37 2 2" xfId="49006"/>
    <cellStyle name="入力 2 2 2 37 3" xfId="26016"/>
    <cellStyle name="入力 2 2 2 37 4" xfId="20126"/>
    <cellStyle name="入力 2 2 2 37 5" xfId="40411"/>
    <cellStyle name="入力 2 2 2 38" xfId="14975"/>
    <cellStyle name="入力 2 2 2 38 2" xfId="24661"/>
    <cellStyle name="入力 2 2 2 38 2 2" xfId="49025"/>
    <cellStyle name="入力 2 2 2 38 3" xfId="27526"/>
    <cellStyle name="入力 2 2 2 38 4" xfId="20145"/>
    <cellStyle name="入力 2 2 2 38 5" xfId="40430"/>
    <cellStyle name="入力 2 2 2 39" xfId="14991"/>
    <cellStyle name="入力 2 2 2 39 2" xfId="24677"/>
    <cellStyle name="入力 2 2 2 39 2 2" xfId="49041"/>
    <cellStyle name="入力 2 2 2 39 3" xfId="26019"/>
    <cellStyle name="入力 2 2 2 39 4" xfId="20161"/>
    <cellStyle name="入力 2 2 2 39 5" xfId="40446"/>
    <cellStyle name="入力 2 2 2 4" xfId="326"/>
    <cellStyle name="入力 2 2 2 4 10" xfId="31094"/>
    <cellStyle name="入力 2 2 2 4 10 2" xfId="37515"/>
    <cellStyle name="入力 2 2 2 4 11" xfId="31229"/>
    <cellStyle name="入力 2 2 2 4 12" xfId="31376"/>
    <cellStyle name="入力 2 2 2 4 13" xfId="53629"/>
    <cellStyle name="入力 2 2 2 4 14" xfId="54017"/>
    <cellStyle name="入力 2 2 2 4 2" xfId="1689"/>
    <cellStyle name="入力 2 2 2 4 2 2" xfId="6363"/>
    <cellStyle name="入力 2 2 2 4 2 2 2" xfId="6364"/>
    <cellStyle name="入力 2 2 2 4 2 2 2 2" xfId="6365"/>
    <cellStyle name="入力 2 2 2 4 2 2 2 2 2" xfId="10212"/>
    <cellStyle name="入力 2 2 2 4 2 2 2 2 2 2" xfId="25640"/>
    <cellStyle name="入力 2 2 2 4 2 2 2 2 2 2 2" xfId="53212"/>
    <cellStyle name="入力 2 2 2 4 2 2 2 2 2 3" xfId="44617"/>
    <cellStyle name="入力 2 2 2 4 2 2 2 2 2 4" xfId="19076"/>
    <cellStyle name="入力 2 2 2 4 2 2 2 2 3" xfId="13493"/>
    <cellStyle name="入力 2 2 2 4 2 2 2 2 3 2" xfId="39554"/>
    <cellStyle name="入力 2 2 2 4 2 2 2 2 4" xfId="29500"/>
    <cellStyle name="入力 2 2 2 4 2 2 2 2 4 2" xfId="48049"/>
    <cellStyle name="入力 2 2 2 4 2 2 2 2 5" xfId="35216"/>
    <cellStyle name="入力 2 2 2 4 2 2 2 3" xfId="10211"/>
    <cellStyle name="入力 2 2 2 4 2 2 2 3 2" xfId="28009"/>
    <cellStyle name="入力 2 2 2 4 2 2 2 3 2 2" xfId="51031"/>
    <cellStyle name="入力 2 2 2 4 2 2 2 3 3" xfId="42436"/>
    <cellStyle name="入力 2 2 2 4 2 2 2 3 4" xfId="16974"/>
    <cellStyle name="入力 2 2 2 4 2 2 2 4" xfId="13492"/>
    <cellStyle name="入力 2 2 2 4 2 2 2 4 2" xfId="37312"/>
    <cellStyle name="入力 2 2 2 4 2 2 2 5" xfId="27573"/>
    <cellStyle name="入力 2 2 2 4 2 2 2 5 2" xfId="45868"/>
    <cellStyle name="入力 2 2 2 4 2 2 2 6" xfId="33096"/>
    <cellStyle name="入力 2 2 2 4 2 2 3" xfId="6366"/>
    <cellStyle name="入力 2 2 2 4 2 2 3 2" xfId="10213"/>
    <cellStyle name="入力 2 2 2 4 2 2 3 2 2" xfId="26766"/>
    <cellStyle name="入力 2 2 2 4 2 2 3 2 2 2" xfId="51959"/>
    <cellStyle name="入力 2 2 2 4 2 2 3 2 3" xfId="43364"/>
    <cellStyle name="入力 2 2 2 4 2 2 3 2 4" xfId="17823"/>
    <cellStyle name="入力 2 2 2 4 2 2 3 3" xfId="13494"/>
    <cellStyle name="入力 2 2 2 4 2 2 3 3 2" xfId="38301"/>
    <cellStyle name="入力 2 2 2 4 2 2 3 4" xfId="30253"/>
    <cellStyle name="入力 2 2 2 4 2 2 3 4 2" xfId="46796"/>
    <cellStyle name="入力 2 2 2 4 2 2 3 5" xfId="33963"/>
    <cellStyle name="入力 2 2 2 4 2 2 4" xfId="10210"/>
    <cellStyle name="入力 2 2 2 4 2 2 4 2" xfId="21401"/>
    <cellStyle name="入力 2 2 2 4 2 2 4 2 2" xfId="49777"/>
    <cellStyle name="入力 2 2 2 4 2 2 4 3" xfId="41182"/>
    <cellStyle name="入力 2 2 2 4 2 2 4 4" xfId="15721"/>
    <cellStyle name="入力 2 2 2 4 2 2 5" xfId="13491"/>
    <cellStyle name="入力 2 2 2 4 2 2 5 2" xfId="36059"/>
    <cellStyle name="入力 2 2 2 4 2 2 6" xfId="31840"/>
    <cellStyle name="入力 2 2 2 4 2 3" xfId="6367"/>
    <cellStyle name="入力 2 2 2 4 2 3 2" xfId="6368"/>
    <cellStyle name="入力 2 2 2 4 2 3 2 2" xfId="6369"/>
    <cellStyle name="入力 2 2 2 4 2 3 2 2 2" xfId="10216"/>
    <cellStyle name="入力 2 2 2 4 2 3 2 2 2 2" xfId="20751"/>
    <cellStyle name="入力 2 2 2 4 2 3 2 2 2 2 2" xfId="53213"/>
    <cellStyle name="入力 2 2 2 4 2 3 2 2 2 3" xfId="44618"/>
    <cellStyle name="入力 2 2 2 4 2 3 2 2 2 4" xfId="19077"/>
    <cellStyle name="入力 2 2 2 4 2 3 2 2 3" xfId="13497"/>
    <cellStyle name="入力 2 2 2 4 2 3 2 2 3 2" xfId="39555"/>
    <cellStyle name="入力 2 2 2 4 2 3 2 2 4" xfId="29925"/>
    <cellStyle name="入力 2 2 2 4 2 3 2 2 4 2" xfId="48050"/>
    <cellStyle name="入力 2 2 2 4 2 3 2 2 5" xfId="35217"/>
    <cellStyle name="入力 2 2 2 4 2 3 2 3" xfId="10215"/>
    <cellStyle name="入力 2 2 2 4 2 3 2 3 2" xfId="27410"/>
    <cellStyle name="入力 2 2 2 4 2 3 2 3 2 2" xfId="51032"/>
    <cellStyle name="入力 2 2 2 4 2 3 2 3 3" xfId="42437"/>
    <cellStyle name="入力 2 2 2 4 2 3 2 3 4" xfId="16975"/>
    <cellStyle name="入力 2 2 2 4 2 3 2 4" xfId="13496"/>
    <cellStyle name="入力 2 2 2 4 2 3 2 4 2" xfId="37313"/>
    <cellStyle name="入力 2 2 2 4 2 3 2 5" xfId="26967"/>
    <cellStyle name="入力 2 2 2 4 2 3 2 5 2" xfId="45869"/>
    <cellStyle name="入力 2 2 2 4 2 3 2 6" xfId="33097"/>
    <cellStyle name="入力 2 2 2 4 2 3 3" xfId="6370"/>
    <cellStyle name="入力 2 2 2 4 2 3 3 2" xfId="10217"/>
    <cellStyle name="入力 2 2 2 4 2 3 3 2 2" xfId="26385"/>
    <cellStyle name="入力 2 2 2 4 2 3 3 2 2 2" xfId="52250"/>
    <cellStyle name="入力 2 2 2 4 2 3 3 2 3" xfId="43655"/>
    <cellStyle name="入力 2 2 2 4 2 3 3 2 4" xfId="18114"/>
    <cellStyle name="入力 2 2 2 4 2 3 3 3" xfId="13498"/>
    <cellStyle name="入力 2 2 2 4 2 3 3 3 2" xfId="38592"/>
    <cellStyle name="入力 2 2 2 4 2 3 3 4" xfId="23226"/>
    <cellStyle name="入力 2 2 2 4 2 3 3 4 2" xfId="47087"/>
    <cellStyle name="入力 2 2 2 4 2 3 3 5" xfId="34254"/>
    <cellStyle name="入力 2 2 2 4 2 3 4" xfId="10214"/>
    <cellStyle name="入力 2 2 2 4 2 3 4 2" xfId="27135"/>
    <cellStyle name="入力 2 2 2 4 2 3 4 2 2" xfId="50068"/>
    <cellStyle name="入力 2 2 2 4 2 3 4 3" xfId="41473"/>
    <cellStyle name="入力 2 2 2 4 2 3 4 4" xfId="16012"/>
    <cellStyle name="入力 2 2 2 4 2 3 5" xfId="13495"/>
    <cellStyle name="入力 2 2 2 4 2 3 5 2" xfId="36350"/>
    <cellStyle name="入力 2 2 2 4 2 3 6" xfId="32134"/>
    <cellStyle name="入力 2 2 2 4 2 4" xfId="6371"/>
    <cellStyle name="入力 2 2 2 4 2 4 2" xfId="6372"/>
    <cellStyle name="入力 2 2 2 4 2 4 2 2" xfId="10219"/>
    <cellStyle name="入力 2 2 2 4 2 4 2 2 2" xfId="26137"/>
    <cellStyle name="入力 2 2 2 4 2 4 2 2 2 2" xfId="53211"/>
    <cellStyle name="入力 2 2 2 4 2 4 2 2 3" xfId="44616"/>
    <cellStyle name="入力 2 2 2 4 2 4 2 2 4" xfId="19075"/>
    <cellStyle name="入力 2 2 2 4 2 4 2 3" xfId="13500"/>
    <cellStyle name="入力 2 2 2 4 2 4 2 3 2" xfId="39553"/>
    <cellStyle name="入力 2 2 2 4 2 4 2 4" xfId="27003"/>
    <cellStyle name="入力 2 2 2 4 2 4 2 4 2" xfId="48048"/>
    <cellStyle name="入力 2 2 2 4 2 4 2 5" xfId="35215"/>
    <cellStyle name="入力 2 2 2 4 2 4 3" xfId="10218"/>
    <cellStyle name="入力 2 2 2 4 2 4 3 2" xfId="25358"/>
    <cellStyle name="入力 2 2 2 4 2 4 3 2 2" xfId="51030"/>
    <cellStyle name="入力 2 2 2 4 2 4 3 3" xfId="42435"/>
    <cellStyle name="入力 2 2 2 4 2 4 3 4" xfId="16973"/>
    <cellStyle name="入力 2 2 2 4 2 4 4" xfId="13499"/>
    <cellStyle name="入力 2 2 2 4 2 4 4 2" xfId="37311"/>
    <cellStyle name="入力 2 2 2 4 2 4 5" xfId="30412"/>
    <cellStyle name="入力 2 2 2 4 2 4 5 2" xfId="45867"/>
    <cellStyle name="入力 2 2 2 4 2 4 6" xfId="33095"/>
    <cellStyle name="入力 2 2 2 4 2 5" xfId="6373"/>
    <cellStyle name="入力 2 2 2 4 2 5 2" xfId="10220"/>
    <cellStyle name="入力 2 2 2 4 2 5 2 2" xfId="25375"/>
    <cellStyle name="入力 2 2 2 4 2 5 2 2 2" xfId="51652"/>
    <cellStyle name="入力 2 2 2 4 2 5 2 3" xfId="43057"/>
    <cellStyle name="入力 2 2 2 4 2 5 2 4" xfId="17516"/>
    <cellStyle name="入力 2 2 2 4 2 5 3" xfId="13501"/>
    <cellStyle name="入力 2 2 2 4 2 5 3 2" xfId="37994"/>
    <cellStyle name="入力 2 2 2 4 2 5 4" xfId="23027"/>
    <cellStyle name="入力 2 2 2 4 2 5 4 2" xfId="46489"/>
    <cellStyle name="入力 2 2 2 4 2 5 5" xfId="33656"/>
    <cellStyle name="入力 2 2 2 4 2 6" xfId="2377"/>
    <cellStyle name="入力 2 2 2 4 2 6 2" xfId="25307"/>
    <cellStyle name="入力 2 2 2 4 2 6 2 2" xfId="49470"/>
    <cellStyle name="入力 2 2 2 4 2 6 3" xfId="40875"/>
    <cellStyle name="入力 2 2 2 4 2 6 4" xfId="15414"/>
    <cellStyle name="入力 2 2 2 4 2 7" xfId="2678"/>
    <cellStyle name="入力 2 2 2 4 2 7 2" xfId="35752"/>
    <cellStyle name="入力 2 2 2 4 2 7 3" xfId="30691"/>
    <cellStyle name="入力 2 2 2 4 2 8" xfId="10116"/>
    <cellStyle name="入力 2 2 2 4 2 8 2" xfId="31531"/>
    <cellStyle name="入力 2 2 2 4 2 9" xfId="53591"/>
    <cellStyle name="入力 2 2 2 4 3" xfId="1690"/>
    <cellStyle name="入力 2 2 2 4 3 2" xfId="6374"/>
    <cellStyle name="入力 2 2 2 4 3 2 2" xfId="6375"/>
    <cellStyle name="入力 2 2 2 4 3 2 2 2" xfId="10222"/>
    <cellStyle name="入力 2 2 2 4 3 2 2 2 2" xfId="26750"/>
    <cellStyle name="入力 2 2 2 4 3 2 2 2 2 2" xfId="53214"/>
    <cellStyle name="入力 2 2 2 4 3 2 2 2 3" xfId="44619"/>
    <cellStyle name="入力 2 2 2 4 3 2 2 2 4" xfId="19078"/>
    <cellStyle name="入力 2 2 2 4 3 2 2 3" xfId="13503"/>
    <cellStyle name="入力 2 2 2 4 3 2 2 3 2" xfId="39556"/>
    <cellStyle name="入力 2 2 2 4 3 2 2 4" xfId="28214"/>
    <cellStyle name="入力 2 2 2 4 3 2 2 4 2" xfId="48051"/>
    <cellStyle name="入力 2 2 2 4 3 2 2 5" xfId="35218"/>
    <cellStyle name="入力 2 2 2 4 3 2 3" xfId="10221"/>
    <cellStyle name="入力 2 2 2 4 3 2 3 2" xfId="26101"/>
    <cellStyle name="入力 2 2 2 4 3 2 3 2 2" xfId="51033"/>
    <cellStyle name="入力 2 2 2 4 3 2 3 3" xfId="42438"/>
    <cellStyle name="入力 2 2 2 4 3 2 3 4" xfId="16976"/>
    <cellStyle name="入力 2 2 2 4 3 2 4" xfId="13502"/>
    <cellStyle name="入力 2 2 2 4 3 2 4 2" xfId="37314"/>
    <cellStyle name="入力 2 2 2 4 3 2 5" xfId="29480"/>
    <cellStyle name="入力 2 2 2 4 3 2 5 2" xfId="45870"/>
    <cellStyle name="入力 2 2 2 4 3 2 6" xfId="33098"/>
    <cellStyle name="入力 2 2 2 4 3 3" xfId="6376"/>
    <cellStyle name="入力 2 2 2 4 3 3 2" xfId="10223"/>
    <cellStyle name="入力 2 2 2 4 3 3 2 2" xfId="21767"/>
    <cellStyle name="入力 2 2 2 4 3 3 2 2 2" xfId="51808"/>
    <cellStyle name="入力 2 2 2 4 3 3 2 3" xfId="43213"/>
    <cellStyle name="入力 2 2 2 4 3 3 2 4" xfId="17672"/>
    <cellStyle name="入力 2 2 2 4 3 3 3" xfId="13504"/>
    <cellStyle name="入力 2 2 2 4 3 3 3 2" xfId="38150"/>
    <cellStyle name="入力 2 2 2 4 3 3 4" xfId="30292"/>
    <cellStyle name="入力 2 2 2 4 3 3 4 2" xfId="46645"/>
    <cellStyle name="入力 2 2 2 4 3 3 5" xfId="33812"/>
    <cellStyle name="入力 2 2 2 4 3 4" xfId="2139"/>
    <cellStyle name="入力 2 2 2 4 3 4 2" xfId="25019"/>
    <cellStyle name="入力 2 2 2 4 3 4 2 2" xfId="49626"/>
    <cellStyle name="入力 2 2 2 4 3 4 3" xfId="41031"/>
    <cellStyle name="入力 2 2 2 4 3 4 4" xfId="15570"/>
    <cellStyle name="入力 2 2 2 4 3 5" xfId="28680"/>
    <cellStyle name="入力 2 2 2 4 3 5 2" xfId="35908"/>
    <cellStyle name="入力 2 2 2 4 3 6" xfId="31687"/>
    <cellStyle name="入力 2 2 2 4 4" xfId="1691"/>
    <cellStyle name="入力 2 2 2 4 4 2" xfId="6377"/>
    <cellStyle name="入力 2 2 2 4 4 2 2" xfId="6378"/>
    <cellStyle name="入力 2 2 2 4 4 2 2 2" xfId="10225"/>
    <cellStyle name="入力 2 2 2 4 4 2 2 2 2" xfId="26513"/>
    <cellStyle name="入力 2 2 2 4 4 2 2 2 2 2" xfId="53215"/>
    <cellStyle name="入力 2 2 2 4 4 2 2 2 3" xfId="44620"/>
    <cellStyle name="入力 2 2 2 4 4 2 2 2 4" xfId="19079"/>
    <cellStyle name="入力 2 2 2 4 4 2 2 3" xfId="13506"/>
    <cellStyle name="入力 2 2 2 4 4 2 2 3 2" xfId="39557"/>
    <cellStyle name="入力 2 2 2 4 4 2 2 4" xfId="22355"/>
    <cellStyle name="入力 2 2 2 4 4 2 2 4 2" xfId="48052"/>
    <cellStyle name="入力 2 2 2 4 4 2 2 5" xfId="35219"/>
    <cellStyle name="入力 2 2 2 4 4 2 3" xfId="10224"/>
    <cellStyle name="入力 2 2 2 4 4 2 3 2" xfId="24005"/>
    <cellStyle name="入力 2 2 2 4 4 2 3 2 2" xfId="51034"/>
    <cellStyle name="入力 2 2 2 4 4 2 3 3" xfId="42439"/>
    <cellStyle name="入力 2 2 2 4 4 2 3 4" xfId="16977"/>
    <cellStyle name="入力 2 2 2 4 4 2 4" xfId="13505"/>
    <cellStyle name="入力 2 2 2 4 4 2 4 2" xfId="37315"/>
    <cellStyle name="入力 2 2 2 4 4 2 5" xfId="30411"/>
    <cellStyle name="入力 2 2 2 4 4 2 5 2" xfId="45871"/>
    <cellStyle name="入力 2 2 2 4 4 2 6" xfId="33099"/>
    <cellStyle name="入力 2 2 2 4 4 3" xfId="6379"/>
    <cellStyle name="入力 2 2 2 4 4 3 2" xfId="10226"/>
    <cellStyle name="入力 2 2 2 4 4 3 2 2" xfId="26341"/>
    <cellStyle name="入力 2 2 2 4 4 3 2 2 2" xfId="52099"/>
    <cellStyle name="入力 2 2 2 4 4 3 2 3" xfId="43504"/>
    <cellStyle name="入力 2 2 2 4 4 3 2 4" xfId="17963"/>
    <cellStyle name="入力 2 2 2 4 4 3 3" xfId="13507"/>
    <cellStyle name="入力 2 2 2 4 4 3 3 2" xfId="38441"/>
    <cellStyle name="入力 2 2 2 4 4 3 4" xfId="21672"/>
    <cellStyle name="入力 2 2 2 4 4 3 4 2" xfId="46936"/>
    <cellStyle name="入力 2 2 2 4 4 3 5" xfId="34103"/>
    <cellStyle name="入力 2 2 2 4 4 4" xfId="2126"/>
    <cellStyle name="入力 2 2 2 4 4 4 2" xfId="25401"/>
    <cellStyle name="入力 2 2 2 4 4 4 2 2" xfId="49917"/>
    <cellStyle name="入力 2 2 2 4 4 4 3" xfId="41322"/>
    <cellStyle name="入力 2 2 2 4 4 4 4" xfId="15861"/>
    <cellStyle name="入力 2 2 2 4 4 5" xfId="30613"/>
    <cellStyle name="入力 2 2 2 4 4 5 2" xfId="36199"/>
    <cellStyle name="入力 2 2 2 4 4 6" xfId="31983"/>
    <cellStyle name="入力 2 2 2 4 5" xfId="1692"/>
    <cellStyle name="入力 2 2 2 4 5 2" xfId="6380"/>
    <cellStyle name="入力 2 2 2 4 5 2 2" xfId="10227"/>
    <cellStyle name="入力 2 2 2 4 5 2 2 2" xfId="20522"/>
    <cellStyle name="入力 2 2 2 4 5 2 2 2 2" xfId="53216"/>
    <cellStyle name="入力 2 2 2 4 5 2 2 3" xfId="44621"/>
    <cellStyle name="入力 2 2 2 4 5 2 2 4" xfId="19080"/>
    <cellStyle name="入力 2 2 2 4 5 2 3" xfId="13508"/>
    <cellStyle name="入力 2 2 2 4 5 2 3 2" xfId="39558"/>
    <cellStyle name="入力 2 2 2 4 5 2 4" xfId="29380"/>
    <cellStyle name="入力 2 2 2 4 5 2 4 2" xfId="48053"/>
    <cellStyle name="入力 2 2 2 4 5 2 5" xfId="35220"/>
    <cellStyle name="入力 2 2 2 4 5 3" xfId="3181"/>
    <cellStyle name="入力 2 2 2 4 5 3 2" xfId="23066"/>
    <cellStyle name="入力 2 2 2 4 5 3 2 2" xfId="51035"/>
    <cellStyle name="入力 2 2 2 4 5 3 3" xfId="42440"/>
    <cellStyle name="入力 2 2 2 4 5 3 4" xfId="16978"/>
    <cellStyle name="入力 2 2 2 4 5 4" xfId="25283"/>
    <cellStyle name="入力 2 2 2 4 5 4 2" xfId="37316"/>
    <cellStyle name="入力 2 2 2 4 5 5" xfId="27865"/>
    <cellStyle name="入力 2 2 2 4 5 5 2" xfId="45872"/>
    <cellStyle name="入力 2 2 2 4 5 6" xfId="33100"/>
    <cellStyle name="入力 2 2 2 4 6" xfId="1693"/>
    <cellStyle name="入力 2 2 2 4 6 2" xfId="6381"/>
    <cellStyle name="入力 2 2 2 4 6 2 2" xfId="10228"/>
    <cellStyle name="入力 2 2 2 4 6 2 2 2" xfId="25912"/>
    <cellStyle name="入力 2 2 2 4 6 2 2 2 2" xfId="53210"/>
    <cellStyle name="入力 2 2 2 4 6 2 2 3" xfId="44615"/>
    <cellStyle name="入力 2 2 2 4 6 2 2 4" xfId="19074"/>
    <cellStyle name="入力 2 2 2 4 6 2 3" xfId="13509"/>
    <cellStyle name="入力 2 2 2 4 6 2 3 2" xfId="39552"/>
    <cellStyle name="入力 2 2 2 4 6 2 4" xfId="27155"/>
    <cellStyle name="入力 2 2 2 4 6 2 4 2" xfId="48047"/>
    <cellStyle name="入力 2 2 2 4 6 2 5" xfId="35214"/>
    <cellStyle name="入力 2 2 2 4 6 3" xfId="2250"/>
    <cellStyle name="入力 2 2 2 4 6 3 2" xfId="27838"/>
    <cellStyle name="入力 2 2 2 4 6 3 2 2" xfId="51029"/>
    <cellStyle name="入力 2 2 2 4 6 3 3" xfId="42434"/>
    <cellStyle name="入力 2 2 2 4 6 3 4" xfId="16972"/>
    <cellStyle name="入力 2 2 2 4 6 4" xfId="25153"/>
    <cellStyle name="入力 2 2 2 4 6 4 2" xfId="37310"/>
    <cellStyle name="入力 2 2 2 4 6 5" xfId="29702"/>
    <cellStyle name="入力 2 2 2 4 6 5 2" xfId="45866"/>
    <cellStyle name="入力 2 2 2 4 6 6" xfId="33094"/>
    <cellStyle name="入力 2 2 2 4 7" xfId="1694"/>
    <cellStyle name="入力 2 2 2 4 7 2" xfId="6382"/>
    <cellStyle name="入力 2 2 2 4 7 2 2" xfId="27027"/>
    <cellStyle name="入力 2 2 2 4 7 2 2 2" xfId="51493"/>
    <cellStyle name="入力 2 2 2 4 7 2 3" xfId="42898"/>
    <cellStyle name="入力 2 2 2 4 7 2 4" xfId="17365"/>
    <cellStyle name="入力 2 2 2 4 7 3" xfId="10229"/>
    <cellStyle name="入力 2 2 2 4 7 3 2" xfId="37843"/>
    <cellStyle name="入力 2 2 2 4 7 3 3" xfId="26539"/>
    <cellStyle name="入力 2 2 2 4 7 4" xfId="13510"/>
    <cellStyle name="入力 2 2 2 4 7 4 2" xfId="46330"/>
    <cellStyle name="入力 2 2 2 4 7 5" xfId="33505"/>
    <cellStyle name="入力 2 2 2 4 8" xfId="2855"/>
    <cellStyle name="入力 2 2 2 4 8 2" xfId="25392"/>
    <cellStyle name="入力 2 2 2 4 8 2 2" xfId="49310"/>
    <cellStyle name="入力 2 2 2 4 8 3" xfId="40715"/>
    <cellStyle name="入力 2 2 2 4 8 4" xfId="15260"/>
    <cellStyle name="入力 2 2 2 4 9" xfId="28779"/>
    <cellStyle name="入力 2 2 2 4 9 2" xfId="35601"/>
    <cellStyle name="入力 2 2 2 40" xfId="15015"/>
    <cellStyle name="入力 2 2 2 40 2" xfId="24701"/>
    <cellStyle name="入力 2 2 2 40 2 2" xfId="49065"/>
    <cellStyle name="入力 2 2 2 40 3" xfId="25804"/>
    <cellStyle name="入力 2 2 2 40 4" xfId="20185"/>
    <cellStyle name="入力 2 2 2 40 5" xfId="40470"/>
    <cellStyle name="入力 2 2 2 41" xfId="15039"/>
    <cellStyle name="入力 2 2 2 41 2" xfId="24725"/>
    <cellStyle name="入力 2 2 2 41 2 2" xfId="49089"/>
    <cellStyle name="入力 2 2 2 41 3" xfId="23666"/>
    <cellStyle name="入力 2 2 2 41 4" xfId="20209"/>
    <cellStyle name="入力 2 2 2 41 5" xfId="40494"/>
    <cellStyle name="入力 2 2 2 42" xfId="15062"/>
    <cellStyle name="入力 2 2 2 42 2" xfId="24748"/>
    <cellStyle name="入力 2 2 2 42 2 2" xfId="49112"/>
    <cellStyle name="入力 2 2 2 42 3" xfId="25811"/>
    <cellStyle name="入力 2 2 2 42 4" xfId="20232"/>
    <cellStyle name="入力 2 2 2 42 5" xfId="40517"/>
    <cellStyle name="入力 2 2 2 43" xfId="15087"/>
    <cellStyle name="入力 2 2 2 43 2" xfId="24773"/>
    <cellStyle name="入力 2 2 2 43 2 2" xfId="49137"/>
    <cellStyle name="入力 2 2 2 43 3" xfId="27537"/>
    <cellStyle name="入力 2 2 2 43 4" xfId="20257"/>
    <cellStyle name="入力 2 2 2 43 5" xfId="40542"/>
    <cellStyle name="入力 2 2 2 44" xfId="15111"/>
    <cellStyle name="入力 2 2 2 44 2" xfId="24797"/>
    <cellStyle name="入力 2 2 2 44 2 2" xfId="49161"/>
    <cellStyle name="入力 2 2 2 44 3" xfId="22279"/>
    <cellStyle name="入力 2 2 2 44 4" xfId="20280"/>
    <cellStyle name="入力 2 2 2 44 5" xfId="40566"/>
    <cellStyle name="入力 2 2 2 45" xfId="15126"/>
    <cellStyle name="入力 2 2 2 45 2" xfId="24812"/>
    <cellStyle name="入力 2 2 2 45 2 2" xfId="49176"/>
    <cellStyle name="入力 2 2 2 45 3" xfId="25084"/>
    <cellStyle name="入力 2 2 2 45 4" xfId="20295"/>
    <cellStyle name="入力 2 2 2 45 5" xfId="40581"/>
    <cellStyle name="入力 2 2 2 46" xfId="15140"/>
    <cellStyle name="入力 2 2 2 46 2" xfId="24824"/>
    <cellStyle name="入力 2 2 2 46 2 2" xfId="49190"/>
    <cellStyle name="入力 2 2 2 46 3" xfId="21725"/>
    <cellStyle name="入力 2 2 2 46 4" xfId="20305"/>
    <cellStyle name="入力 2 2 2 46 5" xfId="40595"/>
    <cellStyle name="入力 2 2 2 47" xfId="15160"/>
    <cellStyle name="入力 2 2 2 47 2" xfId="25845"/>
    <cellStyle name="入力 2 2 2 47 2 2" xfId="49210"/>
    <cellStyle name="入力 2 2 2 47 3" xfId="40615"/>
    <cellStyle name="入力 2 2 2 48" xfId="28874"/>
    <cellStyle name="入力 2 2 2 48 2" xfId="35506"/>
    <cellStyle name="入力 2 2 2 49" xfId="30999"/>
    <cellStyle name="入力 2 2 2 49 2" xfId="37610"/>
    <cellStyle name="入力 2 2 2 5" xfId="327"/>
    <cellStyle name="入力 2 2 2 5 10" xfId="31112"/>
    <cellStyle name="入力 2 2 2 5 10 2" xfId="37497"/>
    <cellStyle name="入力 2 2 2 5 11" xfId="31247"/>
    <cellStyle name="入力 2 2 2 5 12" xfId="31394"/>
    <cellStyle name="入力 2 2 2 5 13" xfId="53804"/>
    <cellStyle name="入力 2 2 2 5 14" xfId="54035"/>
    <cellStyle name="入力 2 2 2 5 2" xfId="1695"/>
    <cellStyle name="入力 2 2 2 5 2 2" xfId="6383"/>
    <cellStyle name="入力 2 2 2 5 2 2 2" xfId="6384"/>
    <cellStyle name="入力 2 2 2 5 2 2 2 2" xfId="6385"/>
    <cellStyle name="入力 2 2 2 5 2 2 2 2 2" xfId="10232"/>
    <cellStyle name="入力 2 2 2 5 2 2 2 2 2 2" xfId="23060"/>
    <cellStyle name="入力 2 2 2 5 2 2 2 2 2 2 2" xfId="53219"/>
    <cellStyle name="入力 2 2 2 5 2 2 2 2 2 3" xfId="44624"/>
    <cellStyle name="入力 2 2 2 5 2 2 2 2 2 4" xfId="19083"/>
    <cellStyle name="入力 2 2 2 5 2 2 2 2 3" xfId="13513"/>
    <cellStyle name="入力 2 2 2 5 2 2 2 2 3 2" xfId="39561"/>
    <cellStyle name="入力 2 2 2 5 2 2 2 2 4" xfId="29838"/>
    <cellStyle name="入力 2 2 2 5 2 2 2 2 4 2" xfId="48056"/>
    <cellStyle name="入力 2 2 2 5 2 2 2 2 5" xfId="35223"/>
    <cellStyle name="入力 2 2 2 5 2 2 2 3" xfId="10231"/>
    <cellStyle name="入力 2 2 2 5 2 2 2 3 2" xfId="21509"/>
    <cellStyle name="入力 2 2 2 5 2 2 2 3 2 2" xfId="51038"/>
    <cellStyle name="入力 2 2 2 5 2 2 2 3 3" xfId="42443"/>
    <cellStyle name="入力 2 2 2 5 2 2 2 3 4" xfId="16981"/>
    <cellStyle name="入力 2 2 2 5 2 2 2 4" xfId="13512"/>
    <cellStyle name="入力 2 2 2 5 2 2 2 4 2" xfId="37319"/>
    <cellStyle name="入力 2 2 2 5 2 2 2 5" xfId="30408"/>
    <cellStyle name="入力 2 2 2 5 2 2 2 5 2" xfId="45875"/>
    <cellStyle name="入力 2 2 2 5 2 2 2 6" xfId="33103"/>
    <cellStyle name="入力 2 2 2 5 2 2 3" xfId="6386"/>
    <cellStyle name="入力 2 2 2 5 2 2 3 2" xfId="10233"/>
    <cellStyle name="入力 2 2 2 5 2 2 3 2 2" xfId="23576"/>
    <cellStyle name="入力 2 2 2 5 2 2 3 2 2 2" xfId="51977"/>
    <cellStyle name="入力 2 2 2 5 2 2 3 2 3" xfId="43382"/>
    <cellStyle name="入力 2 2 2 5 2 2 3 2 4" xfId="17841"/>
    <cellStyle name="入力 2 2 2 5 2 2 3 3" xfId="13514"/>
    <cellStyle name="入力 2 2 2 5 2 2 3 3 2" xfId="38319"/>
    <cellStyle name="入力 2 2 2 5 2 2 3 4" xfId="30248"/>
    <cellStyle name="入力 2 2 2 5 2 2 3 4 2" xfId="46814"/>
    <cellStyle name="入力 2 2 2 5 2 2 3 5" xfId="33981"/>
    <cellStyle name="入力 2 2 2 5 2 2 4" xfId="10230"/>
    <cellStyle name="入力 2 2 2 5 2 2 4 2" xfId="28156"/>
    <cellStyle name="入力 2 2 2 5 2 2 4 2 2" xfId="49795"/>
    <cellStyle name="入力 2 2 2 5 2 2 4 3" xfId="41200"/>
    <cellStyle name="入力 2 2 2 5 2 2 4 4" xfId="15739"/>
    <cellStyle name="入力 2 2 2 5 2 2 5" xfId="13511"/>
    <cellStyle name="入力 2 2 2 5 2 2 5 2" xfId="36077"/>
    <cellStyle name="入力 2 2 2 5 2 2 6" xfId="31858"/>
    <cellStyle name="入力 2 2 2 5 2 3" xfId="6387"/>
    <cellStyle name="入力 2 2 2 5 2 3 2" xfId="6388"/>
    <cellStyle name="入力 2 2 2 5 2 3 2 2" xfId="6389"/>
    <cellStyle name="入力 2 2 2 5 2 3 2 2 2" xfId="10236"/>
    <cellStyle name="入力 2 2 2 5 2 3 2 2 2 2" xfId="20468"/>
    <cellStyle name="入力 2 2 2 5 2 3 2 2 2 2 2" xfId="53220"/>
    <cellStyle name="入力 2 2 2 5 2 3 2 2 2 3" xfId="44625"/>
    <cellStyle name="入力 2 2 2 5 2 3 2 2 2 4" xfId="19084"/>
    <cellStyle name="入力 2 2 2 5 2 3 2 2 3" xfId="13517"/>
    <cellStyle name="入力 2 2 2 5 2 3 2 2 3 2" xfId="39562"/>
    <cellStyle name="入力 2 2 2 5 2 3 2 2 4" xfId="29924"/>
    <cellStyle name="入力 2 2 2 5 2 3 2 2 4 2" xfId="48057"/>
    <cellStyle name="入力 2 2 2 5 2 3 2 2 5" xfId="35224"/>
    <cellStyle name="入力 2 2 2 5 2 3 2 3" xfId="10235"/>
    <cellStyle name="入力 2 2 2 5 2 3 2 3 2" xfId="28008"/>
    <cellStyle name="入力 2 2 2 5 2 3 2 3 2 2" xfId="51039"/>
    <cellStyle name="入力 2 2 2 5 2 3 2 3 3" xfId="42444"/>
    <cellStyle name="入力 2 2 2 5 2 3 2 3 4" xfId="16982"/>
    <cellStyle name="入力 2 2 2 5 2 3 2 4" xfId="13516"/>
    <cellStyle name="入力 2 2 2 5 2 3 2 4 2" xfId="37320"/>
    <cellStyle name="入力 2 2 2 5 2 3 2 5" xfId="27572"/>
    <cellStyle name="入力 2 2 2 5 2 3 2 5 2" xfId="45876"/>
    <cellStyle name="入力 2 2 2 5 2 3 2 6" xfId="33104"/>
    <cellStyle name="入力 2 2 2 5 2 3 3" xfId="6390"/>
    <cellStyle name="入力 2 2 2 5 2 3 3 2" xfId="10237"/>
    <cellStyle name="入力 2 2 2 5 2 3 3 2 2" xfId="21991"/>
    <cellStyle name="入力 2 2 2 5 2 3 3 2 2 2" xfId="52268"/>
    <cellStyle name="入力 2 2 2 5 2 3 3 2 3" xfId="43673"/>
    <cellStyle name="入力 2 2 2 5 2 3 3 2 4" xfId="18132"/>
    <cellStyle name="入力 2 2 2 5 2 3 3 3" xfId="13518"/>
    <cellStyle name="入力 2 2 2 5 2 3 3 3 2" xfId="38610"/>
    <cellStyle name="入力 2 2 2 5 2 3 3 4" xfId="30175"/>
    <cellStyle name="入力 2 2 2 5 2 3 3 4 2" xfId="47105"/>
    <cellStyle name="入力 2 2 2 5 2 3 3 5" xfId="34272"/>
    <cellStyle name="入力 2 2 2 5 2 3 4" xfId="10234"/>
    <cellStyle name="入力 2 2 2 5 2 3 4 2" xfId="25955"/>
    <cellStyle name="入力 2 2 2 5 2 3 4 2 2" xfId="50086"/>
    <cellStyle name="入力 2 2 2 5 2 3 4 3" xfId="41491"/>
    <cellStyle name="入力 2 2 2 5 2 3 4 4" xfId="16030"/>
    <cellStyle name="入力 2 2 2 5 2 3 5" xfId="13515"/>
    <cellStyle name="入力 2 2 2 5 2 3 5 2" xfId="36368"/>
    <cellStyle name="入力 2 2 2 5 2 3 6" xfId="32152"/>
    <cellStyle name="入力 2 2 2 5 2 4" xfId="6391"/>
    <cellStyle name="入力 2 2 2 5 2 4 2" xfId="6392"/>
    <cellStyle name="入力 2 2 2 5 2 4 2 2" xfId="10239"/>
    <cellStyle name="入力 2 2 2 5 2 4 2 2 2" xfId="25438"/>
    <cellStyle name="入力 2 2 2 5 2 4 2 2 2 2" xfId="53218"/>
    <cellStyle name="入力 2 2 2 5 2 4 2 2 3" xfId="44623"/>
    <cellStyle name="入力 2 2 2 5 2 4 2 2 4" xfId="19082"/>
    <cellStyle name="入力 2 2 2 5 2 4 2 3" xfId="13520"/>
    <cellStyle name="入力 2 2 2 5 2 4 2 3 2" xfId="39560"/>
    <cellStyle name="入力 2 2 2 5 2 4 2 4" xfId="28322"/>
    <cellStyle name="入力 2 2 2 5 2 4 2 4 2" xfId="48055"/>
    <cellStyle name="入力 2 2 2 5 2 4 2 5" xfId="35222"/>
    <cellStyle name="入力 2 2 2 5 2 4 3" xfId="10238"/>
    <cellStyle name="入力 2 2 2 5 2 4 3 2" xfId="21842"/>
    <cellStyle name="入力 2 2 2 5 2 4 3 2 2" xfId="51037"/>
    <cellStyle name="入力 2 2 2 5 2 4 3 3" xfId="42442"/>
    <cellStyle name="入力 2 2 2 5 2 4 3 4" xfId="16980"/>
    <cellStyle name="入力 2 2 2 5 2 4 4" xfId="13519"/>
    <cellStyle name="入力 2 2 2 5 2 4 4 2" xfId="37318"/>
    <cellStyle name="入力 2 2 2 5 2 4 5" xfId="29360"/>
    <cellStyle name="入力 2 2 2 5 2 4 5 2" xfId="45874"/>
    <cellStyle name="入力 2 2 2 5 2 4 6" xfId="33102"/>
    <cellStyle name="入力 2 2 2 5 2 5" xfId="6393"/>
    <cellStyle name="入力 2 2 2 5 2 5 2" xfId="10240"/>
    <cellStyle name="入力 2 2 2 5 2 5 2 2" xfId="27740"/>
    <cellStyle name="入力 2 2 2 5 2 5 2 2 2" xfId="51670"/>
    <cellStyle name="入力 2 2 2 5 2 5 2 3" xfId="43075"/>
    <cellStyle name="入力 2 2 2 5 2 5 2 4" xfId="17534"/>
    <cellStyle name="入力 2 2 2 5 2 5 3" xfId="13521"/>
    <cellStyle name="入力 2 2 2 5 2 5 3 2" xfId="38012"/>
    <cellStyle name="入力 2 2 2 5 2 5 4" xfId="30329"/>
    <cellStyle name="入力 2 2 2 5 2 5 4 2" xfId="46507"/>
    <cellStyle name="入力 2 2 2 5 2 5 5" xfId="33674"/>
    <cellStyle name="入力 2 2 2 5 2 6" xfId="2375"/>
    <cellStyle name="入力 2 2 2 5 2 6 2" xfId="21662"/>
    <cellStyle name="入力 2 2 2 5 2 6 2 2" xfId="49488"/>
    <cellStyle name="入力 2 2 2 5 2 6 3" xfId="40893"/>
    <cellStyle name="入力 2 2 2 5 2 6 4" xfId="15432"/>
    <cellStyle name="入力 2 2 2 5 2 7" xfId="3117"/>
    <cellStyle name="入力 2 2 2 5 2 7 2" xfId="35770"/>
    <cellStyle name="入力 2 2 2 5 2 7 3" xfId="30684"/>
    <cellStyle name="入力 2 2 2 5 2 8" xfId="10117"/>
    <cellStyle name="入力 2 2 2 5 2 8 2" xfId="31549"/>
    <cellStyle name="入力 2 2 2 5 2 9" xfId="53690"/>
    <cellStyle name="入力 2 2 2 5 3" xfId="1696"/>
    <cellStyle name="入力 2 2 2 5 3 2" xfId="6394"/>
    <cellStyle name="入力 2 2 2 5 3 2 2" xfId="6395"/>
    <cellStyle name="入力 2 2 2 5 3 2 2 2" xfId="10242"/>
    <cellStyle name="入力 2 2 2 5 3 2 2 2 2" xfId="25224"/>
    <cellStyle name="入力 2 2 2 5 3 2 2 2 2 2" xfId="53221"/>
    <cellStyle name="入力 2 2 2 5 3 2 2 2 3" xfId="44626"/>
    <cellStyle name="入力 2 2 2 5 3 2 2 2 4" xfId="19085"/>
    <cellStyle name="入力 2 2 2 5 3 2 2 3" xfId="13523"/>
    <cellStyle name="入力 2 2 2 5 3 2 2 3 2" xfId="39563"/>
    <cellStyle name="入力 2 2 2 5 3 2 2 4" xfId="28447"/>
    <cellStyle name="入力 2 2 2 5 3 2 2 4 2" xfId="48058"/>
    <cellStyle name="入力 2 2 2 5 3 2 2 5" xfId="35225"/>
    <cellStyle name="入力 2 2 2 5 3 2 3" xfId="10241"/>
    <cellStyle name="入力 2 2 2 5 3 2 3 2" xfId="25874"/>
    <cellStyle name="入力 2 2 2 5 3 2 3 2 2" xfId="51040"/>
    <cellStyle name="入力 2 2 2 5 3 2 3 3" xfId="42445"/>
    <cellStyle name="入力 2 2 2 5 3 2 3 4" xfId="16983"/>
    <cellStyle name="入力 2 2 2 5 3 2 4" xfId="13522"/>
    <cellStyle name="入力 2 2 2 5 3 2 4 2" xfId="37321"/>
    <cellStyle name="入力 2 2 2 5 3 2 5" xfId="29818"/>
    <cellStyle name="入力 2 2 2 5 3 2 5 2" xfId="45877"/>
    <cellStyle name="入力 2 2 2 5 3 2 6" xfId="33105"/>
    <cellStyle name="入力 2 2 2 5 3 3" xfId="6396"/>
    <cellStyle name="入力 2 2 2 5 3 3 2" xfId="10243"/>
    <cellStyle name="入力 2 2 2 5 3 3 2 2" xfId="26399"/>
    <cellStyle name="入力 2 2 2 5 3 3 2 2 2" xfId="51826"/>
    <cellStyle name="入力 2 2 2 5 3 3 2 3" xfId="43231"/>
    <cellStyle name="入力 2 2 2 5 3 3 2 4" xfId="17690"/>
    <cellStyle name="入力 2 2 2 5 3 3 3" xfId="13524"/>
    <cellStyle name="入力 2 2 2 5 3 3 3 2" xfId="38168"/>
    <cellStyle name="入力 2 2 2 5 3 3 4" xfId="30281"/>
    <cellStyle name="入力 2 2 2 5 3 3 4 2" xfId="46663"/>
    <cellStyle name="入力 2 2 2 5 3 3 5" xfId="33830"/>
    <cellStyle name="入力 2 2 2 5 3 4" xfId="3218"/>
    <cellStyle name="入力 2 2 2 5 3 4 2" xfId="26448"/>
    <cellStyle name="入力 2 2 2 5 3 4 2 2" xfId="49644"/>
    <cellStyle name="入力 2 2 2 5 3 4 3" xfId="41049"/>
    <cellStyle name="入力 2 2 2 5 3 4 4" xfId="15588"/>
    <cellStyle name="入力 2 2 2 5 3 5" xfId="28675"/>
    <cellStyle name="入力 2 2 2 5 3 5 2" xfId="35926"/>
    <cellStyle name="入力 2 2 2 5 3 6" xfId="31705"/>
    <cellStyle name="入力 2 2 2 5 4" xfId="1697"/>
    <cellStyle name="入力 2 2 2 5 4 2" xfId="6397"/>
    <cellStyle name="入力 2 2 2 5 4 2 2" xfId="6398"/>
    <cellStyle name="入力 2 2 2 5 4 2 2 2" xfId="10245"/>
    <cellStyle name="入力 2 2 2 5 4 2 2 2 2" xfId="24987"/>
    <cellStyle name="入力 2 2 2 5 4 2 2 2 2 2" xfId="53222"/>
    <cellStyle name="入力 2 2 2 5 4 2 2 2 3" xfId="44627"/>
    <cellStyle name="入力 2 2 2 5 4 2 2 2 4" xfId="19086"/>
    <cellStyle name="入力 2 2 2 5 4 2 2 3" xfId="13526"/>
    <cellStyle name="入力 2 2 2 5 4 2 2 3 2" xfId="39564"/>
    <cellStyle name="入力 2 2 2 5 4 2 2 4" xfId="26679"/>
    <cellStyle name="入力 2 2 2 5 4 2 2 4 2" xfId="48059"/>
    <cellStyle name="入力 2 2 2 5 4 2 2 5" xfId="35226"/>
    <cellStyle name="入力 2 2 2 5 4 2 3" xfId="10244"/>
    <cellStyle name="入力 2 2 2 5 4 2 3 2" xfId="22977"/>
    <cellStyle name="入力 2 2 2 5 4 2 3 2 2" xfId="51041"/>
    <cellStyle name="入力 2 2 2 5 4 2 3 3" xfId="42446"/>
    <cellStyle name="入力 2 2 2 5 4 2 3 4" xfId="16984"/>
    <cellStyle name="入力 2 2 2 5 4 2 4" xfId="13525"/>
    <cellStyle name="入力 2 2 2 5 4 2 4 2" xfId="37322"/>
    <cellStyle name="入力 2 2 2 5 4 2 5" xfId="30410"/>
    <cellStyle name="入力 2 2 2 5 4 2 5 2" xfId="45878"/>
    <cellStyle name="入力 2 2 2 5 4 2 6" xfId="33106"/>
    <cellStyle name="入力 2 2 2 5 4 3" xfId="6399"/>
    <cellStyle name="入力 2 2 2 5 4 3 2" xfId="10246"/>
    <cellStyle name="入力 2 2 2 5 4 3 2 2" xfId="20610"/>
    <cellStyle name="入力 2 2 2 5 4 3 2 2 2" xfId="52117"/>
    <cellStyle name="入力 2 2 2 5 4 3 2 3" xfId="43522"/>
    <cellStyle name="入力 2 2 2 5 4 3 2 4" xfId="17981"/>
    <cellStyle name="入力 2 2 2 5 4 3 3" xfId="13527"/>
    <cellStyle name="入力 2 2 2 5 4 3 3 2" xfId="38459"/>
    <cellStyle name="入力 2 2 2 5 4 3 4" xfId="27449"/>
    <cellStyle name="入力 2 2 2 5 4 3 4 2" xfId="46954"/>
    <cellStyle name="入力 2 2 2 5 4 3 5" xfId="34121"/>
    <cellStyle name="入力 2 2 2 5 4 4" xfId="2232"/>
    <cellStyle name="入力 2 2 2 5 4 4 2" xfId="25473"/>
    <cellStyle name="入力 2 2 2 5 4 4 2 2" xfId="49935"/>
    <cellStyle name="入力 2 2 2 5 4 4 3" xfId="41340"/>
    <cellStyle name="入力 2 2 2 5 4 4 4" xfId="15879"/>
    <cellStyle name="入力 2 2 2 5 4 5" xfId="29376"/>
    <cellStyle name="入力 2 2 2 5 4 5 2" xfId="36217"/>
    <cellStyle name="入力 2 2 2 5 4 6" xfId="32001"/>
    <cellStyle name="入力 2 2 2 5 5" xfId="1698"/>
    <cellStyle name="入力 2 2 2 5 5 2" xfId="6400"/>
    <cellStyle name="入力 2 2 2 5 5 2 2" xfId="10247"/>
    <cellStyle name="入力 2 2 2 5 5 2 2 2" xfId="26793"/>
    <cellStyle name="入力 2 2 2 5 5 2 2 2 2" xfId="53223"/>
    <cellStyle name="入力 2 2 2 5 5 2 2 3" xfId="44628"/>
    <cellStyle name="入力 2 2 2 5 5 2 2 4" xfId="19087"/>
    <cellStyle name="入力 2 2 2 5 5 2 3" xfId="13528"/>
    <cellStyle name="入力 2 2 2 5 5 2 3 2" xfId="39565"/>
    <cellStyle name="入力 2 2 2 5 5 2 4" xfId="29616"/>
    <cellStyle name="入力 2 2 2 5 5 2 4 2" xfId="48060"/>
    <cellStyle name="入力 2 2 2 5 5 2 5" xfId="35227"/>
    <cellStyle name="入力 2 2 2 5 5 3" xfId="6899"/>
    <cellStyle name="入力 2 2 2 5 5 3 2" xfId="26945"/>
    <cellStyle name="入力 2 2 2 5 5 3 2 2" xfId="51042"/>
    <cellStyle name="入力 2 2 2 5 5 3 3" xfId="42447"/>
    <cellStyle name="入力 2 2 2 5 5 3 4" xfId="16985"/>
    <cellStyle name="入力 2 2 2 5 5 4" xfId="27551"/>
    <cellStyle name="入力 2 2 2 5 5 4 2" xfId="37323"/>
    <cellStyle name="入力 2 2 2 5 5 5" xfId="22217"/>
    <cellStyle name="入力 2 2 2 5 5 5 2" xfId="45879"/>
    <cellStyle name="入力 2 2 2 5 5 6" xfId="33107"/>
    <cellStyle name="入力 2 2 2 5 6" xfId="1699"/>
    <cellStyle name="入力 2 2 2 5 6 2" xfId="6401"/>
    <cellStyle name="入力 2 2 2 5 6 2 2" xfId="10248"/>
    <cellStyle name="入力 2 2 2 5 6 2 2 2" xfId="24906"/>
    <cellStyle name="入力 2 2 2 5 6 2 2 2 2" xfId="53217"/>
    <cellStyle name="入力 2 2 2 5 6 2 2 3" xfId="44622"/>
    <cellStyle name="入力 2 2 2 5 6 2 2 4" xfId="19081"/>
    <cellStyle name="入力 2 2 2 5 6 2 3" xfId="13529"/>
    <cellStyle name="入力 2 2 2 5 6 2 3 2" xfId="39559"/>
    <cellStyle name="入力 2 2 2 5 6 2 4" xfId="29922"/>
    <cellStyle name="入力 2 2 2 5 6 2 4 2" xfId="48054"/>
    <cellStyle name="入力 2 2 2 5 6 2 5" xfId="35221"/>
    <cellStyle name="入力 2 2 2 5 6 3" xfId="10764"/>
    <cellStyle name="入力 2 2 2 5 6 3 2" xfId="22743"/>
    <cellStyle name="入力 2 2 2 5 6 3 2 2" xfId="51036"/>
    <cellStyle name="入力 2 2 2 5 6 3 3" xfId="42441"/>
    <cellStyle name="入力 2 2 2 5 6 3 4" xfId="16979"/>
    <cellStyle name="入力 2 2 2 5 6 4" xfId="27565"/>
    <cellStyle name="入力 2 2 2 5 6 4 2" xfId="37317"/>
    <cellStyle name="入力 2 2 2 5 6 5" xfId="28344"/>
    <cellStyle name="入力 2 2 2 5 6 5 2" xfId="45873"/>
    <cellStyle name="入力 2 2 2 5 6 6" xfId="33101"/>
    <cellStyle name="入力 2 2 2 5 7" xfId="1700"/>
    <cellStyle name="入力 2 2 2 5 7 2" xfId="6402"/>
    <cellStyle name="入力 2 2 2 5 7 2 2" xfId="27951"/>
    <cellStyle name="入力 2 2 2 5 7 2 2 2" xfId="51511"/>
    <cellStyle name="入力 2 2 2 5 7 2 3" xfId="42916"/>
    <cellStyle name="入力 2 2 2 5 7 2 4" xfId="17383"/>
    <cellStyle name="入力 2 2 2 5 7 3" xfId="10249"/>
    <cellStyle name="入力 2 2 2 5 7 3 2" xfId="37861"/>
    <cellStyle name="入力 2 2 2 5 7 3 3" xfId="21371"/>
    <cellStyle name="入力 2 2 2 5 7 4" xfId="13530"/>
    <cellStyle name="入力 2 2 2 5 7 4 2" xfId="46348"/>
    <cellStyle name="入力 2 2 2 5 7 5" xfId="33523"/>
    <cellStyle name="入力 2 2 2 5 8" xfId="2133"/>
    <cellStyle name="入力 2 2 2 5 8 2" xfId="28212"/>
    <cellStyle name="入力 2 2 2 5 8 2 2" xfId="49328"/>
    <cellStyle name="入力 2 2 2 5 8 3" xfId="40733"/>
    <cellStyle name="入力 2 2 2 5 8 4" xfId="15278"/>
    <cellStyle name="入力 2 2 2 5 9" xfId="28761"/>
    <cellStyle name="入力 2 2 2 5 9 2" xfId="35619"/>
    <cellStyle name="入力 2 2 2 50" xfId="31134"/>
    <cellStyle name="入力 2 2 2 51" xfId="31281"/>
    <cellStyle name="入力 2 2 2 52" xfId="53653"/>
    <cellStyle name="入力 2 2 2 53" xfId="53917"/>
    <cellStyle name="入力 2 2 2 6" xfId="1701"/>
    <cellStyle name="入力 2 2 2 6 10" xfId="53711"/>
    <cellStyle name="入力 2 2 2 6 2" xfId="6403"/>
    <cellStyle name="入力 2 2 2 6 2 2" xfId="6404"/>
    <cellStyle name="入力 2 2 2 6 2 2 2" xfId="6405"/>
    <cellStyle name="入力 2 2 2 6 2 2 2 2" xfId="10252"/>
    <cellStyle name="入力 2 2 2 6 2 2 2 2 2" xfId="25436"/>
    <cellStyle name="入力 2 2 2 6 2 2 2 2 2 2" xfId="53225"/>
    <cellStyle name="入力 2 2 2 6 2 2 2 2 3" xfId="44630"/>
    <cellStyle name="入力 2 2 2 6 2 2 2 2 4" xfId="19089"/>
    <cellStyle name="入力 2 2 2 6 2 2 2 3" xfId="13533"/>
    <cellStyle name="入力 2 2 2 6 2 2 2 3 2" xfId="39567"/>
    <cellStyle name="入力 2 2 2 6 2 2 2 4" xfId="21556"/>
    <cellStyle name="入力 2 2 2 6 2 2 2 4 2" xfId="48062"/>
    <cellStyle name="入力 2 2 2 6 2 2 2 5" xfId="35229"/>
    <cellStyle name="入力 2 2 2 6 2 2 3" xfId="10251"/>
    <cellStyle name="入力 2 2 2 6 2 2 3 2" xfId="25506"/>
    <cellStyle name="入力 2 2 2 6 2 2 3 2 2" xfId="51044"/>
    <cellStyle name="入力 2 2 2 6 2 2 3 3" xfId="42449"/>
    <cellStyle name="入力 2 2 2 6 2 2 3 4" xfId="16987"/>
    <cellStyle name="入力 2 2 2 6 2 2 4" xfId="13532"/>
    <cellStyle name="入力 2 2 2 6 2 2 4 2" xfId="37325"/>
    <cellStyle name="入力 2 2 2 6 2 2 5" xfId="29595"/>
    <cellStyle name="入力 2 2 2 6 2 2 5 2" xfId="45881"/>
    <cellStyle name="入力 2 2 2 6 2 2 6" xfId="33109"/>
    <cellStyle name="入力 2 2 2 6 2 3" xfId="6406"/>
    <cellStyle name="入力 2 2 2 6 2 3 2" xfId="10253"/>
    <cellStyle name="入力 2 2 2 6 2 3 2 2" xfId="23791"/>
    <cellStyle name="入力 2 2 2 6 2 3 2 2 2" xfId="51864"/>
    <cellStyle name="入力 2 2 2 6 2 3 2 3" xfId="43269"/>
    <cellStyle name="入力 2 2 2 6 2 3 2 4" xfId="17728"/>
    <cellStyle name="入力 2 2 2 6 2 3 3" xfId="13534"/>
    <cellStyle name="入力 2 2 2 6 2 3 3 2" xfId="38206"/>
    <cellStyle name="入力 2 2 2 6 2 3 4" xfId="29387"/>
    <cellStyle name="入力 2 2 2 6 2 3 4 2" xfId="46701"/>
    <cellStyle name="入力 2 2 2 6 2 3 5" xfId="33868"/>
    <cellStyle name="入力 2 2 2 6 2 4" xfId="10250"/>
    <cellStyle name="入力 2 2 2 6 2 4 2" xfId="23282"/>
    <cellStyle name="入力 2 2 2 6 2 4 2 2" xfId="49682"/>
    <cellStyle name="入力 2 2 2 6 2 4 3" xfId="41087"/>
    <cellStyle name="入力 2 2 2 6 2 4 4" xfId="15626"/>
    <cellStyle name="入力 2 2 2 6 2 5" xfId="13531"/>
    <cellStyle name="入力 2 2 2 6 2 5 2" xfId="35964"/>
    <cellStyle name="入力 2 2 2 6 2 6" xfId="31745"/>
    <cellStyle name="入力 2 2 2 6 3" xfId="6407"/>
    <cellStyle name="入力 2 2 2 6 3 2" xfId="6408"/>
    <cellStyle name="入力 2 2 2 6 3 2 2" xfId="6409"/>
    <cellStyle name="入力 2 2 2 6 3 2 2 2" xfId="10256"/>
    <cellStyle name="入力 2 2 2 6 3 2 2 2 2" xfId="23644"/>
    <cellStyle name="入力 2 2 2 6 3 2 2 2 2 2" xfId="53226"/>
    <cellStyle name="入力 2 2 2 6 3 2 2 2 3" xfId="44631"/>
    <cellStyle name="入力 2 2 2 6 3 2 2 2 4" xfId="19090"/>
    <cellStyle name="入力 2 2 2 6 3 2 2 3" xfId="13537"/>
    <cellStyle name="入力 2 2 2 6 3 2 2 3 2" xfId="39568"/>
    <cellStyle name="入力 2 2 2 6 3 2 2 4" xfId="25018"/>
    <cellStyle name="入力 2 2 2 6 3 2 2 4 2" xfId="48063"/>
    <cellStyle name="入力 2 2 2 6 3 2 2 5" xfId="35230"/>
    <cellStyle name="入力 2 2 2 6 3 2 3" xfId="10255"/>
    <cellStyle name="入力 2 2 2 6 3 2 3 2" xfId="22895"/>
    <cellStyle name="入力 2 2 2 6 3 2 3 2 2" xfId="51045"/>
    <cellStyle name="入力 2 2 2 6 3 2 3 3" xfId="42450"/>
    <cellStyle name="入力 2 2 2 6 3 2 3 4" xfId="16988"/>
    <cellStyle name="入力 2 2 2 6 3 2 4" xfId="13536"/>
    <cellStyle name="入力 2 2 2 6 3 2 4 2" xfId="37326"/>
    <cellStyle name="入力 2 2 2 6 3 2 5" xfId="30409"/>
    <cellStyle name="入力 2 2 2 6 3 2 5 2" xfId="45882"/>
    <cellStyle name="入力 2 2 2 6 3 2 6" xfId="33110"/>
    <cellStyle name="入力 2 2 2 6 3 3" xfId="6410"/>
    <cellStyle name="入力 2 2 2 6 3 3 2" xfId="10257"/>
    <cellStyle name="入力 2 2 2 6 3 3 2 2" xfId="24959"/>
    <cellStyle name="入力 2 2 2 6 3 3 2 2 2" xfId="52155"/>
    <cellStyle name="入力 2 2 2 6 3 3 2 3" xfId="43560"/>
    <cellStyle name="入力 2 2 2 6 3 3 2 4" xfId="18019"/>
    <cellStyle name="入力 2 2 2 6 3 3 3" xfId="13538"/>
    <cellStyle name="入力 2 2 2 6 3 3 3 2" xfId="38497"/>
    <cellStyle name="入力 2 2 2 6 3 3 4" xfId="23073"/>
    <cellStyle name="入力 2 2 2 6 3 3 4 2" xfId="46992"/>
    <cellStyle name="入力 2 2 2 6 3 3 5" xfId="34159"/>
    <cellStyle name="入力 2 2 2 6 3 4" xfId="10254"/>
    <cellStyle name="入力 2 2 2 6 3 4 2" xfId="26390"/>
    <cellStyle name="入力 2 2 2 6 3 4 2 2" xfId="49973"/>
    <cellStyle name="入力 2 2 2 6 3 4 3" xfId="41378"/>
    <cellStyle name="入力 2 2 2 6 3 4 4" xfId="15917"/>
    <cellStyle name="入力 2 2 2 6 3 5" xfId="13535"/>
    <cellStyle name="入力 2 2 2 6 3 5 2" xfId="36255"/>
    <cellStyle name="入力 2 2 2 6 3 6" xfId="32039"/>
    <cellStyle name="入力 2 2 2 6 4" xfId="6411"/>
    <cellStyle name="入力 2 2 2 6 4 2" xfId="6412"/>
    <cellStyle name="入力 2 2 2 6 4 2 2" xfId="10259"/>
    <cellStyle name="入力 2 2 2 6 4 2 2 2" xfId="26896"/>
    <cellStyle name="入力 2 2 2 6 4 2 2 2 2" xfId="53227"/>
    <cellStyle name="入力 2 2 2 6 4 2 2 3" xfId="44632"/>
    <cellStyle name="入力 2 2 2 6 4 2 2 4" xfId="19091"/>
    <cellStyle name="入力 2 2 2 6 4 2 3" xfId="13540"/>
    <cellStyle name="入力 2 2 2 6 4 2 3 2" xfId="39569"/>
    <cellStyle name="入力 2 2 2 6 4 2 4" xfId="21715"/>
    <cellStyle name="入力 2 2 2 6 4 2 4 2" xfId="48064"/>
    <cellStyle name="入力 2 2 2 6 4 2 5" xfId="35231"/>
    <cellStyle name="入力 2 2 2 6 4 3" xfId="10258"/>
    <cellStyle name="入力 2 2 2 6 4 3 2" xfId="21506"/>
    <cellStyle name="入力 2 2 2 6 4 3 2 2" xfId="51046"/>
    <cellStyle name="入力 2 2 2 6 4 3 3" xfId="42451"/>
    <cellStyle name="入力 2 2 2 6 4 3 4" xfId="16989"/>
    <cellStyle name="入力 2 2 2 6 4 4" xfId="13539"/>
    <cellStyle name="入力 2 2 2 6 4 4 2" xfId="37327"/>
    <cellStyle name="入力 2 2 2 6 4 5" xfId="27579"/>
    <cellStyle name="入力 2 2 2 6 4 5 2" xfId="45883"/>
    <cellStyle name="入力 2 2 2 6 4 6" xfId="33111"/>
    <cellStyle name="入力 2 2 2 6 5" xfId="6413"/>
    <cellStyle name="入力 2 2 2 6 5 2" xfId="6414"/>
    <cellStyle name="入力 2 2 2 6 5 2 2" xfId="10261"/>
    <cellStyle name="入力 2 2 2 6 5 2 2 2" xfId="25686"/>
    <cellStyle name="入力 2 2 2 6 5 2 2 2 2" xfId="53224"/>
    <cellStyle name="入力 2 2 2 6 5 2 2 3" xfId="44629"/>
    <cellStyle name="入力 2 2 2 6 5 2 2 4" xfId="19088"/>
    <cellStyle name="入力 2 2 2 6 5 2 3" xfId="13542"/>
    <cellStyle name="入力 2 2 2 6 5 2 3 2" xfId="39566"/>
    <cellStyle name="入力 2 2 2 6 5 2 4" xfId="29923"/>
    <cellStyle name="入力 2 2 2 6 5 2 4 2" xfId="48061"/>
    <cellStyle name="入力 2 2 2 6 5 2 5" xfId="35228"/>
    <cellStyle name="入力 2 2 2 6 5 3" xfId="10260"/>
    <cellStyle name="入力 2 2 2 6 5 3 2" xfId="27249"/>
    <cellStyle name="入力 2 2 2 6 5 3 2 2" xfId="51043"/>
    <cellStyle name="入力 2 2 2 6 5 3 3" xfId="42448"/>
    <cellStyle name="入力 2 2 2 6 5 3 4" xfId="16986"/>
    <cellStyle name="入力 2 2 2 6 5 4" xfId="13541"/>
    <cellStyle name="入力 2 2 2 6 5 4 2" xfId="37324"/>
    <cellStyle name="入力 2 2 2 6 5 5" xfId="28422"/>
    <cellStyle name="入力 2 2 2 6 5 5 2" xfId="45880"/>
    <cellStyle name="入力 2 2 2 6 5 6" xfId="33108"/>
    <cellStyle name="入力 2 2 2 6 6" xfId="6415"/>
    <cellStyle name="入力 2 2 2 6 6 2" xfId="10262"/>
    <cellStyle name="入力 2 2 2 6 6 2 2" xfId="25454"/>
    <cellStyle name="入力 2 2 2 6 6 2 2 2" xfId="51552"/>
    <cellStyle name="入力 2 2 2 6 6 2 3" xfId="42957"/>
    <cellStyle name="入力 2 2 2 6 6 2 4" xfId="17421"/>
    <cellStyle name="入力 2 2 2 6 6 3" xfId="13543"/>
    <cellStyle name="入力 2 2 2 6 6 3 2" xfId="37899"/>
    <cellStyle name="入力 2 2 2 6 6 4" xfId="21705"/>
    <cellStyle name="入力 2 2 2 6 6 4 2" xfId="46389"/>
    <cellStyle name="入力 2 2 2 6 6 5" xfId="33561"/>
    <cellStyle name="入力 2 2 2 6 7" xfId="2381"/>
    <cellStyle name="入力 2 2 2 6 7 2" xfId="28201"/>
    <cellStyle name="入力 2 2 2 6 7 2 2" xfId="49370"/>
    <cellStyle name="入力 2 2 2 6 7 3" xfId="40775"/>
    <cellStyle name="入力 2 2 2 6 7 4" xfId="15318"/>
    <cellStyle name="入力 2 2 2 6 8" xfId="2864"/>
    <cellStyle name="入力 2 2 2 6 8 2" xfId="35657"/>
    <cellStyle name="入力 2 2 2 6 8 3" xfId="30716"/>
    <cellStyle name="入力 2 2 2 6 9" xfId="10113"/>
    <cellStyle name="入力 2 2 2 6 9 2" xfId="31436"/>
    <cellStyle name="入力 2 2 2 7" xfId="1702"/>
    <cellStyle name="入力 2 2 2 7 2" xfId="6416"/>
    <cellStyle name="入力 2 2 2 7 2 2" xfId="6417"/>
    <cellStyle name="入力 2 2 2 7 2 2 2" xfId="10264"/>
    <cellStyle name="入力 2 2 2 7 2 2 2 2" xfId="20476"/>
    <cellStyle name="入力 2 2 2 7 2 2 2 2 2" xfId="53228"/>
    <cellStyle name="入力 2 2 2 7 2 2 2 3" xfId="44633"/>
    <cellStyle name="入力 2 2 2 7 2 2 2 4" xfId="19092"/>
    <cellStyle name="入力 2 2 2 7 2 2 3" xfId="13545"/>
    <cellStyle name="入力 2 2 2 7 2 2 3 2" xfId="39570"/>
    <cellStyle name="入力 2 2 2 7 2 2 4" xfId="22301"/>
    <cellStyle name="入力 2 2 2 7 2 2 4 2" xfId="48065"/>
    <cellStyle name="入力 2 2 2 7 2 2 5" xfId="35232"/>
    <cellStyle name="入力 2 2 2 7 2 3" xfId="10263"/>
    <cellStyle name="入力 2 2 2 7 2 3 2" xfId="28004"/>
    <cellStyle name="入力 2 2 2 7 2 3 2 2" xfId="51047"/>
    <cellStyle name="入力 2 2 2 7 2 3 3" xfId="42452"/>
    <cellStyle name="入力 2 2 2 7 2 3 4" xfId="16990"/>
    <cellStyle name="入力 2 2 2 7 2 4" xfId="13544"/>
    <cellStyle name="入力 2 2 2 7 2 4 2" xfId="37328"/>
    <cellStyle name="入力 2 2 2 7 2 5" xfId="27085"/>
    <cellStyle name="入力 2 2 2 7 2 5 2" xfId="45884"/>
    <cellStyle name="入力 2 2 2 7 2 6" xfId="33112"/>
    <cellStyle name="入力 2 2 2 7 3" xfId="6418"/>
    <cellStyle name="入力 2 2 2 7 3 2" xfId="10265"/>
    <cellStyle name="入力 2 2 2 7 3 2 2" xfId="26151"/>
    <cellStyle name="入力 2 2 2 7 3 2 2 2" xfId="51713"/>
    <cellStyle name="入力 2 2 2 7 3 2 3" xfId="43118"/>
    <cellStyle name="入力 2 2 2 7 3 2 4" xfId="17577"/>
    <cellStyle name="入力 2 2 2 7 3 3" xfId="13546"/>
    <cellStyle name="入力 2 2 2 7 3 3 2" xfId="38055"/>
    <cellStyle name="入力 2 2 2 7 3 4" xfId="23065"/>
    <cellStyle name="入力 2 2 2 7 3 4 2" xfId="46550"/>
    <cellStyle name="入力 2 2 2 7 3 5" xfId="33717"/>
    <cellStyle name="入力 2 2 2 7 4" xfId="3145"/>
    <cellStyle name="入力 2 2 2 7 4 2" xfId="21008"/>
    <cellStyle name="入力 2 2 2 7 4 2 2" xfId="49531"/>
    <cellStyle name="入力 2 2 2 7 4 3" xfId="40936"/>
    <cellStyle name="入力 2 2 2 7 4 4" xfId="15475"/>
    <cellStyle name="入力 2 2 2 7 5" xfId="28705"/>
    <cellStyle name="入力 2 2 2 7 5 2" xfId="35813"/>
    <cellStyle name="入力 2 2 2 7 6" xfId="31592"/>
    <cellStyle name="入力 2 2 2 7 7" xfId="53876"/>
    <cellStyle name="入力 2 2 2 8" xfId="1703"/>
    <cellStyle name="入力 2 2 2 8 2" xfId="6419"/>
    <cellStyle name="入力 2 2 2 8 2 2" xfId="6420"/>
    <cellStyle name="入力 2 2 2 8 2 2 2" xfId="10267"/>
    <cellStyle name="入力 2 2 2 8 2 2 2 2" xfId="21317"/>
    <cellStyle name="入力 2 2 2 8 2 2 2 2 2" xfId="53229"/>
    <cellStyle name="入力 2 2 2 8 2 2 2 3" xfId="44634"/>
    <cellStyle name="入力 2 2 2 8 2 2 2 4" xfId="19093"/>
    <cellStyle name="入力 2 2 2 8 2 2 3" xfId="13548"/>
    <cellStyle name="入力 2 2 2 8 2 2 3 2" xfId="39571"/>
    <cellStyle name="入力 2 2 2 8 2 2 4" xfId="29244"/>
    <cellStyle name="入力 2 2 2 8 2 2 4 2" xfId="48066"/>
    <cellStyle name="入力 2 2 2 8 2 2 5" xfId="35233"/>
    <cellStyle name="入力 2 2 2 8 2 3" xfId="10266"/>
    <cellStyle name="入力 2 2 2 8 2 3 2" xfId="25868"/>
    <cellStyle name="入力 2 2 2 8 2 3 2 2" xfId="51048"/>
    <cellStyle name="入力 2 2 2 8 2 3 3" xfId="42453"/>
    <cellStyle name="入力 2 2 2 8 2 3 4" xfId="16991"/>
    <cellStyle name="入力 2 2 2 8 2 4" xfId="13547"/>
    <cellStyle name="入力 2 2 2 8 2 4 2" xfId="37329"/>
    <cellStyle name="入力 2 2 2 8 2 5" xfId="21336"/>
    <cellStyle name="入力 2 2 2 8 2 5 2" xfId="45885"/>
    <cellStyle name="入力 2 2 2 8 2 6" xfId="33113"/>
    <cellStyle name="入力 2 2 2 8 3" xfId="6421"/>
    <cellStyle name="入力 2 2 2 8 3 2" xfId="10268"/>
    <cellStyle name="入力 2 2 2 8 3 2 2" xfId="27478"/>
    <cellStyle name="入力 2 2 2 8 3 2 2 2" xfId="52005"/>
    <cellStyle name="入力 2 2 2 8 3 2 3" xfId="43410"/>
    <cellStyle name="入力 2 2 2 8 3 2 4" xfId="17869"/>
    <cellStyle name="入力 2 2 2 8 3 3" xfId="13549"/>
    <cellStyle name="入力 2 2 2 8 3 3 2" xfId="38347"/>
    <cellStyle name="入力 2 2 2 8 3 4" xfId="22161"/>
    <cellStyle name="入力 2 2 2 8 3 4 2" xfId="46842"/>
    <cellStyle name="入力 2 2 2 8 3 5" xfId="34009"/>
    <cellStyle name="入力 2 2 2 8 4" xfId="7231"/>
    <cellStyle name="入力 2 2 2 8 4 2" xfId="22394"/>
    <cellStyle name="入力 2 2 2 8 4 2 2" xfId="49823"/>
    <cellStyle name="入力 2 2 2 8 4 3" xfId="41228"/>
    <cellStyle name="入力 2 2 2 8 4 4" xfId="15767"/>
    <cellStyle name="入力 2 2 2 8 5" xfId="30638"/>
    <cellStyle name="入力 2 2 2 8 5 2" xfId="36105"/>
    <cellStyle name="入力 2 2 2 8 6" xfId="31889"/>
    <cellStyle name="入力 2 2 2 9" xfId="1704"/>
    <cellStyle name="入力 2 2 2 9 2" xfId="6422"/>
    <cellStyle name="入力 2 2 2 9 2 2" xfId="10269"/>
    <cellStyle name="入力 2 2 2 9 2 2 2" xfId="20976"/>
    <cellStyle name="入力 2 2 2 9 2 2 2 2" xfId="53230"/>
    <cellStyle name="入力 2 2 2 9 2 2 3" xfId="44635"/>
    <cellStyle name="入力 2 2 2 9 2 2 4" xfId="19094"/>
    <cellStyle name="入力 2 2 2 9 2 3" xfId="13550"/>
    <cellStyle name="入力 2 2 2 9 2 3 2" xfId="39572"/>
    <cellStyle name="入力 2 2 2 9 2 4" xfId="29914"/>
    <cellStyle name="入力 2 2 2 9 2 4 2" xfId="48067"/>
    <cellStyle name="入力 2 2 2 9 2 5" xfId="35234"/>
    <cellStyle name="入力 2 2 2 9 3" xfId="2737"/>
    <cellStyle name="入力 2 2 2 9 3 2" xfId="23779"/>
    <cellStyle name="入力 2 2 2 9 3 2 2" xfId="51049"/>
    <cellStyle name="入力 2 2 2 9 3 3" xfId="42454"/>
    <cellStyle name="入力 2 2 2 9 3 4" xfId="16992"/>
    <cellStyle name="入力 2 2 2 9 4" xfId="22628"/>
    <cellStyle name="入力 2 2 2 9 4 2" xfId="37330"/>
    <cellStyle name="入力 2 2 2 9 5" xfId="22633"/>
    <cellStyle name="入力 2 2 2 9 5 2" xfId="45886"/>
    <cellStyle name="入力 2 2 2 9 6" xfId="33114"/>
    <cellStyle name="入力 2 2 20" xfId="14484"/>
    <cellStyle name="入力 2 2 20 2" xfId="24170"/>
    <cellStyle name="入力 2 2 20 2 2" xfId="48534"/>
    <cellStyle name="入力 2 2 20 3" xfId="21350"/>
    <cellStyle name="入力 2 2 20 4" xfId="19654"/>
    <cellStyle name="入力 2 2 20 5" xfId="39939"/>
    <cellStyle name="入力 2 2 21" xfId="14507"/>
    <cellStyle name="入力 2 2 21 2" xfId="24193"/>
    <cellStyle name="入力 2 2 21 2 2" xfId="48557"/>
    <cellStyle name="入力 2 2 21 3" xfId="22579"/>
    <cellStyle name="入力 2 2 21 4" xfId="19677"/>
    <cellStyle name="入力 2 2 21 5" xfId="39962"/>
    <cellStyle name="入力 2 2 22" xfId="14586"/>
    <cellStyle name="入力 2 2 22 2" xfId="24272"/>
    <cellStyle name="入力 2 2 22 2 2" xfId="48636"/>
    <cellStyle name="入力 2 2 22 3" xfId="23820"/>
    <cellStyle name="入力 2 2 22 4" xfId="19756"/>
    <cellStyle name="入力 2 2 22 5" xfId="40041"/>
    <cellStyle name="入力 2 2 23" xfId="14610"/>
    <cellStyle name="入力 2 2 23 2" xfId="24296"/>
    <cellStyle name="入力 2 2 23 2 2" xfId="48660"/>
    <cellStyle name="入力 2 2 23 3" xfId="21030"/>
    <cellStyle name="入力 2 2 23 4" xfId="19780"/>
    <cellStyle name="入力 2 2 23 5" xfId="40065"/>
    <cellStyle name="入力 2 2 24" xfId="14634"/>
    <cellStyle name="入力 2 2 24 2" xfId="24320"/>
    <cellStyle name="入力 2 2 24 2 2" xfId="48684"/>
    <cellStyle name="入力 2 2 24 3" xfId="25698"/>
    <cellStyle name="入力 2 2 24 4" xfId="19804"/>
    <cellStyle name="入力 2 2 24 5" xfId="40089"/>
    <cellStyle name="入力 2 2 25" xfId="14576"/>
    <cellStyle name="入力 2 2 25 2" xfId="24262"/>
    <cellStyle name="入力 2 2 25 2 2" xfId="48626"/>
    <cellStyle name="入力 2 2 25 3" xfId="28250"/>
    <cellStyle name="入力 2 2 25 4" xfId="19746"/>
    <cellStyle name="入力 2 2 25 5" xfId="40031"/>
    <cellStyle name="入力 2 2 26" xfId="14679"/>
    <cellStyle name="入力 2 2 26 2" xfId="24365"/>
    <cellStyle name="入力 2 2 26 2 2" xfId="48729"/>
    <cellStyle name="入力 2 2 26 3" xfId="26744"/>
    <cellStyle name="入力 2 2 26 4" xfId="19849"/>
    <cellStyle name="入力 2 2 26 5" xfId="40134"/>
    <cellStyle name="入力 2 2 27" xfId="14704"/>
    <cellStyle name="入力 2 2 27 2" xfId="24390"/>
    <cellStyle name="入力 2 2 27 2 2" xfId="48754"/>
    <cellStyle name="入力 2 2 27 3" xfId="25095"/>
    <cellStyle name="入力 2 2 27 4" xfId="19874"/>
    <cellStyle name="入力 2 2 27 5" xfId="40159"/>
    <cellStyle name="入力 2 2 28" xfId="14728"/>
    <cellStyle name="入力 2 2 28 2" xfId="24414"/>
    <cellStyle name="入力 2 2 28 2 2" xfId="48778"/>
    <cellStyle name="入力 2 2 28 3" xfId="20603"/>
    <cellStyle name="入力 2 2 28 4" xfId="19898"/>
    <cellStyle name="入力 2 2 28 5" xfId="40183"/>
    <cellStyle name="入力 2 2 29" xfId="14752"/>
    <cellStyle name="入力 2 2 29 2" xfId="24438"/>
    <cellStyle name="入力 2 2 29 2 2" xfId="48802"/>
    <cellStyle name="入力 2 2 29 3" xfId="22884"/>
    <cellStyle name="入力 2 2 29 4" xfId="19922"/>
    <cellStyle name="入力 2 2 29 5" xfId="40207"/>
    <cellStyle name="入力 2 2 3" xfId="328"/>
    <cellStyle name="入力 2 2 3 10" xfId="31037"/>
    <cellStyle name="入力 2 2 3 10 2" xfId="37572"/>
    <cellStyle name="入力 2 2 3 11" xfId="31172"/>
    <cellStyle name="入力 2 2 3 12" xfId="31319"/>
    <cellStyle name="入力 2 2 3 13" xfId="53828"/>
    <cellStyle name="入力 2 2 3 14" xfId="53958"/>
    <cellStyle name="入力 2 2 3 2" xfId="1705"/>
    <cellStyle name="入力 2 2 3 2 2" xfId="6423"/>
    <cellStyle name="入力 2 2 3 2 2 2" xfId="6424"/>
    <cellStyle name="入力 2 2 3 2 2 2 2" xfId="6425"/>
    <cellStyle name="入力 2 2 3 2 2 2 2 2" xfId="10272"/>
    <cellStyle name="入力 2 2 3 2 2 2 2 2 2" xfId="26709"/>
    <cellStyle name="入力 2 2 3 2 2 2 2 2 2 2" xfId="53233"/>
    <cellStyle name="入力 2 2 3 2 2 2 2 2 3" xfId="44638"/>
    <cellStyle name="入力 2 2 3 2 2 2 2 2 4" xfId="19097"/>
    <cellStyle name="入力 2 2 3 2 2 2 2 3" xfId="13553"/>
    <cellStyle name="入力 2 2 3 2 2 2 2 3 2" xfId="39575"/>
    <cellStyle name="入力 2 2 3 2 2 2 2 4" xfId="21187"/>
    <cellStyle name="入力 2 2 3 2 2 2 2 4 2" xfId="48070"/>
    <cellStyle name="入力 2 2 3 2 2 2 2 5" xfId="35237"/>
    <cellStyle name="入力 2 2 3 2 2 2 3" xfId="10271"/>
    <cellStyle name="入力 2 2 3 2 2 2 3 2" xfId="21748"/>
    <cellStyle name="入力 2 2 3 2 2 2 3 2 2" xfId="51052"/>
    <cellStyle name="入力 2 2 3 2 2 2 3 3" xfId="42457"/>
    <cellStyle name="入力 2 2 3 2 2 2 3 4" xfId="16995"/>
    <cellStyle name="入力 2 2 3 2 2 2 4" xfId="13552"/>
    <cellStyle name="入力 2 2 3 2 2 2 4 2" xfId="37333"/>
    <cellStyle name="入力 2 2 3 2 2 2 5" xfId="29120"/>
    <cellStyle name="入力 2 2 3 2 2 2 5 2" xfId="45889"/>
    <cellStyle name="入力 2 2 3 2 2 2 6" xfId="33117"/>
    <cellStyle name="入力 2 2 3 2 2 3" xfId="6426"/>
    <cellStyle name="入力 2 2 3 2 2 3 2" xfId="10273"/>
    <cellStyle name="入力 2 2 3 2 2 3 2 2" xfId="23637"/>
    <cellStyle name="入力 2 2 3 2 2 3 2 2 2" xfId="51902"/>
    <cellStyle name="入力 2 2 3 2 2 3 2 3" xfId="43307"/>
    <cellStyle name="入力 2 2 3 2 2 3 2 4" xfId="17766"/>
    <cellStyle name="入力 2 2 3 2 2 3 3" xfId="13554"/>
    <cellStyle name="入力 2 2 3 2 2 3 3 2" xfId="38244"/>
    <cellStyle name="入力 2 2 3 2 2 3 4" xfId="22367"/>
    <cellStyle name="入力 2 2 3 2 2 3 4 2" xfId="46739"/>
    <cellStyle name="入力 2 2 3 2 2 3 5" xfId="33906"/>
    <cellStyle name="入力 2 2 3 2 2 4" xfId="10270"/>
    <cellStyle name="入力 2 2 3 2 2 4 2" xfId="28164"/>
    <cellStyle name="入力 2 2 3 2 2 4 2 2" xfId="49720"/>
    <cellStyle name="入力 2 2 3 2 2 4 3" xfId="41125"/>
    <cellStyle name="入力 2 2 3 2 2 4 4" xfId="15664"/>
    <cellStyle name="入力 2 2 3 2 2 5" xfId="13551"/>
    <cellStyle name="入力 2 2 3 2 2 5 2" xfId="36002"/>
    <cellStyle name="入力 2 2 3 2 2 6" xfId="31783"/>
    <cellStyle name="入力 2 2 3 2 3" xfId="6427"/>
    <cellStyle name="入力 2 2 3 2 3 2" xfId="6428"/>
    <cellStyle name="入力 2 2 3 2 3 2 2" xfId="6429"/>
    <cellStyle name="入力 2 2 3 2 3 2 2 2" xfId="10276"/>
    <cellStyle name="入力 2 2 3 2 3 2 2 2 2" xfId="26833"/>
    <cellStyle name="入力 2 2 3 2 3 2 2 2 2 2" xfId="53234"/>
    <cellStyle name="入力 2 2 3 2 3 2 2 2 3" xfId="44639"/>
    <cellStyle name="入力 2 2 3 2 3 2 2 2 4" xfId="19098"/>
    <cellStyle name="入力 2 2 3 2 3 2 2 3" xfId="13557"/>
    <cellStyle name="入力 2 2 3 2 3 2 2 3 2" xfId="39576"/>
    <cellStyle name="入力 2 2 3 2 3 2 2 4" xfId="29706"/>
    <cellStyle name="入力 2 2 3 2 3 2 2 4 2" xfId="48071"/>
    <cellStyle name="入力 2 2 3 2 3 2 2 5" xfId="35238"/>
    <cellStyle name="入力 2 2 3 2 3 2 3" xfId="10275"/>
    <cellStyle name="入力 2 2 3 2 3 2 3 2" xfId="26816"/>
    <cellStyle name="入力 2 2 3 2 3 2 3 2 2" xfId="51053"/>
    <cellStyle name="入力 2 2 3 2 3 2 3 3" xfId="42458"/>
    <cellStyle name="入力 2 2 3 2 3 2 3 4" xfId="16996"/>
    <cellStyle name="入力 2 2 3 2 3 2 4" xfId="13556"/>
    <cellStyle name="入力 2 2 3 2 3 2 4 2" xfId="37334"/>
    <cellStyle name="入力 2 2 3 2 3 2 5" xfId="30780"/>
    <cellStyle name="入力 2 2 3 2 3 2 5 2" xfId="45890"/>
    <cellStyle name="入力 2 2 3 2 3 2 6" xfId="33118"/>
    <cellStyle name="入力 2 2 3 2 3 3" xfId="6430"/>
    <cellStyle name="入力 2 2 3 2 3 3 2" xfId="10277"/>
    <cellStyle name="入力 2 2 3 2 3 3 2 2" xfId="25985"/>
    <cellStyle name="入力 2 2 3 2 3 3 2 2 2" xfId="52193"/>
    <cellStyle name="入力 2 2 3 2 3 3 2 3" xfId="43598"/>
    <cellStyle name="入力 2 2 3 2 3 3 2 4" xfId="18057"/>
    <cellStyle name="入力 2 2 3 2 3 3 3" xfId="13558"/>
    <cellStyle name="入力 2 2 3 2 3 3 3 2" xfId="38535"/>
    <cellStyle name="入力 2 2 3 2 3 3 4" xfId="29594"/>
    <cellStyle name="入力 2 2 3 2 3 3 4 2" xfId="47030"/>
    <cellStyle name="入力 2 2 3 2 3 3 5" xfId="34197"/>
    <cellStyle name="入力 2 2 3 2 3 4" xfId="10274"/>
    <cellStyle name="入力 2 2 3 2 3 4 2" xfId="28130"/>
    <cellStyle name="入力 2 2 3 2 3 4 2 2" xfId="50011"/>
    <cellStyle name="入力 2 2 3 2 3 4 3" xfId="41416"/>
    <cellStyle name="入力 2 2 3 2 3 4 4" xfId="15955"/>
    <cellStyle name="入力 2 2 3 2 3 5" xfId="13555"/>
    <cellStyle name="入力 2 2 3 2 3 5 2" xfId="36293"/>
    <cellStyle name="入力 2 2 3 2 3 6" xfId="32077"/>
    <cellStyle name="入力 2 2 3 2 4" xfId="6431"/>
    <cellStyle name="入力 2 2 3 2 4 2" xfId="6432"/>
    <cellStyle name="入力 2 2 3 2 4 2 2" xfId="10279"/>
    <cellStyle name="入力 2 2 3 2 4 2 2 2" xfId="26381"/>
    <cellStyle name="入力 2 2 3 2 4 2 2 2 2" xfId="53232"/>
    <cellStyle name="入力 2 2 3 2 4 2 2 3" xfId="44637"/>
    <cellStyle name="入力 2 2 3 2 4 2 2 4" xfId="19096"/>
    <cellStyle name="入力 2 2 3 2 4 2 3" xfId="13560"/>
    <cellStyle name="入力 2 2 3 2 4 2 3 2" xfId="39574"/>
    <cellStyle name="入力 2 2 3 2 4 2 4" xfId="29920"/>
    <cellStyle name="入力 2 2 3 2 4 2 4 2" xfId="48069"/>
    <cellStyle name="入力 2 2 3 2 4 2 5" xfId="35236"/>
    <cellStyle name="入力 2 2 3 2 4 3" xfId="10278"/>
    <cellStyle name="入力 2 2 3 2 4 3 2" xfId="28007"/>
    <cellStyle name="入力 2 2 3 2 4 3 2 2" xfId="51051"/>
    <cellStyle name="入力 2 2 3 2 4 3 3" xfId="42456"/>
    <cellStyle name="入力 2 2 3 2 4 3 4" xfId="16994"/>
    <cellStyle name="入力 2 2 3 2 4 4" xfId="13559"/>
    <cellStyle name="入力 2 2 3 2 4 4 2" xfId="37332"/>
    <cellStyle name="入力 2 2 3 2 4 5" xfId="30759"/>
    <cellStyle name="入力 2 2 3 2 4 5 2" xfId="45888"/>
    <cellStyle name="入力 2 2 3 2 4 6" xfId="33116"/>
    <cellStyle name="入力 2 2 3 2 5" xfId="6433"/>
    <cellStyle name="入力 2 2 3 2 5 2" xfId="10280"/>
    <cellStyle name="入力 2 2 3 2 5 2 2" xfId="20836"/>
    <cellStyle name="入力 2 2 3 2 5 2 2 2" xfId="51593"/>
    <cellStyle name="入力 2 2 3 2 5 2 3" xfId="42998"/>
    <cellStyle name="入力 2 2 3 2 5 2 4" xfId="17459"/>
    <cellStyle name="入力 2 2 3 2 5 3" xfId="13561"/>
    <cellStyle name="入力 2 2 3 2 5 3 2" xfId="37937"/>
    <cellStyle name="入力 2 2 3 2 5 4" xfId="30348"/>
    <cellStyle name="入力 2 2 3 2 5 4 2" xfId="46430"/>
    <cellStyle name="入力 2 2 3 2 5 5" xfId="33599"/>
    <cellStyle name="入力 2 2 3 2 6" xfId="2374"/>
    <cellStyle name="入力 2 2 3 2 6 2" xfId="23044"/>
    <cellStyle name="入力 2 2 3 2 6 2 2" xfId="49411"/>
    <cellStyle name="入力 2 2 3 2 6 3" xfId="40816"/>
    <cellStyle name="入力 2 2 3 2 6 4" xfId="15357"/>
    <cellStyle name="入力 2 2 3 2 7" xfId="2862"/>
    <cellStyle name="入力 2 2 3 2 7 2" xfId="35695"/>
    <cellStyle name="入力 2 2 3 2 7 3" xfId="28738"/>
    <cellStyle name="入力 2 2 3 2 8" xfId="10118"/>
    <cellStyle name="入力 2 2 3 2 8 2" xfId="31474"/>
    <cellStyle name="入力 2 2 3 2 9" xfId="53730"/>
    <cellStyle name="入力 2 2 3 3" xfId="1706"/>
    <cellStyle name="入力 2 2 3 3 2" xfId="6434"/>
    <cellStyle name="入力 2 2 3 3 2 2" xfId="6435"/>
    <cellStyle name="入力 2 2 3 3 2 2 2" xfId="10282"/>
    <cellStyle name="入力 2 2 3 3 2 2 2 2" xfId="23338"/>
    <cellStyle name="入力 2 2 3 3 2 2 2 2 2" xfId="53235"/>
    <cellStyle name="入力 2 2 3 3 2 2 2 3" xfId="44640"/>
    <cellStyle name="入力 2 2 3 3 2 2 2 4" xfId="19099"/>
    <cellStyle name="入力 2 2 3 3 2 2 3" xfId="13563"/>
    <cellStyle name="入力 2 2 3 3 2 2 3 2" xfId="39577"/>
    <cellStyle name="入力 2 2 3 3 2 2 4" xfId="29919"/>
    <cellStyle name="入力 2 2 3 3 2 2 4 2" xfId="48072"/>
    <cellStyle name="入力 2 2 3 3 2 2 5" xfId="35239"/>
    <cellStyle name="入力 2 2 3 3 2 3" xfId="10281"/>
    <cellStyle name="入力 2 2 3 3 2 3 2" xfId="20669"/>
    <cellStyle name="入力 2 2 3 3 2 3 2 2" xfId="51054"/>
    <cellStyle name="入力 2 2 3 3 2 3 3" xfId="42459"/>
    <cellStyle name="入力 2 2 3 3 2 3 4" xfId="16997"/>
    <cellStyle name="入力 2 2 3 3 2 4" xfId="13562"/>
    <cellStyle name="入力 2 2 3 3 2 4 2" xfId="37335"/>
    <cellStyle name="入力 2 2 3 3 2 5" xfId="29147"/>
    <cellStyle name="入力 2 2 3 3 2 5 2" xfId="45891"/>
    <cellStyle name="入力 2 2 3 3 2 6" xfId="33119"/>
    <cellStyle name="入力 2 2 3 3 3" xfId="6436"/>
    <cellStyle name="入力 2 2 3 3 3 2" xfId="10283"/>
    <cellStyle name="入力 2 2 3 3 3 2 2" xfId="22834"/>
    <cellStyle name="入力 2 2 3 3 3 2 2 2" xfId="51751"/>
    <cellStyle name="入力 2 2 3 3 3 2 3" xfId="43156"/>
    <cellStyle name="入力 2 2 3 3 3 2 4" xfId="17615"/>
    <cellStyle name="入力 2 2 3 3 3 3" xfId="13564"/>
    <cellStyle name="入力 2 2 3 3 3 3 2" xfId="38093"/>
    <cellStyle name="入力 2 2 3 3 3 4" xfId="29455"/>
    <cellStyle name="入力 2 2 3 3 3 4 2" xfId="46588"/>
    <cellStyle name="入力 2 2 3 3 3 5" xfId="33755"/>
    <cellStyle name="入力 2 2 3 3 4" xfId="7085"/>
    <cellStyle name="入力 2 2 3 3 4 2" xfId="28181"/>
    <cellStyle name="入力 2 2 3 3 4 2 2" xfId="49569"/>
    <cellStyle name="入力 2 2 3 3 4 3" xfId="40974"/>
    <cellStyle name="入力 2 2 3 3 4 4" xfId="15513"/>
    <cellStyle name="入力 2 2 3 3 5" xfId="25310"/>
    <cellStyle name="入力 2 2 3 3 5 2" xfId="35851"/>
    <cellStyle name="入力 2 2 3 3 6" xfId="31630"/>
    <cellStyle name="入力 2 2 3 4" xfId="1707"/>
    <cellStyle name="入力 2 2 3 4 2" xfId="6437"/>
    <cellStyle name="入力 2 2 3 4 2 2" xfId="6438"/>
    <cellStyle name="入力 2 2 3 4 2 2 2" xfId="10285"/>
    <cellStyle name="入力 2 2 3 4 2 2 2 2" xfId="20469"/>
    <cellStyle name="入力 2 2 3 4 2 2 2 2 2" xfId="53236"/>
    <cellStyle name="入力 2 2 3 4 2 2 2 3" xfId="44641"/>
    <cellStyle name="入力 2 2 3 4 2 2 2 4" xfId="19100"/>
    <cellStyle name="入力 2 2 3 4 2 2 3" xfId="13566"/>
    <cellStyle name="入力 2 2 3 4 2 2 3 2" xfId="39578"/>
    <cellStyle name="入力 2 2 3 4 2 2 4" xfId="25453"/>
    <cellStyle name="入力 2 2 3 4 2 2 4 2" xfId="48073"/>
    <cellStyle name="入力 2 2 3 4 2 2 5" xfId="35240"/>
    <cellStyle name="入力 2 2 3 4 2 3" xfId="10284"/>
    <cellStyle name="入力 2 2 3 4 2 3 2" xfId="26989"/>
    <cellStyle name="入力 2 2 3 4 2 3 2 2" xfId="51055"/>
    <cellStyle name="入力 2 2 3 4 2 3 3" xfId="42460"/>
    <cellStyle name="入力 2 2 3 4 2 3 4" xfId="16998"/>
    <cellStyle name="入力 2 2 3 4 2 4" xfId="13565"/>
    <cellStyle name="入力 2 2 3 4 2 4 2" xfId="37336"/>
    <cellStyle name="入力 2 2 3 4 2 5" xfId="30406"/>
    <cellStyle name="入力 2 2 3 4 2 5 2" xfId="45892"/>
    <cellStyle name="入力 2 2 3 4 2 6" xfId="33120"/>
    <cellStyle name="入力 2 2 3 4 3" xfId="6439"/>
    <cellStyle name="入力 2 2 3 4 3 2" xfId="10286"/>
    <cellStyle name="入力 2 2 3 4 3 2 2" xfId="22783"/>
    <cellStyle name="入力 2 2 3 4 3 2 2 2" xfId="52042"/>
    <cellStyle name="入力 2 2 3 4 3 2 3" xfId="43447"/>
    <cellStyle name="入力 2 2 3 4 3 2 4" xfId="17906"/>
    <cellStyle name="入力 2 2 3 4 3 3" xfId="13567"/>
    <cellStyle name="入力 2 2 3 4 3 3 2" xfId="38384"/>
    <cellStyle name="入力 2 2 3 4 3 4" xfId="21167"/>
    <cellStyle name="入力 2 2 3 4 3 4 2" xfId="46879"/>
    <cellStyle name="入力 2 2 3 4 3 5" xfId="34046"/>
    <cellStyle name="入力 2 2 3 4 4" xfId="7232"/>
    <cellStyle name="入力 2 2 3 4 4 2" xfId="21179"/>
    <cellStyle name="入力 2 2 3 4 4 2 2" xfId="49860"/>
    <cellStyle name="入力 2 2 3 4 4 3" xfId="41265"/>
    <cellStyle name="入力 2 2 3 4 4 4" xfId="15804"/>
    <cellStyle name="入力 2 2 3 4 5" xfId="28657"/>
    <cellStyle name="入力 2 2 3 4 5 2" xfId="36142"/>
    <cellStyle name="入力 2 2 3 4 6" xfId="31926"/>
    <cellStyle name="入力 2 2 3 5" xfId="1708"/>
    <cellStyle name="入力 2 2 3 5 2" xfId="6440"/>
    <cellStyle name="入力 2 2 3 5 2 2" xfId="10287"/>
    <cellStyle name="入力 2 2 3 5 2 2 2" xfId="27448"/>
    <cellStyle name="入力 2 2 3 5 2 2 2 2" xfId="53237"/>
    <cellStyle name="入力 2 2 3 5 2 2 3" xfId="44642"/>
    <cellStyle name="入力 2 2 3 5 2 2 4" xfId="19101"/>
    <cellStyle name="入力 2 2 3 5 2 3" xfId="13568"/>
    <cellStyle name="入力 2 2 3 5 2 3 2" xfId="39579"/>
    <cellStyle name="入力 2 2 3 5 2 4" xfId="22750"/>
    <cellStyle name="入力 2 2 3 5 2 4 2" xfId="48074"/>
    <cellStyle name="入力 2 2 3 5 2 5" xfId="35241"/>
    <cellStyle name="入力 2 2 3 5 3" xfId="2948"/>
    <cellStyle name="入力 2 2 3 5 3 2" xfId="20564"/>
    <cellStyle name="入力 2 2 3 5 3 2 2" xfId="51056"/>
    <cellStyle name="入力 2 2 3 5 3 3" xfId="42461"/>
    <cellStyle name="入力 2 2 3 5 3 4" xfId="16999"/>
    <cellStyle name="入力 2 2 3 5 4" xfId="21056"/>
    <cellStyle name="入力 2 2 3 5 4 2" xfId="37337"/>
    <cellStyle name="入力 2 2 3 5 5" xfId="22267"/>
    <cellStyle name="入力 2 2 3 5 5 2" xfId="45893"/>
    <cellStyle name="入力 2 2 3 5 6" xfId="33121"/>
    <cellStyle name="入力 2 2 3 6" xfId="1709"/>
    <cellStyle name="入力 2 2 3 6 2" xfId="6441"/>
    <cellStyle name="入力 2 2 3 6 2 2" xfId="10288"/>
    <cellStyle name="入力 2 2 3 6 2 2 2" xfId="20581"/>
    <cellStyle name="入力 2 2 3 6 2 2 2 2" xfId="53231"/>
    <cellStyle name="入力 2 2 3 6 2 2 3" xfId="44636"/>
    <cellStyle name="入力 2 2 3 6 2 2 4" xfId="19095"/>
    <cellStyle name="入力 2 2 3 6 2 3" xfId="13569"/>
    <cellStyle name="入力 2 2 3 6 2 3 2" xfId="39573"/>
    <cellStyle name="入力 2 2 3 6 2 4" xfId="22058"/>
    <cellStyle name="入力 2 2 3 6 2 4 2" xfId="48068"/>
    <cellStyle name="入力 2 2 3 6 2 5" xfId="35235"/>
    <cellStyle name="入力 2 2 3 6 3" xfId="10763"/>
    <cellStyle name="入力 2 2 3 6 3 2" xfId="23303"/>
    <cellStyle name="入力 2 2 3 6 3 2 2" xfId="51050"/>
    <cellStyle name="入力 2 2 3 6 3 3" xfId="42455"/>
    <cellStyle name="入力 2 2 3 6 3 4" xfId="16993"/>
    <cellStyle name="入力 2 2 3 6 4" xfId="22769"/>
    <cellStyle name="入力 2 2 3 6 4 2" xfId="37331"/>
    <cellStyle name="入力 2 2 3 6 5" xfId="29165"/>
    <cellStyle name="入力 2 2 3 6 5 2" xfId="45887"/>
    <cellStyle name="入力 2 2 3 6 6" xfId="33115"/>
    <cellStyle name="入力 2 2 3 7" xfId="1710"/>
    <cellStyle name="入力 2 2 3 7 2" xfId="6442"/>
    <cellStyle name="入力 2 2 3 7 2 2" xfId="25277"/>
    <cellStyle name="入力 2 2 3 7 2 2 2" xfId="51435"/>
    <cellStyle name="入力 2 2 3 7 2 3" xfId="42840"/>
    <cellStyle name="入力 2 2 3 7 2 4" xfId="17309"/>
    <cellStyle name="入力 2 2 3 7 3" xfId="10289"/>
    <cellStyle name="入力 2 2 3 7 3 2" xfId="37787"/>
    <cellStyle name="入力 2 2 3 7 3 3" xfId="28304"/>
    <cellStyle name="入力 2 2 3 7 4" xfId="13570"/>
    <cellStyle name="入力 2 2 3 7 4 2" xfId="46272"/>
    <cellStyle name="入力 2 2 3 7 5" xfId="33449"/>
    <cellStyle name="入力 2 2 3 8" xfId="10153"/>
    <cellStyle name="入力 2 2 3 8 2" xfId="26773"/>
    <cellStyle name="入力 2 2 3 8 2 2" xfId="49251"/>
    <cellStyle name="入力 2 2 3 8 3" xfId="40656"/>
    <cellStyle name="入力 2 2 3 8 4" xfId="15201"/>
    <cellStyle name="入力 2 2 3 9" xfId="28836"/>
    <cellStyle name="入力 2 2 3 9 2" xfId="35544"/>
    <cellStyle name="入力 2 2 30" xfId="14777"/>
    <cellStyle name="入力 2 2 30 2" xfId="24463"/>
    <cellStyle name="入力 2 2 30 2 2" xfId="48827"/>
    <cellStyle name="入力 2 2 30 3" xfId="25809"/>
    <cellStyle name="入力 2 2 30 4" xfId="19947"/>
    <cellStyle name="入力 2 2 30 5" xfId="40232"/>
    <cellStyle name="入力 2 2 31" xfId="14801"/>
    <cellStyle name="入力 2 2 31 2" xfId="24487"/>
    <cellStyle name="入力 2 2 31 2 2" xfId="48851"/>
    <cellStyle name="入力 2 2 31 3" xfId="21895"/>
    <cellStyle name="入力 2 2 31 4" xfId="19971"/>
    <cellStyle name="入力 2 2 31 5" xfId="40256"/>
    <cellStyle name="入力 2 2 32" xfId="14824"/>
    <cellStyle name="入力 2 2 32 2" xfId="24510"/>
    <cellStyle name="入力 2 2 32 2 2" xfId="48874"/>
    <cellStyle name="入力 2 2 32 3" xfId="27557"/>
    <cellStyle name="入力 2 2 32 4" xfId="19994"/>
    <cellStyle name="入力 2 2 32 5" xfId="40279"/>
    <cellStyle name="入力 2 2 33" xfId="14848"/>
    <cellStyle name="入力 2 2 33 2" xfId="24534"/>
    <cellStyle name="入力 2 2 33 2 2" xfId="48898"/>
    <cellStyle name="入力 2 2 33 3" xfId="28519"/>
    <cellStyle name="入力 2 2 33 4" xfId="20018"/>
    <cellStyle name="入力 2 2 33 5" xfId="40303"/>
    <cellStyle name="入力 2 2 34" xfId="14873"/>
    <cellStyle name="入力 2 2 34 2" xfId="24559"/>
    <cellStyle name="入力 2 2 34 2 2" xfId="48923"/>
    <cellStyle name="入力 2 2 34 3" xfId="26636"/>
    <cellStyle name="入力 2 2 34 4" xfId="20043"/>
    <cellStyle name="入力 2 2 34 5" xfId="40328"/>
    <cellStyle name="入力 2 2 35" xfId="14655"/>
    <cellStyle name="入力 2 2 35 2" xfId="24341"/>
    <cellStyle name="入力 2 2 35 2 2" xfId="48705"/>
    <cellStyle name="入力 2 2 35 3" xfId="27602"/>
    <cellStyle name="入力 2 2 35 4" xfId="19825"/>
    <cellStyle name="入力 2 2 35 5" xfId="40110"/>
    <cellStyle name="入力 2 2 36" xfId="14917"/>
    <cellStyle name="入力 2 2 36 2" xfId="24603"/>
    <cellStyle name="入力 2 2 36 2 2" xfId="48967"/>
    <cellStyle name="入力 2 2 36 3" xfId="28498"/>
    <cellStyle name="入力 2 2 36 4" xfId="20087"/>
    <cellStyle name="入力 2 2 36 5" xfId="40372"/>
    <cellStyle name="入力 2 2 37" xfId="14941"/>
    <cellStyle name="入力 2 2 37 2" xfId="24627"/>
    <cellStyle name="入力 2 2 37 2 2" xfId="48991"/>
    <cellStyle name="入力 2 2 37 3" xfId="23234"/>
    <cellStyle name="入力 2 2 37 4" xfId="20111"/>
    <cellStyle name="入力 2 2 37 5" xfId="40396"/>
    <cellStyle name="入力 2 2 38" xfId="14963"/>
    <cellStyle name="入力 2 2 38 2" xfId="24649"/>
    <cellStyle name="入力 2 2 38 2 2" xfId="49013"/>
    <cellStyle name="入力 2 2 38 3" xfId="21891"/>
    <cellStyle name="入力 2 2 38 4" xfId="20133"/>
    <cellStyle name="入力 2 2 38 5" xfId="40418"/>
    <cellStyle name="入力 2 2 39" xfId="14894"/>
    <cellStyle name="入力 2 2 39 2" xfId="24580"/>
    <cellStyle name="入力 2 2 39 2 2" xfId="48944"/>
    <cellStyle name="入力 2 2 39 3" xfId="26959"/>
    <cellStyle name="入力 2 2 39 4" xfId="20064"/>
    <cellStyle name="入力 2 2 39 5" xfId="40349"/>
    <cellStyle name="入力 2 2 4" xfId="329"/>
    <cellStyle name="入力 2 2 4 10" xfId="31062"/>
    <cellStyle name="入力 2 2 4 10 2" xfId="37547"/>
    <cellStyle name="入力 2 2 4 11" xfId="31197"/>
    <cellStyle name="入力 2 2 4 12" xfId="31344"/>
    <cellStyle name="入力 2 2 4 13" xfId="53658"/>
    <cellStyle name="入力 2 2 4 14" xfId="53985"/>
    <cellStyle name="入力 2 2 4 2" xfId="1711"/>
    <cellStyle name="入力 2 2 4 2 2" xfId="6443"/>
    <cellStyle name="入力 2 2 4 2 2 2" xfId="6444"/>
    <cellStyle name="入力 2 2 4 2 2 2 2" xfId="6445"/>
    <cellStyle name="入力 2 2 4 2 2 2 2 2" xfId="10292"/>
    <cellStyle name="入力 2 2 4 2 2 2 2 2 2" xfId="23089"/>
    <cellStyle name="入力 2 2 4 2 2 2 2 2 2 2" xfId="53240"/>
    <cellStyle name="入力 2 2 4 2 2 2 2 2 3" xfId="44645"/>
    <cellStyle name="入力 2 2 4 2 2 2 2 2 4" xfId="19104"/>
    <cellStyle name="入力 2 2 4 2 2 2 2 3" xfId="13573"/>
    <cellStyle name="入力 2 2 4 2 2 2 2 3 2" xfId="39582"/>
    <cellStyle name="入力 2 2 4 2 2 2 2 4" xfId="25380"/>
    <cellStyle name="入力 2 2 4 2 2 2 2 4 2" xfId="48077"/>
    <cellStyle name="入力 2 2 4 2 2 2 2 5" xfId="35244"/>
    <cellStyle name="入力 2 2 4 2 2 2 3" xfId="10291"/>
    <cellStyle name="入力 2 2 4 2 2 2 3 2" xfId="23553"/>
    <cellStyle name="入力 2 2 4 2 2 2 3 2 2" xfId="51059"/>
    <cellStyle name="入力 2 2 4 2 2 2 3 3" xfId="42464"/>
    <cellStyle name="入力 2 2 4 2 2 2 3 4" xfId="17002"/>
    <cellStyle name="入力 2 2 4 2 2 2 4" xfId="13572"/>
    <cellStyle name="入力 2 2 4 2 2 2 4 2" xfId="37340"/>
    <cellStyle name="入力 2 2 4 2 2 2 5" xfId="30789"/>
    <cellStyle name="入力 2 2 4 2 2 2 5 2" xfId="45896"/>
    <cellStyle name="入力 2 2 4 2 2 2 6" xfId="33124"/>
    <cellStyle name="入力 2 2 4 2 2 3" xfId="6446"/>
    <cellStyle name="入力 2 2 4 2 2 3 2" xfId="10293"/>
    <cellStyle name="入力 2 2 4 2 2 3 2 2" xfId="26149"/>
    <cellStyle name="入力 2 2 4 2 2 3 2 2 2" xfId="51927"/>
    <cellStyle name="入力 2 2 4 2 2 3 2 3" xfId="43332"/>
    <cellStyle name="入力 2 2 4 2 2 3 2 4" xfId="17791"/>
    <cellStyle name="入力 2 2 4 2 2 3 3" xfId="13574"/>
    <cellStyle name="入力 2 2 4 2 2 3 3 2" xfId="38269"/>
    <cellStyle name="入力 2 2 4 2 2 3 4" xfId="26592"/>
    <cellStyle name="入力 2 2 4 2 2 3 4 2" xfId="46764"/>
    <cellStyle name="入力 2 2 4 2 2 3 5" xfId="33931"/>
    <cellStyle name="入力 2 2 4 2 2 4" xfId="10290"/>
    <cellStyle name="入力 2 2 4 2 2 4 2" xfId="26080"/>
    <cellStyle name="入力 2 2 4 2 2 4 2 2" xfId="49745"/>
    <cellStyle name="入力 2 2 4 2 2 4 3" xfId="41150"/>
    <cellStyle name="入力 2 2 4 2 2 4 4" xfId="15689"/>
    <cellStyle name="入力 2 2 4 2 2 5" xfId="13571"/>
    <cellStyle name="入力 2 2 4 2 2 5 2" xfId="36027"/>
    <cellStyle name="入力 2 2 4 2 2 6" xfId="31808"/>
    <cellStyle name="入力 2 2 4 2 3" xfId="6447"/>
    <cellStyle name="入力 2 2 4 2 3 2" xfId="6448"/>
    <cellStyle name="入力 2 2 4 2 3 2 2" xfId="6449"/>
    <cellStyle name="入力 2 2 4 2 3 2 2 2" xfId="10296"/>
    <cellStyle name="入力 2 2 4 2 3 2 2 2 2" xfId="21228"/>
    <cellStyle name="入力 2 2 4 2 3 2 2 2 2 2" xfId="53241"/>
    <cellStyle name="入力 2 2 4 2 3 2 2 2 3" xfId="44646"/>
    <cellStyle name="入力 2 2 4 2 3 2 2 2 4" xfId="19105"/>
    <cellStyle name="入力 2 2 4 2 3 2 2 3" xfId="13577"/>
    <cellStyle name="入力 2 2 4 2 3 2 2 3 2" xfId="39583"/>
    <cellStyle name="入力 2 2 4 2 3 2 2 4" xfId="20880"/>
    <cellStyle name="入力 2 2 4 2 3 2 2 4 2" xfId="48078"/>
    <cellStyle name="入力 2 2 4 2 3 2 2 5" xfId="35245"/>
    <cellStyle name="入力 2 2 4 2 3 2 3" xfId="10295"/>
    <cellStyle name="入力 2 2 4 2 3 2 3 2" xfId="25281"/>
    <cellStyle name="入力 2 2 4 2 3 2 3 2 2" xfId="51060"/>
    <cellStyle name="入力 2 2 4 2 3 2 3 3" xfId="42465"/>
    <cellStyle name="入力 2 2 4 2 3 2 3 4" xfId="17003"/>
    <cellStyle name="入力 2 2 4 2 3 2 4" xfId="13576"/>
    <cellStyle name="入力 2 2 4 2 3 2 4 2" xfId="37341"/>
    <cellStyle name="入力 2 2 4 2 3 2 5" xfId="29161"/>
    <cellStyle name="入力 2 2 4 2 3 2 5 2" xfId="45897"/>
    <cellStyle name="入力 2 2 4 2 3 2 6" xfId="33125"/>
    <cellStyle name="入力 2 2 4 2 3 3" xfId="6450"/>
    <cellStyle name="入力 2 2 4 2 3 3 2" xfId="10297"/>
    <cellStyle name="入力 2 2 4 2 3 3 2 2" xfId="25701"/>
    <cellStyle name="入力 2 2 4 2 3 3 2 2 2" xfId="52218"/>
    <cellStyle name="入力 2 2 4 2 3 3 2 3" xfId="43623"/>
    <cellStyle name="入力 2 2 4 2 3 3 2 4" xfId="18082"/>
    <cellStyle name="入力 2 2 4 2 3 3 3" xfId="13578"/>
    <cellStyle name="入力 2 2 4 2 3 3 3 2" xfId="38560"/>
    <cellStyle name="入力 2 2 4 2 3 3 4" xfId="20558"/>
    <cellStyle name="入力 2 2 4 2 3 3 4 2" xfId="47055"/>
    <cellStyle name="入力 2 2 4 2 3 3 5" xfId="34222"/>
    <cellStyle name="入力 2 2 4 2 3 4" xfId="10294"/>
    <cellStyle name="入力 2 2 4 2 3 4 2" xfId="26083"/>
    <cellStyle name="入力 2 2 4 2 3 4 2 2" xfId="50036"/>
    <cellStyle name="入力 2 2 4 2 3 4 3" xfId="41441"/>
    <cellStyle name="入力 2 2 4 2 3 4 4" xfId="15980"/>
    <cellStyle name="入力 2 2 4 2 3 5" xfId="13575"/>
    <cellStyle name="入力 2 2 4 2 3 5 2" xfId="36318"/>
    <cellStyle name="入力 2 2 4 2 3 6" xfId="32102"/>
    <cellStyle name="入力 2 2 4 2 4" xfId="6451"/>
    <cellStyle name="入力 2 2 4 2 4 2" xfId="6452"/>
    <cellStyle name="入力 2 2 4 2 4 2 2" xfId="10299"/>
    <cellStyle name="入力 2 2 4 2 4 2 2 2" xfId="21548"/>
    <cellStyle name="入力 2 2 4 2 4 2 2 2 2" xfId="53239"/>
    <cellStyle name="入力 2 2 4 2 4 2 2 3" xfId="44644"/>
    <cellStyle name="入力 2 2 4 2 4 2 2 4" xfId="19103"/>
    <cellStyle name="入力 2 2 4 2 4 2 3" xfId="13580"/>
    <cellStyle name="入力 2 2 4 2 4 2 3 2" xfId="39581"/>
    <cellStyle name="入力 2 2 4 2 4 2 4" xfId="29918"/>
    <cellStyle name="入力 2 2 4 2 4 2 4 2" xfId="48076"/>
    <cellStyle name="入力 2 2 4 2 4 2 5" xfId="35243"/>
    <cellStyle name="入力 2 2 4 2 4 3" xfId="10298"/>
    <cellStyle name="入力 2 2 4 2 4 3 2" xfId="28006"/>
    <cellStyle name="入力 2 2 4 2 4 3 2 2" xfId="51058"/>
    <cellStyle name="入力 2 2 4 2 4 3 3" xfId="42463"/>
    <cellStyle name="入力 2 2 4 2 4 3 4" xfId="17001"/>
    <cellStyle name="入力 2 2 4 2 4 4" xfId="13579"/>
    <cellStyle name="入力 2 2 4 2 4 4 2" xfId="37339"/>
    <cellStyle name="入力 2 2 4 2 4 5" xfId="29190"/>
    <cellStyle name="入力 2 2 4 2 4 5 2" xfId="45895"/>
    <cellStyle name="入力 2 2 4 2 4 6" xfId="33123"/>
    <cellStyle name="入力 2 2 4 2 5" xfId="6453"/>
    <cellStyle name="入力 2 2 4 2 5 2" xfId="10300"/>
    <cellStyle name="入力 2 2 4 2 5 2 2" xfId="27262"/>
    <cellStyle name="入力 2 2 4 2 5 2 2 2" xfId="51620"/>
    <cellStyle name="入力 2 2 4 2 5 2 3" xfId="43025"/>
    <cellStyle name="入力 2 2 4 2 5 2 4" xfId="17484"/>
    <cellStyle name="入力 2 2 4 2 5 3" xfId="13581"/>
    <cellStyle name="入力 2 2 4 2 5 3 2" xfId="37962"/>
    <cellStyle name="入力 2 2 4 2 5 4" xfId="23829"/>
    <cellStyle name="入力 2 2 4 2 5 4 2" xfId="46457"/>
    <cellStyle name="入力 2 2 4 2 5 5" xfId="33624"/>
    <cellStyle name="入力 2 2 4 2 6" xfId="2373"/>
    <cellStyle name="入力 2 2 4 2 6 2" xfId="24897"/>
    <cellStyle name="入力 2 2 4 2 6 2 2" xfId="49438"/>
    <cellStyle name="入力 2 2 4 2 6 3" xfId="40843"/>
    <cellStyle name="入力 2 2 4 2 6 4" xfId="15382"/>
    <cellStyle name="入力 2 2 4 2 7" xfId="2189"/>
    <cellStyle name="入力 2 2 4 2 7 2" xfId="35720"/>
    <cellStyle name="入力 2 2 4 2 7 3" xfId="26139"/>
    <cellStyle name="入力 2 2 4 2 8" xfId="10119"/>
    <cellStyle name="入力 2 2 4 2 8 2" xfId="31499"/>
    <cellStyle name="入力 2 2 4 2 9" xfId="53765"/>
    <cellStyle name="入力 2 2 4 3" xfId="1712"/>
    <cellStyle name="入力 2 2 4 3 2" xfId="6454"/>
    <cellStyle name="入力 2 2 4 3 2 2" xfId="6455"/>
    <cellStyle name="入力 2 2 4 3 2 2 2" xfId="10302"/>
    <cellStyle name="入力 2 2 4 3 2 2 2 2" xfId="25368"/>
    <cellStyle name="入力 2 2 4 3 2 2 2 2 2" xfId="53242"/>
    <cellStyle name="入力 2 2 4 3 2 2 2 3" xfId="44647"/>
    <cellStyle name="入力 2 2 4 3 2 2 2 4" xfId="19106"/>
    <cellStyle name="入力 2 2 4 3 2 2 3" xfId="13583"/>
    <cellStyle name="入力 2 2 4 3 2 2 3 2" xfId="39584"/>
    <cellStyle name="入力 2 2 4 3 2 2 4" xfId="29365"/>
    <cellStyle name="入力 2 2 4 3 2 2 4 2" xfId="48079"/>
    <cellStyle name="入力 2 2 4 3 2 2 5" xfId="35246"/>
    <cellStyle name="入力 2 2 4 3 2 3" xfId="10301"/>
    <cellStyle name="入力 2 2 4 3 2 3 2" xfId="22021"/>
    <cellStyle name="入力 2 2 4 3 2 3 2 2" xfId="51061"/>
    <cellStyle name="入力 2 2 4 3 2 3 3" xfId="42466"/>
    <cellStyle name="入力 2 2 4 3 2 3 4" xfId="17004"/>
    <cellStyle name="入力 2 2 4 3 2 4" xfId="13582"/>
    <cellStyle name="入力 2 2 4 3 2 4 2" xfId="37342"/>
    <cellStyle name="入力 2 2 4 3 2 5" xfId="30792"/>
    <cellStyle name="入力 2 2 4 3 2 5 2" xfId="45898"/>
    <cellStyle name="入力 2 2 4 3 2 6" xfId="33126"/>
    <cellStyle name="入力 2 2 4 3 3" xfId="6456"/>
    <cellStyle name="入力 2 2 4 3 3 2" xfId="10303"/>
    <cellStyle name="入力 2 2 4 3 3 2 2" xfId="27264"/>
    <cellStyle name="入力 2 2 4 3 3 2 2 2" xfId="51776"/>
    <cellStyle name="入力 2 2 4 3 3 2 3" xfId="43181"/>
    <cellStyle name="入力 2 2 4 3 3 2 4" xfId="17640"/>
    <cellStyle name="入力 2 2 4 3 3 3" xfId="13584"/>
    <cellStyle name="入力 2 2 4 3 3 3 2" xfId="38118"/>
    <cellStyle name="入力 2 2 4 3 3 4" xfId="27535"/>
    <cellStyle name="入力 2 2 4 3 3 4 2" xfId="46613"/>
    <cellStyle name="入力 2 2 4 3 3 5" xfId="33780"/>
    <cellStyle name="入力 2 2 4 3 4" xfId="2091"/>
    <cellStyle name="入力 2 2 4 3 4 2" xfId="26748"/>
    <cellStyle name="入力 2 2 4 3 4 2 2" xfId="49594"/>
    <cellStyle name="入力 2 2 4 3 4 3" xfId="40999"/>
    <cellStyle name="入力 2 2 4 3 4 4" xfId="15538"/>
    <cellStyle name="入力 2 2 4 3 5" xfId="30656"/>
    <cellStyle name="入力 2 2 4 3 5 2" xfId="35876"/>
    <cellStyle name="入力 2 2 4 3 6" xfId="31655"/>
    <cellStyle name="入力 2 2 4 4" xfId="1713"/>
    <cellStyle name="入力 2 2 4 4 2" xfId="6457"/>
    <cellStyle name="入力 2 2 4 4 2 2" xfId="6458"/>
    <cellStyle name="入力 2 2 4 4 2 2 2" xfId="10305"/>
    <cellStyle name="入力 2 2 4 4 2 2 2 2" xfId="20679"/>
    <cellStyle name="入力 2 2 4 4 2 2 2 2 2" xfId="53243"/>
    <cellStyle name="入力 2 2 4 4 2 2 2 3" xfId="44648"/>
    <cellStyle name="入力 2 2 4 4 2 2 2 4" xfId="19107"/>
    <cellStyle name="入力 2 2 4 4 2 2 3" xfId="13586"/>
    <cellStyle name="入力 2 2 4 4 2 2 3 2" xfId="39585"/>
    <cellStyle name="入力 2 2 4 4 2 2 4" xfId="29915"/>
    <cellStyle name="入力 2 2 4 4 2 2 4 2" xfId="48080"/>
    <cellStyle name="入力 2 2 4 4 2 2 5" xfId="35247"/>
    <cellStyle name="入力 2 2 4 4 2 3" xfId="10304"/>
    <cellStyle name="入力 2 2 4 4 2 3 2" xfId="26960"/>
    <cellStyle name="入力 2 2 4 4 2 3 2 2" xfId="51062"/>
    <cellStyle name="入力 2 2 4 4 2 3 3" xfId="42467"/>
    <cellStyle name="入力 2 2 4 4 2 3 4" xfId="17005"/>
    <cellStyle name="入力 2 2 4 4 2 4" xfId="13585"/>
    <cellStyle name="入力 2 2 4 4 2 4 2" xfId="37343"/>
    <cellStyle name="入力 2 2 4 4 2 5" xfId="29164"/>
    <cellStyle name="入力 2 2 4 4 2 5 2" xfId="45899"/>
    <cellStyle name="入力 2 2 4 4 2 6" xfId="33127"/>
    <cellStyle name="入力 2 2 4 4 3" xfId="6459"/>
    <cellStyle name="入力 2 2 4 4 3 2" xfId="10306"/>
    <cellStyle name="入力 2 2 4 4 3 2 2" xfId="27812"/>
    <cellStyle name="入力 2 2 4 4 3 2 2 2" xfId="52067"/>
    <cellStyle name="入力 2 2 4 4 3 2 3" xfId="43472"/>
    <cellStyle name="入力 2 2 4 4 3 2 4" xfId="17931"/>
    <cellStyle name="入力 2 2 4 4 3 3" xfId="13587"/>
    <cellStyle name="入力 2 2 4 4 3 3 2" xfId="38409"/>
    <cellStyle name="入力 2 2 4 4 3 4" xfId="22832"/>
    <cellStyle name="入力 2 2 4 4 3 4 2" xfId="46904"/>
    <cellStyle name="入力 2 2 4 4 3 5" xfId="34071"/>
    <cellStyle name="入力 2 2 4 4 4" xfId="2052"/>
    <cellStyle name="入力 2 2 4 4 4 2" xfId="25285"/>
    <cellStyle name="入力 2 2 4 4 4 2 2" xfId="49885"/>
    <cellStyle name="入力 2 2 4 4 4 3" xfId="41290"/>
    <cellStyle name="入力 2 2 4 4 4 4" xfId="15829"/>
    <cellStyle name="入力 2 2 4 4 5" xfId="28648"/>
    <cellStyle name="入力 2 2 4 4 5 2" xfId="36167"/>
    <cellStyle name="入力 2 2 4 4 6" xfId="31951"/>
    <cellStyle name="入力 2 2 4 5" xfId="1714"/>
    <cellStyle name="入力 2 2 4 5 2" xfId="6460"/>
    <cellStyle name="入力 2 2 4 5 2 2" xfId="10307"/>
    <cellStyle name="入力 2 2 4 5 2 2 2" xfId="21791"/>
    <cellStyle name="入力 2 2 4 5 2 2 2 2" xfId="53244"/>
    <cellStyle name="入力 2 2 4 5 2 2 3" xfId="44649"/>
    <cellStyle name="入力 2 2 4 5 2 2 4" xfId="19108"/>
    <cellStyle name="入力 2 2 4 5 2 3" xfId="13588"/>
    <cellStyle name="入力 2 2 4 5 2 3 2" xfId="39586"/>
    <cellStyle name="入力 2 2 4 5 2 4" xfId="28341"/>
    <cellStyle name="入力 2 2 4 5 2 4 2" xfId="48081"/>
    <cellStyle name="入力 2 2 4 5 2 5" xfId="35248"/>
    <cellStyle name="入力 2 2 4 5 3" xfId="2187"/>
    <cellStyle name="入力 2 2 4 5 3 2" xfId="23008"/>
    <cellStyle name="入力 2 2 4 5 3 2 2" xfId="51063"/>
    <cellStyle name="入力 2 2 4 5 3 3" xfId="42468"/>
    <cellStyle name="入力 2 2 4 5 3 4" xfId="17006"/>
    <cellStyle name="入力 2 2 4 5 4" xfId="23696"/>
    <cellStyle name="入力 2 2 4 5 4 2" xfId="37344"/>
    <cellStyle name="入力 2 2 4 5 5" xfId="30405"/>
    <cellStyle name="入力 2 2 4 5 5 2" xfId="45900"/>
    <cellStyle name="入力 2 2 4 5 6" xfId="33128"/>
    <cellStyle name="入力 2 2 4 6" xfId="1715"/>
    <cellStyle name="入力 2 2 4 6 2" xfId="6461"/>
    <cellStyle name="入力 2 2 4 6 2 2" xfId="10308"/>
    <cellStyle name="入力 2 2 4 6 2 2 2" xfId="27669"/>
    <cellStyle name="入力 2 2 4 6 2 2 2 2" xfId="53238"/>
    <cellStyle name="入力 2 2 4 6 2 2 3" xfId="44643"/>
    <cellStyle name="入力 2 2 4 6 2 2 4" xfId="19102"/>
    <cellStyle name="入力 2 2 4 6 2 3" xfId="13589"/>
    <cellStyle name="入力 2 2 4 6 2 3 2" xfId="39580"/>
    <cellStyle name="入力 2 2 4 6 2 4" xfId="29485"/>
    <cellStyle name="入力 2 2 4 6 2 4 2" xfId="48075"/>
    <cellStyle name="入力 2 2 4 6 2 5" xfId="35242"/>
    <cellStyle name="入力 2 2 4 6 3" xfId="2249"/>
    <cellStyle name="入力 2 2 4 6 3 2" xfId="27149"/>
    <cellStyle name="入力 2 2 4 6 3 2 2" xfId="51057"/>
    <cellStyle name="入力 2 2 4 6 3 3" xfId="42462"/>
    <cellStyle name="入力 2 2 4 6 3 4" xfId="17000"/>
    <cellStyle name="入力 2 2 4 6 4" xfId="26011"/>
    <cellStyle name="入力 2 2 4 6 4 2" xfId="37338"/>
    <cellStyle name="入力 2 2 4 6 5" xfId="25497"/>
    <cellStyle name="入力 2 2 4 6 5 2" xfId="45894"/>
    <cellStyle name="入力 2 2 4 6 6" xfId="33122"/>
    <cellStyle name="入力 2 2 4 7" xfId="1716"/>
    <cellStyle name="入力 2 2 4 7 2" xfId="6462"/>
    <cellStyle name="入力 2 2 4 7 2 2" xfId="23879"/>
    <cellStyle name="入力 2 2 4 7 2 2 2" xfId="51461"/>
    <cellStyle name="入力 2 2 4 7 2 3" xfId="42866"/>
    <cellStyle name="入力 2 2 4 7 2 4" xfId="17333"/>
    <cellStyle name="入力 2 2 4 7 3" xfId="10309"/>
    <cellStyle name="入力 2 2 4 7 3 2" xfId="37811"/>
    <cellStyle name="入力 2 2 4 7 3 3" xfId="21826"/>
    <cellStyle name="入力 2 2 4 7 4" xfId="13590"/>
    <cellStyle name="入力 2 2 4 7 4 2" xfId="46298"/>
    <cellStyle name="入力 2 2 4 7 5" xfId="33473"/>
    <cellStyle name="入力 2 2 4 8" xfId="2956"/>
    <cellStyle name="入力 2 2 4 8 2" xfId="25114"/>
    <cellStyle name="入力 2 2 4 8 2 2" xfId="49278"/>
    <cellStyle name="入力 2 2 4 8 3" xfId="40683"/>
    <cellStyle name="入力 2 2 4 8 4" xfId="15228"/>
    <cellStyle name="入力 2 2 4 9" xfId="28811"/>
    <cellStyle name="入力 2 2 4 9 2" xfId="35569"/>
    <cellStyle name="入力 2 2 40" xfId="15000"/>
    <cellStyle name="入力 2 2 40 2" xfId="24686"/>
    <cellStyle name="入力 2 2 40 2 2" xfId="49050"/>
    <cellStyle name="入力 2 2 40 3" xfId="28466"/>
    <cellStyle name="入力 2 2 40 4" xfId="20170"/>
    <cellStyle name="入力 2 2 40 5" xfId="40455"/>
    <cellStyle name="入力 2 2 41" xfId="15024"/>
    <cellStyle name="入力 2 2 41 2" xfId="24710"/>
    <cellStyle name="入力 2 2 41 2 2" xfId="49074"/>
    <cellStyle name="入力 2 2 41 3" xfId="25418"/>
    <cellStyle name="入力 2 2 41 4" xfId="20194"/>
    <cellStyle name="入力 2 2 41 5" xfId="40479"/>
    <cellStyle name="入力 2 2 42" xfId="15047"/>
    <cellStyle name="入力 2 2 42 2" xfId="24733"/>
    <cellStyle name="入力 2 2 42 2 2" xfId="49097"/>
    <cellStyle name="入力 2 2 42 3" xfId="21439"/>
    <cellStyle name="入力 2 2 42 4" xfId="20217"/>
    <cellStyle name="入力 2 2 42 5" xfId="40502"/>
    <cellStyle name="入力 2 2 43" xfId="15071"/>
    <cellStyle name="入力 2 2 43 2" xfId="24757"/>
    <cellStyle name="入力 2 2 43 2 2" xfId="49121"/>
    <cellStyle name="入力 2 2 43 3" xfId="22926"/>
    <cellStyle name="入力 2 2 43 4" xfId="20241"/>
    <cellStyle name="入力 2 2 43 5" xfId="40526"/>
    <cellStyle name="入力 2 2 44" xfId="15097"/>
    <cellStyle name="入力 2 2 44 2" xfId="24783"/>
    <cellStyle name="入力 2 2 44 2 2" xfId="49147"/>
    <cellStyle name="入力 2 2 44 3" xfId="27319"/>
    <cellStyle name="入力 2 2 44 4" xfId="20266"/>
    <cellStyle name="入力 2 2 44 5" xfId="40552"/>
    <cellStyle name="入力 2 2 45" xfId="15095"/>
    <cellStyle name="入力 2 2 45 2" xfId="24781"/>
    <cellStyle name="入力 2 2 45 2 2" xfId="49145"/>
    <cellStyle name="入力 2 2 45 3" xfId="27329"/>
    <cellStyle name="入力 2 2 45 4" xfId="20265"/>
    <cellStyle name="入力 2 2 45 5" xfId="40550"/>
    <cellStyle name="入力 2 2 46" xfId="15150"/>
    <cellStyle name="入力 2 2 46 2" xfId="26072"/>
    <cellStyle name="入力 2 2 46 2 2" xfId="49200"/>
    <cellStyle name="入力 2 2 46 3" xfId="40605"/>
    <cellStyle name="入力 2 2 47" xfId="28889"/>
    <cellStyle name="入力 2 2 47 2" xfId="35491"/>
    <cellStyle name="入力 2 2 48" xfId="30984"/>
    <cellStyle name="入力 2 2 48 2" xfId="37625"/>
    <cellStyle name="入力 2 2 49" xfId="31119"/>
    <cellStyle name="入力 2 2 5" xfId="330"/>
    <cellStyle name="入力 2 2 5 10" xfId="31028"/>
    <cellStyle name="入力 2 2 5 10 2" xfId="37581"/>
    <cellStyle name="入力 2 2 5 11" xfId="31163"/>
    <cellStyle name="入力 2 2 5 12" xfId="31310"/>
    <cellStyle name="入力 2 2 5 13" xfId="53673"/>
    <cellStyle name="入力 2 2 5 14" xfId="53948"/>
    <cellStyle name="入力 2 2 5 2" xfId="1717"/>
    <cellStyle name="入力 2 2 5 2 2" xfId="6463"/>
    <cellStyle name="入力 2 2 5 2 2 2" xfId="6464"/>
    <cellStyle name="入力 2 2 5 2 2 2 2" xfId="6465"/>
    <cellStyle name="入力 2 2 5 2 2 2 2 2" xfId="10312"/>
    <cellStyle name="入力 2 2 5 2 2 2 2 2 2" xfId="20886"/>
    <cellStyle name="入力 2 2 5 2 2 2 2 2 2 2" xfId="53247"/>
    <cellStyle name="入力 2 2 5 2 2 2 2 2 3" xfId="44652"/>
    <cellStyle name="入力 2 2 5 2 2 2 2 2 4" xfId="19111"/>
    <cellStyle name="入力 2 2 5 2 2 2 2 3" xfId="13593"/>
    <cellStyle name="入力 2 2 5 2 2 2 2 3 2" xfId="39589"/>
    <cellStyle name="入力 2 2 5 2 2 2 2 4" xfId="25659"/>
    <cellStyle name="入力 2 2 5 2 2 2 2 4 2" xfId="48084"/>
    <cellStyle name="入力 2 2 5 2 2 2 2 5" xfId="35251"/>
    <cellStyle name="入力 2 2 5 2 2 2 3" xfId="10311"/>
    <cellStyle name="入力 2 2 5 2 2 2 3 2" xfId="28005"/>
    <cellStyle name="入力 2 2 5 2 2 2 3 2 2" xfId="51066"/>
    <cellStyle name="入力 2 2 5 2 2 2 3 3" xfId="42471"/>
    <cellStyle name="入力 2 2 5 2 2 2 3 4" xfId="17009"/>
    <cellStyle name="入力 2 2 5 2 2 2 4" xfId="13592"/>
    <cellStyle name="入力 2 2 5 2 2 2 4 2" xfId="37347"/>
    <cellStyle name="入力 2 2 5 2 2 2 5" xfId="30781"/>
    <cellStyle name="入力 2 2 5 2 2 2 5 2" xfId="45903"/>
    <cellStyle name="入力 2 2 5 2 2 2 6" xfId="33131"/>
    <cellStyle name="入力 2 2 5 2 2 3" xfId="6466"/>
    <cellStyle name="入力 2 2 5 2 2 3 2" xfId="10313"/>
    <cellStyle name="入力 2 2 5 2 2 3 2 2" xfId="23160"/>
    <cellStyle name="入力 2 2 5 2 2 3 2 2 2" xfId="51893"/>
    <cellStyle name="入力 2 2 5 2 2 3 2 3" xfId="43298"/>
    <cellStyle name="入力 2 2 5 2 2 3 2 4" xfId="17757"/>
    <cellStyle name="入力 2 2 5 2 2 3 3" xfId="13594"/>
    <cellStyle name="入力 2 2 5 2 2 3 3 2" xfId="38235"/>
    <cellStyle name="入力 2 2 5 2 2 3 4" xfId="29829"/>
    <cellStyle name="入力 2 2 5 2 2 3 4 2" xfId="46730"/>
    <cellStyle name="入力 2 2 5 2 2 3 5" xfId="33897"/>
    <cellStyle name="入力 2 2 5 2 2 4" xfId="10310"/>
    <cellStyle name="入力 2 2 5 2 2 4 2" xfId="25385"/>
    <cellStyle name="入力 2 2 5 2 2 4 2 2" xfId="49711"/>
    <cellStyle name="入力 2 2 5 2 2 4 3" xfId="41116"/>
    <cellStyle name="入力 2 2 5 2 2 4 4" xfId="15655"/>
    <cellStyle name="入力 2 2 5 2 2 5" xfId="13591"/>
    <cellStyle name="入力 2 2 5 2 2 5 2" xfId="35993"/>
    <cellStyle name="入力 2 2 5 2 2 6" xfId="31774"/>
    <cellStyle name="入力 2 2 5 2 3" xfId="6467"/>
    <cellStyle name="入力 2 2 5 2 3 2" xfId="6468"/>
    <cellStyle name="入力 2 2 5 2 3 2 2" xfId="6469"/>
    <cellStyle name="入力 2 2 5 2 3 2 2 2" xfId="10316"/>
    <cellStyle name="入力 2 2 5 2 3 2 2 2 2" xfId="22665"/>
    <cellStyle name="入力 2 2 5 2 3 2 2 2 2 2" xfId="53248"/>
    <cellStyle name="入力 2 2 5 2 3 2 2 2 3" xfId="44653"/>
    <cellStyle name="入力 2 2 5 2 3 2 2 2 4" xfId="19112"/>
    <cellStyle name="入力 2 2 5 2 3 2 2 3" xfId="13597"/>
    <cellStyle name="入力 2 2 5 2 3 2 2 3 2" xfId="39590"/>
    <cellStyle name="入力 2 2 5 2 3 2 2 4" xfId="26203"/>
    <cellStyle name="入力 2 2 5 2 3 2 2 4 2" xfId="48085"/>
    <cellStyle name="入力 2 2 5 2 3 2 2 5" xfId="35252"/>
    <cellStyle name="入力 2 2 5 2 3 2 3" xfId="10315"/>
    <cellStyle name="入力 2 2 5 2 3 2 3 2" xfId="27404"/>
    <cellStyle name="入力 2 2 5 2 3 2 3 2 2" xfId="51067"/>
    <cellStyle name="入力 2 2 5 2 3 2 3 3" xfId="42472"/>
    <cellStyle name="入力 2 2 5 2 3 2 3 4" xfId="17010"/>
    <cellStyle name="入力 2 2 5 2 3 2 4" xfId="13596"/>
    <cellStyle name="入力 2 2 5 2 3 2 4 2" xfId="37348"/>
    <cellStyle name="入力 2 2 5 2 3 2 5" xfId="29148"/>
    <cellStyle name="入力 2 2 5 2 3 2 5 2" xfId="45904"/>
    <cellStyle name="入力 2 2 5 2 3 2 6" xfId="33132"/>
    <cellStyle name="入力 2 2 5 2 3 3" xfId="6470"/>
    <cellStyle name="入力 2 2 5 2 3 3 2" xfId="10317"/>
    <cellStyle name="入力 2 2 5 2 3 3 2 2" xfId="25948"/>
    <cellStyle name="入力 2 2 5 2 3 3 2 2 2" xfId="52184"/>
    <cellStyle name="入力 2 2 5 2 3 3 2 3" xfId="43589"/>
    <cellStyle name="入力 2 2 5 2 3 3 2 4" xfId="18048"/>
    <cellStyle name="入力 2 2 5 2 3 3 3" xfId="13598"/>
    <cellStyle name="入力 2 2 5 2 3 3 3 2" xfId="38526"/>
    <cellStyle name="入力 2 2 5 2 3 3 4" xfId="23078"/>
    <cellStyle name="入力 2 2 5 2 3 3 4 2" xfId="47021"/>
    <cellStyle name="入力 2 2 5 2 3 3 5" xfId="34188"/>
    <cellStyle name="入力 2 2 5 2 3 4" xfId="10314"/>
    <cellStyle name="入力 2 2 5 2 3 4 2" xfId="24865"/>
    <cellStyle name="入力 2 2 5 2 3 4 2 2" xfId="50002"/>
    <cellStyle name="入力 2 2 5 2 3 4 3" xfId="41407"/>
    <cellStyle name="入力 2 2 5 2 3 4 4" xfId="15946"/>
    <cellStyle name="入力 2 2 5 2 3 5" xfId="13595"/>
    <cellStyle name="入力 2 2 5 2 3 5 2" xfId="36284"/>
    <cellStyle name="入力 2 2 5 2 3 6" xfId="32068"/>
    <cellStyle name="入力 2 2 5 2 4" xfId="6471"/>
    <cellStyle name="入力 2 2 5 2 4 2" xfId="6472"/>
    <cellStyle name="入力 2 2 5 2 4 2 2" xfId="10319"/>
    <cellStyle name="入力 2 2 5 2 4 2 2 2" xfId="26140"/>
    <cellStyle name="入力 2 2 5 2 4 2 2 2 2" xfId="53246"/>
    <cellStyle name="入力 2 2 5 2 4 2 2 3" xfId="44651"/>
    <cellStyle name="入力 2 2 5 2 4 2 2 4" xfId="19110"/>
    <cellStyle name="入力 2 2 5 2 4 2 3" xfId="13600"/>
    <cellStyle name="入力 2 2 5 2 4 2 3 2" xfId="39588"/>
    <cellStyle name="入力 2 2 5 2 4 2 4" xfId="29917"/>
    <cellStyle name="入力 2 2 5 2 4 2 4 2" xfId="48083"/>
    <cellStyle name="入力 2 2 5 2 4 2 5" xfId="35250"/>
    <cellStyle name="入力 2 2 5 2 4 3" xfId="10318"/>
    <cellStyle name="入力 2 2 5 2 4 3 2" xfId="25606"/>
    <cellStyle name="入力 2 2 5 2 4 3 2 2" xfId="51065"/>
    <cellStyle name="入力 2 2 5 2 4 3 3" xfId="42470"/>
    <cellStyle name="入力 2 2 5 2 4 3 4" xfId="17008"/>
    <cellStyle name="入力 2 2 5 2 4 4" xfId="13599"/>
    <cellStyle name="入力 2 2 5 2 4 4 2" xfId="37346"/>
    <cellStyle name="入力 2 2 5 2 4 5" xfId="25950"/>
    <cellStyle name="入力 2 2 5 2 4 5 2" xfId="45902"/>
    <cellStyle name="入力 2 2 5 2 4 6" xfId="33130"/>
    <cellStyle name="入力 2 2 5 2 5" xfId="6473"/>
    <cellStyle name="入力 2 2 5 2 5 2" xfId="10320"/>
    <cellStyle name="入力 2 2 5 2 5 2 2" xfId="27941"/>
    <cellStyle name="入力 2 2 5 2 5 2 2 2" xfId="51583"/>
    <cellStyle name="入力 2 2 5 2 5 2 3" xfId="42988"/>
    <cellStyle name="入力 2 2 5 2 5 2 4" xfId="17450"/>
    <cellStyle name="入力 2 2 5 2 5 3" xfId="13601"/>
    <cellStyle name="入力 2 2 5 2 5 3 2" xfId="37928"/>
    <cellStyle name="入力 2 2 5 2 5 4" xfId="20546"/>
    <cellStyle name="入力 2 2 5 2 5 4 2" xfId="46420"/>
    <cellStyle name="入力 2 2 5 2 5 5" xfId="33590"/>
    <cellStyle name="入力 2 2 5 2 6" xfId="2371"/>
    <cellStyle name="入力 2 2 5 2 6 2" xfId="20543"/>
    <cellStyle name="入力 2 2 5 2 6 2 2" xfId="49401"/>
    <cellStyle name="入力 2 2 5 2 6 3" xfId="40806"/>
    <cellStyle name="入力 2 2 5 2 6 4" xfId="15348"/>
    <cellStyle name="入力 2 2 5 2 7" xfId="2952"/>
    <cellStyle name="入力 2 2 5 2 7 2" xfId="35686"/>
    <cellStyle name="入力 2 2 5 2 7 3" xfId="30703"/>
    <cellStyle name="入力 2 2 5 2 8" xfId="10120"/>
    <cellStyle name="入力 2 2 5 2 8 2" xfId="31465"/>
    <cellStyle name="入力 2 2 5 2 9" xfId="53590"/>
    <cellStyle name="入力 2 2 5 3" xfId="1718"/>
    <cellStyle name="入力 2 2 5 3 2" xfId="6474"/>
    <cellStyle name="入力 2 2 5 3 2 2" xfId="6475"/>
    <cellStyle name="入力 2 2 5 3 2 2 2" xfId="10322"/>
    <cellStyle name="入力 2 2 5 3 2 2 2 2" xfId="21819"/>
    <cellStyle name="入力 2 2 5 3 2 2 2 2 2" xfId="53249"/>
    <cellStyle name="入力 2 2 5 3 2 2 2 3" xfId="44654"/>
    <cellStyle name="入力 2 2 5 3 2 2 2 4" xfId="19113"/>
    <cellStyle name="入力 2 2 5 3 2 2 3" xfId="13603"/>
    <cellStyle name="入力 2 2 5 3 2 2 3 2" xfId="39591"/>
    <cellStyle name="入力 2 2 5 3 2 2 4" xfId="29601"/>
    <cellStyle name="入力 2 2 5 3 2 2 4 2" xfId="48086"/>
    <cellStyle name="入力 2 2 5 3 2 2 5" xfId="35253"/>
    <cellStyle name="入力 2 2 5 3 2 3" xfId="10321"/>
    <cellStyle name="入力 2 2 5 3 2 3 2" xfId="21971"/>
    <cellStyle name="入力 2 2 5 3 2 3 2 2" xfId="51068"/>
    <cellStyle name="入力 2 2 5 3 2 3 3" xfId="42473"/>
    <cellStyle name="入力 2 2 5 3 2 3 4" xfId="17011"/>
    <cellStyle name="入力 2 2 5 3 2 4" xfId="13602"/>
    <cellStyle name="入力 2 2 5 3 2 4 2" xfId="37349"/>
    <cellStyle name="入力 2 2 5 3 2 5" xfId="26416"/>
    <cellStyle name="入力 2 2 5 3 2 5 2" xfId="45905"/>
    <cellStyle name="入力 2 2 5 3 2 6" xfId="33133"/>
    <cellStyle name="入力 2 2 5 3 3" xfId="6476"/>
    <cellStyle name="入力 2 2 5 3 3 2" xfId="10323"/>
    <cellStyle name="入力 2 2 5 3 3 2 2" xfId="27696"/>
    <cellStyle name="入力 2 2 5 3 3 2 2 2" xfId="51742"/>
    <cellStyle name="入力 2 2 5 3 3 2 3" xfId="43147"/>
    <cellStyle name="入力 2 2 5 3 3 2 4" xfId="17606"/>
    <cellStyle name="入力 2 2 5 3 3 3" xfId="13604"/>
    <cellStyle name="入力 2 2 5 3 3 3 2" xfId="38084"/>
    <cellStyle name="入力 2 2 5 3 3 4" xfId="29211"/>
    <cellStyle name="入力 2 2 5 3 3 4 2" xfId="46579"/>
    <cellStyle name="入力 2 2 5 3 3 5" xfId="33746"/>
    <cellStyle name="入力 2 2 5 3 4" xfId="2655"/>
    <cellStyle name="入力 2 2 5 3 4 2" xfId="26330"/>
    <cellStyle name="入力 2 2 5 3 4 2 2" xfId="49560"/>
    <cellStyle name="入力 2 2 5 3 4 3" xfId="40965"/>
    <cellStyle name="入力 2 2 5 3 4 4" xfId="15504"/>
    <cellStyle name="入力 2 2 5 3 5" xfId="30667"/>
    <cellStyle name="入力 2 2 5 3 5 2" xfId="35842"/>
    <cellStyle name="入力 2 2 5 3 6" xfId="31621"/>
    <cellStyle name="入力 2 2 5 4" xfId="1719"/>
    <cellStyle name="入力 2 2 5 4 2" xfId="6477"/>
    <cellStyle name="入力 2 2 5 4 2 2" xfId="6478"/>
    <cellStyle name="入力 2 2 5 4 2 2 2" xfId="10325"/>
    <cellStyle name="入力 2 2 5 4 2 2 2 2" xfId="21544"/>
    <cellStyle name="入力 2 2 5 4 2 2 2 2 2" xfId="53250"/>
    <cellStyle name="入力 2 2 5 4 2 2 2 3" xfId="44655"/>
    <cellStyle name="入力 2 2 5 4 2 2 2 4" xfId="19114"/>
    <cellStyle name="入力 2 2 5 4 2 2 3" xfId="13606"/>
    <cellStyle name="入力 2 2 5 4 2 2 3 2" xfId="39592"/>
    <cellStyle name="入力 2 2 5 4 2 2 4" xfId="29916"/>
    <cellStyle name="入力 2 2 5 4 2 2 4 2" xfId="48087"/>
    <cellStyle name="入力 2 2 5 4 2 2 5" xfId="35254"/>
    <cellStyle name="入力 2 2 5 4 2 3" xfId="10324"/>
    <cellStyle name="入力 2 2 5 4 2 3 2" xfId="23860"/>
    <cellStyle name="入力 2 2 5 4 2 3 2 2" xfId="51069"/>
    <cellStyle name="入力 2 2 5 4 2 3 3" xfId="42474"/>
    <cellStyle name="入力 2 2 5 4 2 3 4" xfId="17012"/>
    <cellStyle name="入力 2 2 5 4 2 4" xfId="13605"/>
    <cellStyle name="入力 2 2 5 4 2 4 2" xfId="37350"/>
    <cellStyle name="入力 2 2 5 4 2 5" xfId="20559"/>
    <cellStyle name="入力 2 2 5 4 2 5 2" xfId="45906"/>
    <cellStyle name="入力 2 2 5 4 2 6" xfId="33134"/>
    <cellStyle name="入力 2 2 5 4 3" xfId="6479"/>
    <cellStyle name="入力 2 2 5 4 3 2" xfId="10326"/>
    <cellStyle name="入力 2 2 5 4 3 2 2" xfId="26776"/>
    <cellStyle name="入力 2 2 5 4 3 2 2 2" xfId="52033"/>
    <cellStyle name="入力 2 2 5 4 3 2 3" xfId="43438"/>
    <cellStyle name="入力 2 2 5 4 3 2 4" xfId="17897"/>
    <cellStyle name="入力 2 2 5 4 3 3" xfId="13607"/>
    <cellStyle name="入力 2 2 5 4 3 3 2" xfId="38375"/>
    <cellStyle name="入力 2 2 5 4 3 4" xfId="30231"/>
    <cellStyle name="入力 2 2 5 4 3 4 2" xfId="46870"/>
    <cellStyle name="入力 2 2 5 4 3 5" xfId="34037"/>
    <cellStyle name="入力 2 2 5 4 4" xfId="6950"/>
    <cellStyle name="入力 2 2 5 4 4 2" xfId="22580"/>
    <cellStyle name="入力 2 2 5 4 4 2 2" xfId="49851"/>
    <cellStyle name="入力 2 2 5 4 4 3" xfId="41256"/>
    <cellStyle name="入力 2 2 5 4 4 4" xfId="15795"/>
    <cellStyle name="入力 2 2 5 4 5" xfId="26601"/>
    <cellStyle name="入力 2 2 5 4 5 2" xfId="36133"/>
    <cellStyle name="入力 2 2 5 4 6" xfId="31917"/>
    <cellStyle name="入力 2 2 5 5" xfId="1720"/>
    <cellStyle name="入力 2 2 5 5 2" xfId="6480"/>
    <cellStyle name="入力 2 2 5 5 2 2" xfId="10327"/>
    <cellStyle name="入力 2 2 5 5 2 2 2" xfId="20708"/>
    <cellStyle name="入力 2 2 5 5 2 2 2 2" xfId="53251"/>
    <cellStyle name="入力 2 2 5 5 2 2 3" xfId="44656"/>
    <cellStyle name="入力 2 2 5 5 2 2 4" xfId="19115"/>
    <cellStyle name="入力 2 2 5 5 2 3" xfId="13608"/>
    <cellStyle name="入力 2 2 5 5 2 3 2" xfId="39593"/>
    <cellStyle name="入力 2 2 5 5 2 4" xfId="25505"/>
    <cellStyle name="入力 2 2 5 5 2 4 2" xfId="48088"/>
    <cellStyle name="入力 2 2 5 5 2 5" xfId="35255"/>
    <cellStyle name="入力 2 2 5 5 3" xfId="2734"/>
    <cellStyle name="入力 2 2 5 5 3 2" xfId="23883"/>
    <cellStyle name="入力 2 2 5 5 3 2 2" xfId="51070"/>
    <cellStyle name="入力 2 2 5 5 3 3" xfId="42475"/>
    <cellStyle name="入力 2 2 5 5 3 4" xfId="17013"/>
    <cellStyle name="入力 2 2 5 5 4" xfId="22894"/>
    <cellStyle name="入力 2 2 5 5 4 2" xfId="37351"/>
    <cellStyle name="入力 2 2 5 5 5" xfId="30363"/>
    <cellStyle name="入力 2 2 5 5 5 2" xfId="45907"/>
    <cellStyle name="入力 2 2 5 5 6" xfId="33135"/>
    <cellStyle name="入力 2 2 5 6" xfId="1721"/>
    <cellStyle name="入力 2 2 5 6 2" xfId="6481"/>
    <cellStyle name="入力 2 2 5 6 2 2" xfId="10328"/>
    <cellStyle name="入力 2 2 5 6 2 2 2" xfId="22005"/>
    <cellStyle name="入力 2 2 5 6 2 2 2 2" xfId="53245"/>
    <cellStyle name="入力 2 2 5 6 2 2 3" xfId="44650"/>
    <cellStyle name="入力 2 2 5 6 2 2 4" xfId="19109"/>
    <cellStyle name="入力 2 2 5 6 2 3" xfId="13609"/>
    <cellStyle name="入力 2 2 5 6 2 3 2" xfId="39587"/>
    <cellStyle name="入力 2 2 5 6 2 4" xfId="29823"/>
    <cellStyle name="入力 2 2 5 6 2 4 2" xfId="48082"/>
    <cellStyle name="入力 2 2 5 6 2 5" xfId="35249"/>
    <cellStyle name="入力 2 2 5 6 3" xfId="10762"/>
    <cellStyle name="入力 2 2 5 6 3 2" xfId="27487"/>
    <cellStyle name="入力 2 2 5 6 3 2 2" xfId="51064"/>
    <cellStyle name="入力 2 2 5 6 3 3" xfId="42469"/>
    <cellStyle name="入力 2 2 5 6 3 4" xfId="17007"/>
    <cellStyle name="入力 2 2 5 6 4" xfId="21884"/>
    <cellStyle name="入力 2 2 5 6 4 2" xfId="37345"/>
    <cellStyle name="入力 2 2 5 6 5" xfId="27578"/>
    <cellStyle name="入力 2 2 5 6 5 2" xfId="45901"/>
    <cellStyle name="入力 2 2 5 6 6" xfId="33129"/>
    <cellStyle name="入力 2 2 5 7" xfId="1722"/>
    <cellStyle name="入力 2 2 5 7 2" xfId="6482"/>
    <cellStyle name="入力 2 2 5 7 2 2" xfId="27960"/>
    <cellStyle name="入力 2 2 5 7 2 2 2" xfId="51426"/>
    <cellStyle name="入力 2 2 5 7 2 3" xfId="42831"/>
    <cellStyle name="入力 2 2 5 7 2 4" xfId="17301"/>
    <cellStyle name="入力 2 2 5 7 3" xfId="10329"/>
    <cellStyle name="入力 2 2 5 7 3 2" xfId="37779"/>
    <cellStyle name="入力 2 2 5 7 3 3" xfId="23263"/>
    <cellStyle name="入力 2 2 5 7 4" xfId="13610"/>
    <cellStyle name="入力 2 2 5 7 4 2" xfId="46263"/>
    <cellStyle name="入力 2 2 5 7 5" xfId="33441"/>
    <cellStyle name="入力 2 2 5 8" xfId="3126"/>
    <cellStyle name="入力 2 2 5 8 2" xfId="27375"/>
    <cellStyle name="入力 2 2 5 8 2 2" xfId="49241"/>
    <cellStyle name="入力 2 2 5 8 3" xfId="40646"/>
    <cellStyle name="入力 2 2 5 8 4" xfId="15191"/>
    <cellStyle name="入力 2 2 5 9" xfId="28845"/>
    <cellStyle name="入力 2 2 5 9 2" xfId="35535"/>
    <cellStyle name="入力 2 2 50" xfId="31266"/>
    <cellStyle name="入力 2 2 51" xfId="53842"/>
    <cellStyle name="入力 2 2 52" xfId="53901"/>
    <cellStyle name="入力 2 2 6" xfId="331"/>
    <cellStyle name="入力 2 2 6 10" xfId="31068"/>
    <cellStyle name="入力 2 2 6 10 2" xfId="37541"/>
    <cellStyle name="入力 2 2 6 11" xfId="31203"/>
    <cellStyle name="入力 2 2 6 12" xfId="31350"/>
    <cellStyle name="入力 2 2 6 13" xfId="53817"/>
    <cellStyle name="入力 2 2 6 14" xfId="53991"/>
    <cellStyle name="入力 2 2 6 2" xfId="1723"/>
    <cellStyle name="入力 2 2 6 2 2" xfId="6483"/>
    <cellStyle name="入力 2 2 6 2 2 2" xfId="6484"/>
    <cellStyle name="入力 2 2 6 2 2 2 2" xfId="6485"/>
    <cellStyle name="入力 2 2 6 2 2 2 2 2" xfId="10332"/>
    <cellStyle name="入力 2 2 6 2 2 2 2 2 2" xfId="25264"/>
    <cellStyle name="入力 2 2 6 2 2 2 2 2 2 2" xfId="53254"/>
    <cellStyle name="入力 2 2 6 2 2 2 2 2 3" xfId="44659"/>
    <cellStyle name="入力 2 2 6 2 2 2 2 2 4" xfId="19118"/>
    <cellStyle name="入力 2 2 6 2 2 2 2 3" xfId="13613"/>
    <cellStyle name="入力 2 2 6 2 2 2 2 3 2" xfId="39596"/>
    <cellStyle name="入力 2 2 6 2 2 2 2 4" xfId="22413"/>
    <cellStyle name="入力 2 2 6 2 2 2 2 4 2" xfId="48091"/>
    <cellStyle name="入力 2 2 6 2 2 2 2 5" xfId="35258"/>
    <cellStyle name="入力 2 2 6 2 2 2 3" xfId="10331"/>
    <cellStyle name="入力 2 2 6 2 2 2 3 2" xfId="25978"/>
    <cellStyle name="入力 2 2 6 2 2 2 3 2 2" xfId="51073"/>
    <cellStyle name="入力 2 2 6 2 2 2 3 3" xfId="42478"/>
    <cellStyle name="入力 2 2 6 2 2 2 3 4" xfId="17016"/>
    <cellStyle name="入力 2 2 6 2 2 2 4" xfId="13612"/>
    <cellStyle name="入力 2 2 6 2 2 2 4 2" xfId="37354"/>
    <cellStyle name="入力 2 2 6 2 2 2 5" xfId="20716"/>
    <cellStyle name="入力 2 2 6 2 2 2 5 2" xfId="45910"/>
    <cellStyle name="入力 2 2 6 2 2 2 6" xfId="33138"/>
    <cellStyle name="入力 2 2 6 2 2 3" xfId="6486"/>
    <cellStyle name="入力 2 2 6 2 2 3 2" xfId="10333"/>
    <cellStyle name="入力 2 2 6 2 2 3 2 2" xfId="26376"/>
    <cellStyle name="入力 2 2 6 2 2 3 2 2 2" xfId="51933"/>
    <cellStyle name="入力 2 2 6 2 2 3 2 3" xfId="43338"/>
    <cellStyle name="入力 2 2 6 2 2 3 2 4" xfId="17797"/>
    <cellStyle name="入力 2 2 6 2 2 3 3" xfId="13614"/>
    <cellStyle name="入力 2 2 6 2 2 3 3 2" xfId="38275"/>
    <cellStyle name="入力 2 2 6 2 2 3 4" xfId="29127"/>
    <cellStyle name="入力 2 2 6 2 2 3 4 2" xfId="46770"/>
    <cellStyle name="入力 2 2 6 2 2 3 5" xfId="33937"/>
    <cellStyle name="入力 2 2 6 2 2 4" xfId="10330"/>
    <cellStyle name="入力 2 2 6 2 2 4 2" xfId="25728"/>
    <cellStyle name="入力 2 2 6 2 2 4 2 2" xfId="49751"/>
    <cellStyle name="入力 2 2 6 2 2 4 3" xfId="41156"/>
    <cellStyle name="入力 2 2 6 2 2 4 4" xfId="15695"/>
    <cellStyle name="入力 2 2 6 2 2 5" xfId="13611"/>
    <cellStyle name="入力 2 2 6 2 2 5 2" xfId="36033"/>
    <cellStyle name="入力 2 2 6 2 2 6" xfId="31814"/>
    <cellStyle name="入力 2 2 6 2 3" xfId="6487"/>
    <cellStyle name="入力 2 2 6 2 3 2" xfId="6488"/>
    <cellStyle name="入力 2 2 6 2 3 2 2" xfId="6489"/>
    <cellStyle name="入力 2 2 6 2 3 2 2 2" xfId="10336"/>
    <cellStyle name="入力 2 2 6 2 3 2 2 2 2" xfId="21045"/>
    <cellStyle name="入力 2 2 6 2 3 2 2 2 2 2" xfId="53255"/>
    <cellStyle name="入力 2 2 6 2 3 2 2 2 3" xfId="44660"/>
    <cellStyle name="入力 2 2 6 2 3 2 2 2 4" xfId="19119"/>
    <cellStyle name="入力 2 2 6 2 3 2 2 3" xfId="13617"/>
    <cellStyle name="入力 2 2 6 2 3 2 2 3 2" xfId="39597"/>
    <cellStyle name="入力 2 2 6 2 3 2 2 4" xfId="29118"/>
    <cellStyle name="入力 2 2 6 2 3 2 2 4 2" xfId="48092"/>
    <cellStyle name="入力 2 2 6 2 3 2 2 5" xfId="35259"/>
    <cellStyle name="入力 2 2 6 2 3 2 3" xfId="10335"/>
    <cellStyle name="入力 2 2 6 2 3 2 3 2" xfId="20930"/>
    <cellStyle name="入力 2 2 6 2 3 2 3 2 2" xfId="51074"/>
    <cellStyle name="入力 2 2 6 2 3 2 3 3" xfId="42479"/>
    <cellStyle name="入力 2 2 6 2 3 2 3 4" xfId="17017"/>
    <cellStyle name="入力 2 2 6 2 3 2 4" xfId="13616"/>
    <cellStyle name="入力 2 2 6 2 3 2 4 2" xfId="37355"/>
    <cellStyle name="入力 2 2 6 2 3 2 5" xfId="29421"/>
    <cellStyle name="入力 2 2 6 2 3 2 5 2" xfId="45911"/>
    <cellStyle name="入力 2 2 6 2 3 2 6" xfId="33139"/>
    <cellStyle name="入力 2 2 6 2 3 3" xfId="6490"/>
    <cellStyle name="入力 2 2 6 2 3 3 2" xfId="10337"/>
    <cellStyle name="入力 2 2 6 2 3 3 2 2" xfId="26639"/>
    <cellStyle name="入力 2 2 6 2 3 3 2 2 2" xfId="52224"/>
    <cellStyle name="入力 2 2 6 2 3 3 2 3" xfId="43629"/>
    <cellStyle name="入力 2 2 6 2 3 3 2 4" xfId="18088"/>
    <cellStyle name="入力 2 2 6 2 3 3 3" xfId="13618"/>
    <cellStyle name="入力 2 2 6 2 3 3 3 2" xfId="38566"/>
    <cellStyle name="入力 2 2 6 2 3 3 4" xfId="26518"/>
    <cellStyle name="入力 2 2 6 2 3 3 4 2" xfId="47061"/>
    <cellStyle name="入力 2 2 6 2 3 3 5" xfId="34228"/>
    <cellStyle name="入力 2 2 6 2 3 4" xfId="10334"/>
    <cellStyle name="入力 2 2 6 2 3 4 2" xfId="27394"/>
    <cellStyle name="入力 2 2 6 2 3 4 2 2" xfId="50042"/>
    <cellStyle name="入力 2 2 6 2 3 4 3" xfId="41447"/>
    <cellStyle name="入力 2 2 6 2 3 4 4" xfId="15986"/>
    <cellStyle name="入力 2 2 6 2 3 5" xfId="13615"/>
    <cellStyle name="入力 2 2 6 2 3 5 2" xfId="36324"/>
    <cellStyle name="入力 2 2 6 2 3 6" xfId="32108"/>
    <cellStyle name="入力 2 2 6 2 4" xfId="6491"/>
    <cellStyle name="入力 2 2 6 2 4 2" xfId="6492"/>
    <cellStyle name="入力 2 2 6 2 4 2 2" xfId="10339"/>
    <cellStyle name="入力 2 2 6 2 4 2 2 2" xfId="23813"/>
    <cellStyle name="入力 2 2 6 2 4 2 2 2 2" xfId="53253"/>
    <cellStyle name="入力 2 2 6 2 4 2 2 3" xfId="44658"/>
    <cellStyle name="入力 2 2 6 2 4 2 2 4" xfId="19117"/>
    <cellStyle name="入力 2 2 6 2 4 2 3" xfId="13620"/>
    <cellStyle name="入力 2 2 6 2 4 2 3 2" xfId="39595"/>
    <cellStyle name="入力 2 2 6 2 4 2 4" xfId="23518"/>
    <cellStyle name="入力 2 2 6 2 4 2 4 2" xfId="48090"/>
    <cellStyle name="入力 2 2 6 2 4 2 5" xfId="35257"/>
    <cellStyle name="入力 2 2 6 2 4 3" xfId="10338"/>
    <cellStyle name="入力 2 2 6 2 4 3 2" xfId="21417"/>
    <cellStyle name="入力 2 2 6 2 4 3 2 2" xfId="51072"/>
    <cellStyle name="入力 2 2 6 2 4 3 3" xfId="42477"/>
    <cellStyle name="入力 2 2 6 2 4 3 4" xfId="17015"/>
    <cellStyle name="入力 2 2 6 2 4 4" xfId="13619"/>
    <cellStyle name="入力 2 2 6 2 4 4 2" xfId="37353"/>
    <cellStyle name="入力 2 2 6 2 4 5" xfId="30403"/>
    <cellStyle name="入力 2 2 6 2 4 5 2" xfId="45909"/>
    <cellStyle name="入力 2 2 6 2 4 6" xfId="33137"/>
    <cellStyle name="入力 2 2 6 2 5" xfId="6493"/>
    <cellStyle name="入力 2 2 6 2 5 2" xfId="10340"/>
    <cellStyle name="入力 2 2 6 2 5 2 2" xfId="23789"/>
    <cellStyle name="入力 2 2 6 2 5 2 2 2" xfId="51626"/>
    <cellStyle name="入力 2 2 6 2 5 2 3" xfId="43031"/>
    <cellStyle name="入力 2 2 6 2 5 2 4" xfId="17490"/>
    <cellStyle name="入力 2 2 6 2 5 3" xfId="13621"/>
    <cellStyle name="入力 2 2 6 2 5 3 2" xfId="37968"/>
    <cellStyle name="入力 2 2 6 2 5 4" xfId="30339"/>
    <cellStyle name="入力 2 2 6 2 5 4 2" xfId="46463"/>
    <cellStyle name="入力 2 2 6 2 5 5" xfId="33630"/>
    <cellStyle name="入力 2 2 6 2 6" xfId="2370"/>
    <cellStyle name="入力 2 2 6 2 6 2" xfId="23532"/>
    <cellStyle name="入力 2 2 6 2 6 2 2" xfId="49444"/>
    <cellStyle name="入力 2 2 6 2 6 3" xfId="40849"/>
    <cellStyle name="入力 2 2 6 2 6 4" xfId="15388"/>
    <cellStyle name="入力 2 2 6 2 7" xfId="3118"/>
    <cellStyle name="入力 2 2 6 2 7 2" xfId="35726"/>
    <cellStyle name="入力 2 2 6 2 7 3" xfId="28730"/>
    <cellStyle name="入力 2 2 6 2 8" xfId="10121"/>
    <cellStyle name="入力 2 2 6 2 8 2" xfId="31505"/>
    <cellStyle name="入力 2 2 6 2 9" xfId="53686"/>
    <cellStyle name="入力 2 2 6 3" xfId="1724"/>
    <cellStyle name="入力 2 2 6 3 2" xfId="6494"/>
    <cellStyle name="入力 2 2 6 3 2 2" xfId="6495"/>
    <cellStyle name="入力 2 2 6 3 2 2 2" xfId="10342"/>
    <cellStyle name="入力 2 2 6 3 2 2 2 2" xfId="22145"/>
    <cellStyle name="入力 2 2 6 3 2 2 2 2 2" xfId="53256"/>
    <cellStyle name="入力 2 2 6 3 2 2 2 3" xfId="44661"/>
    <cellStyle name="入力 2 2 6 3 2 2 2 4" xfId="19120"/>
    <cellStyle name="入力 2 2 6 3 2 2 3" xfId="13623"/>
    <cellStyle name="入力 2 2 6 3 2 2 3 2" xfId="39598"/>
    <cellStyle name="入力 2 2 6 3 2 2 4" xfId="30773"/>
    <cellStyle name="入力 2 2 6 3 2 2 4 2" xfId="48093"/>
    <cellStyle name="入力 2 2 6 3 2 2 5" xfId="35260"/>
    <cellStyle name="入力 2 2 6 3 2 3" xfId="10341"/>
    <cellStyle name="入力 2 2 6 3 2 3 2" xfId="27997"/>
    <cellStyle name="入力 2 2 6 3 2 3 2 2" xfId="51075"/>
    <cellStyle name="入力 2 2 6 3 2 3 3" xfId="42480"/>
    <cellStyle name="入力 2 2 6 3 2 3 4" xfId="17018"/>
    <cellStyle name="入力 2 2 6 3 2 4" xfId="13622"/>
    <cellStyle name="入力 2 2 6 3 2 4 2" xfId="37356"/>
    <cellStyle name="入力 2 2 6 3 2 5" xfId="30400"/>
    <cellStyle name="入力 2 2 6 3 2 5 2" xfId="45912"/>
    <cellStyle name="入力 2 2 6 3 2 6" xfId="33140"/>
    <cellStyle name="入力 2 2 6 3 3" xfId="6496"/>
    <cellStyle name="入力 2 2 6 3 3 2" xfId="10343"/>
    <cellStyle name="入力 2 2 6 3 3 2 2" xfId="24853"/>
    <cellStyle name="入力 2 2 6 3 3 2 2 2" xfId="51782"/>
    <cellStyle name="入力 2 2 6 3 3 2 3" xfId="43187"/>
    <cellStyle name="入力 2 2 6 3 3 2 4" xfId="17646"/>
    <cellStyle name="入力 2 2 6 3 3 3" xfId="13624"/>
    <cellStyle name="入力 2 2 6 3 3 3 2" xfId="38124"/>
    <cellStyle name="入力 2 2 6 3 3 4" xfId="30300"/>
    <cellStyle name="入力 2 2 6 3 3 4 2" xfId="46619"/>
    <cellStyle name="入力 2 2 6 3 3 5" xfId="33786"/>
    <cellStyle name="入力 2 2 6 3 4" xfId="2688"/>
    <cellStyle name="入力 2 2 6 3 4 2" xfId="21072"/>
    <cellStyle name="入力 2 2 6 3 4 2 2" xfId="49600"/>
    <cellStyle name="入力 2 2 6 3 4 3" xfId="41005"/>
    <cellStyle name="入力 2 2 6 3 4 4" xfId="15544"/>
    <cellStyle name="入力 2 2 6 3 5" xfId="28688"/>
    <cellStyle name="入力 2 2 6 3 5 2" xfId="35882"/>
    <cellStyle name="入力 2 2 6 3 6" xfId="31661"/>
    <cellStyle name="入力 2 2 6 4" xfId="1725"/>
    <cellStyle name="入力 2 2 6 4 2" xfId="6497"/>
    <cellStyle name="入力 2 2 6 4 2 2" xfId="6498"/>
    <cellStyle name="入力 2 2 6 4 2 2 2" xfId="10345"/>
    <cellStyle name="入力 2 2 6 4 2 2 2 2" xfId="21031"/>
    <cellStyle name="入力 2 2 6 4 2 2 2 2 2" xfId="53257"/>
    <cellStyle name="入力 2 2 6 4 2 2 2 3" xfId="44662"/>
    <cellStyle name="入力 2 2 6 4 2 2 2 4" xfId="19121"/>
    <cellStyle name="入力 2 2 6 4 2 2 3" xfId="13626"/>
    <cellStyle name="入力 2 2 6 4 2 2 3 2" xfId="39599"/>
    <cellStyle name="入力 2 2 6 4 2 2 4" xfId="29140"/>
    <cellStyle name="入力 2 2 6 4 2 2 4 2" xfId="48094"/>
    <cellStyle name="入力 2 2 6 4 2 2 5" xfId="35261"/>
    <cellStyle name="入力 2 2 6 4 2 3" xfId="10344"/>
    <cellStyle name="入力 2 2 6 4 2 3 2" xfId="21067"/>
    <cellStyle name="入力 2 2 6 4 2 3 2 2" xfId="51076"/>
    <cellStyle name="入力 2 2 6 4 2 3 3" xfId="42481"/>
    <cellStyle name="入力 2 2 6 4 2 3 4" xfId="17019"/>
    <cellStyle name="入力 2 2 6 4 2 4" xfId="13625"/>
    <cellStyle name="入力 2 2 6 4 2 4 2" xfId="37357"/>
    <cellStyle name="入力 2 2 6 4 2 5" xfId="26041"/>
    <cellStyle name="入力 2 2 6 4 2 5 2" xfId="45913"/>
    <cellStyle name="入力 2 2 6 4 2 6" xfId="33141"/>
    <cellStyle name="入力 2 2 6 4 3" xfId="6499"/>
    <cellStyle name="入力 2 2 6 4 3 2" xfId="10346"/>
    <cellStyle name="入力 2 2 6 4 3 2 2" xfId="27878"/>
    <cellStyle name="入力 2 2 6 4 3 2 2 2" xfId="52073"/>
    <cellStyle name="入力 2 2 6 4 3 2 3" xfId="43478"/>
    <cellStyle name="入力 2 2 6 4 3 2 4" xfId="17937"/>
    <cellStyle name="入力 2 2 6 4 3 3" xfId="13627"/>
    <cellStyle name="入力 2 2 6 4 3 3 2" xfId="38415"/>
    <cellStyle name="入力 2 2 6 4 3 4" xfId="29661"/>
    <cellStyle name="入力 2 2 6 4 3 4 2" xfId="46910"/>
    <cellStyle name="入力 2 2 6 4 3 5" xfId="34077"/>
    <cellStyle name="入力 2 2 6 4 4" xfId="2643"/>
    <cellStyle name="入力 2 2 6 4 4 2" xfId="21667"/>
    <cellStyle name="入力 2 2 6 4 4 2 2" xfId="49891"/>
    <cellStyle name="入力 2 2 6 4 4 3" xfId="41296"/>
    <cellStyle name="入力 2 2 6 4 4 4" xfId="15835"/>
    <cellStyle name="入力 2 2 6 4 5" xfId="30620"/>
    <cellStyle name="入力 2 2 6 4 5 2" xfId="36173"/>
    <cellStyle name="入力 2 2 6 4 6" xfId="31957"/>
    <cellStyle name="入力 2 2 6 5" xfId="1726"/>
    <cellStyle name="入力 2 2 6 5 2" xfId="6500"/>
    <cellStyle name="入力 2 2 6 5 2 2" xfId="10347"/>
    <cellStyle name="入力 2 2 6 5 2 2 2" xfId="26450"/>
    <cellStyle name="入力 2 2 6 5 2 2 2 2" xfId="53258"/>
    <cellStyle name="入力 2 2 6 5 2 2 3" xfId="44663"/>
    <cellStyle name="入力 2 2 6 5 2 2 4" xfId="19122"/>
    <cellStyle name="入力 2 2 6 5 2 3" xfId="13628"/>
    <cellStyle name="入力 2 2 6 5 2 3 2" xfId="39600"/>
    <cellStyle name="入力 2 2 6 5 2 4" xfId="30753"/>
    <cellStyle name="入力 2 2 6 5 2 4 2" xfId="48095"/>
    <cellStyle name="入力 2 2 6 5 2 5" xfId="35262"/>
    <cellStyle name="入力 2 2 6 5 3" xfId="3002"/>
    <cellStyle name="入力 2 2 6 5 3 2" xfId="22535"/>
    <cellStyle name="入力 2 2 6 5 3 2 2" xfId="51077"/>
    <cellStyle name="入力 2 2 6 5 3 3" xfId="42482"/>
    <cellStyle name="入力 2 2 6 5 3 4" xfId="17020"/>
    <cellStyle name="入力 2 2 6 5 4" xfId="24998"/>
    <cellStyle name="入力 2 2 6 5 4 2" xfId="37358"/>
    <cellStyle name="入力 2 2 6 5 5" xfId="30402"/>
    <cellStyle name="入力 2 2 6 5 5 2" xfId="45914"/>
    <cellStyle name="入力 2 2 6 5 6" xfId="33142"/>
    <cellStyle name="入力 2 2 6 6" xfId="1727"/>
    <cellStyle name="入力 2 2 6 6 2" xfId="6501"/>
    <cellStyle name="入力 2 2 6 6 2 2" xfId="10348"/>
    <cellStyle name="入力 2 2 6 6 2 2 2" xfId="23597"/>
    <cellStyle name="入力 2 2 6 6 2 2 2 2" xfId="53252"/>
    <cellStyle name="入力 2 2 6 6 2 2 3" xfId="44657"/>
    <cellStyle name="入力 2 2 6 6 2 2 4" xfId="19116"/>
    <cellStyle name="入力 2 2 6 6 2 3" xfId="13629"/>
    <cellStyle name="入力 2 2 6 6 2 3 2" xfId="39594"/>
    <cellStyle name="入力 2 2 6 6 2 4" xfId="21447"/>
    <cellStyle name="入力 2 2 6 6 2 4 2" xfId="48089"/>
    <cellStyle name="入力 2 2 6 6 2 5" xfId="35256"/>
    <cellStyle name="入力 2 2 6 6 3" xfId="6941"/>
    <cellStyle name="入力 2 2 6 6 3 2" xfId="23405"/>
    <cellStyle name="入力 2 2 6 6 3 2 2" xfId="51071"/>
    <cellStyle name="入力 2 2 6 6 3 3" xfId="42476"/>
    <cellStyle name="入力 2 2 6 6 3 4" xfId="17014"/>
    <cellStyle name="入力 2 2 6 6 4" xfId="27546"/>
    <cellStyle name="入力 2 2 6 6 4 2" xfId="37352"/>
    <cellStyle name="入力 2 2 6 6 5" xfId="27256"/>
    <cellStyle name="入力 2 2 6 6 5 2" xfId="45908"/>
    <cellStyle name="入力 2 2 6 6 6" xfId="33136"/>
    <cellStyle name="入力 2 2 6 7" xfId="1728"/>
    <cellStyle name="入力 2 2 6 7 2" xfId="6502"/>
    <cellStyle name="入力 2 2 6 7 2 2" xfId="21655"/>
    <cellStyle name="入力 2 2 6 7 2 2 2" xfId="51467"/>
    <cellStyle name="入力 2 2 6 7 2 3" xfId="42872"/>
    <cellStyle name="入力 2 2 6 7 2 4" xfId="17339"/>
    <cellStyle name="入力 2 2 6 7 3" xfId="10349"/>
    <cellStyle name="入力 2 2 6 7 3 2" xfId="37817"/>
    <cellStyle name="入力 2 2 6 7 3 3" xfId="22868"/>
    <cellStyle name="入力 2 2 6 7 4" xfId="13630"/>
    <cellStyle name="入力 2 2 6 7 4 2" xfId="46304"/>
    <cellStyle name="入力 2 2 6 7 5" xfId="33479"/>
    <cellStyle name="入力 2 2 6 8" xfId="10154"/>
    <cellStyle name="入力 2 2 6 8 2" xfId="28215"/>
    <cellStyle name="入力 2 2 6 8 2 2" xfId="49284"/>
    <cellStyle name="入力 2 2 6 8 3" xfId="40689"/>
    <cellStyle name="入力 2 2 6 8 4" xfId="15234"/>
    <cellStyle name="入力 2 2 6 9" xfId="28805"/>
    <cellStyle name="入力 2 2 6 9 2" xfId="35575"/>
    <cellStyle name="入力 2 2 7" xfId="1729"/>
    <cellStyle name="入力 2 2 7 10" xfId="53709"/>
    <cellStyle name="入力 2 2 7 2" xfId="6503"/>
    <cellStyle name="入力 2 2 7 2 2" xfId="6504"/>
    <cellStyle name="入力 2 2 7 2 2 2" xfId="6505"/>
    <cellStyle name="入力 2 2 7 2 2 2 2" xfId="10352"/>
    <cellStyle name="入力 2 2 7 2 2 2 2 2" xfId="21658"/>
    <cellStyle name="入力 2 2 7 2 2 2 2 2 2" xfId="53260"/>
    <cellStyle name="入力 2 2 7 2 2 2 2 3" xfId="44665"/>
    <cellStyle name="入力 2 2 7 2 2 2 2 4" xfId="19124"/>
    <cellStyle name="入力 2 2 7 2 2 2 3" xfId="13633"/>
    <cellStyle name="入力 2 2 7 2 2 2 3 2" xfId="39602"/>
    <cellStyle name="入力 2 2 7 2 2 2 4" xfId="29913"/>
    <cellStyle name="入力 2 2 7 2 2 2 4 2" xfId="48097"/>
    <cellStyle name="入力 2 2 7 2 2 2 5" xfId="35264"/>
    <cellStyle name="入力 2 2 7 2 2 3" xfId="10351"/>
    <cellStyle name="入力 2 2 7 2 2 3 2" xfId="28003"/>
    <cellStyle name="入力 2 2 7 2 2 3 2 2" xfId="51079"/>
    <cellStyle name="入力 2 2 7 2 2 3 3" xfId="42484"/>
    <cellStyle name="入力 2 2 7 2 2 3 4" xfId="17022"/>
    <cellStyle name="入力 2 2 7 2 2 4" xfId="13632"/>
    <cellStyle name="入力 2 2 7 2 2 4 2" xfId="37360"/>
    <cellStyle name="入力 2 2 7 2 2 5" xfId="29656"/>
    <cellStyle name="入力 2 2 7 2 2 5 2" xfId="45916"/>
    <cellStyle name="入力 2 2 7 2 2 6" xfId="33144"/>
    <cellStyle name="入力 2 2 7 2 3" xfId="6506"/>
    <cellStyle name="入力 2 2 7 2 3 2" xfId="10353"/>
    <cellStyle name="入力 2 2 7 2 3 2 2" xfId="22886"/>
    <cellStyle name="入力 2 2 7 2 3 2 2 2" xfId="51849"/>
    <cellStyle name="入力 2 2 7 2 3 2 3" xfId="43254"/>
    <cellStyle name="入力 2 2 7 2 3 2 4" xfId="17713"/>
    <cellStyle name="入力 2 2 7 2 3 3" xfId="13634"/>
    <cellStyle name="入力 2 2 7 2 3 3 2" xfId="38191"/>
    <cellStyle name="入力 2 2 7 2 3 4" xfId="22333"/>
    <cellStyle name="入力 2 2 7 2 3 4 2" xfId="46686"/>
    <cellStyle name="入力 2 2 7 2 3 5" xfId="33853"/>
    <cellStyle name="入力 2 2 7 2 4" xfId="10350"/>
    <cellStyle name="入力 2 2 7 2 4 2" xfId="21488"/>
    <cellStyle name="入力 2 2 7 2 4 2 2" xfId="49667"/>
    <cellStyle name="入力 2 2 7 2 4 3" xfId="41072"/>
    <cellStyle name="入力 2 2 7 2 4 4" xfId="15611"/>
    <cellStyle name="入力 2 2 7 2 5" xfId="13631"/>
    <cellStyle name="入力 2 2 7 2 5 2" xfId="35949"/>
    <cellStyle name="入力 2 2 7 2 6" xfId="31730"/>
    <cellStyle name="入力 2 2 7 3" xfId="6507"/>
    <cellStyle name="入力 2 2 7 3 2" xfId="6508"/>
    <cellStyle name="入力 2 2 7 3 2 2" xfId="6509"/>
    <cellStyle name="入力 2 2 7 3 2 2 2" xfId="10356"/>
    <cellStyle name="入力 2 2 7 3 2 2 2 2" xfId="25026"/>
    <cellStyle name="入力 2 2 7 3 2 2 2 2 2" xfId="53261"/>
    <cellStyle name="入力 2 2 7 3 2 2 2 3" xfId="44666"/>
    <cellStyle name="入力 2 2 7 3 2 2 2 4" xfId="19125"/>
    <cellStyle name="入力 2 2 7 3 2 2 3" xfId="13637"/>
    <cellStyle name="入力 2 2 7 3 2 2 3 2" xfId="39603"/>
    <cellStyle name="入力 2 2 7 3 2 2 4" xfId="26480"/>
    <cellStyle name="入力 2 2 7 3 2 2 4 2" xfId="48098"/>
    <cellStyle name="入力 2 2 7 3 2 2 5" xfId="35265"/>
    <cellStyle name="入力 2 2 7 3 2 3" xfId="10355"/>
    <cellStyle name="入力 2 2 7 3 2 3 2" xfId="22553"/>
    <cellStyle name="入力 2 2 7 3 2 3 2 2" xfId="51080"/>
    <cellStyle name="入力 2 2 7 3 2 3 3" xfId="42485"/>
    <cellStyle name="入力 2 2 7 3 2 3 4" xfId="17023"/>
    <cellStyle name="入力 2 2 7 3 2 4" xfId="13636"/>
    <cellStyle name="入力 2 2 7 3 2 4 2" xfId="37361"/>
    <cellStyle name="入力 2 2 7 3 2 5" xfId="30401"/>
    <cellStyle name="入力 2 2 7 3 2 5 2" xfId="45917"/>
    <cellStyle name="入力 2 2 7 3 2 6" xfId="33145"/>
    <cellStyle name="入力 2 2 7 3 3" xfId="6510"/>
    <cellStyle name="入力 2 2 7 3 3 2" xfId="10357"/>
    <cellStyle name="入力 2 2 7 3 3 2 2" xfId="26968"/>
    <cellStyle name="入力 2 2 7 3 3 2 2 2" xfId="52140"/>
    <cellStyle name="入力 2 2 7 3 3 2 3" xfId="43545"/>
    <cellStyle name="入力 2 2 7 3 3 2 4" xfId="18004"/>
    <cellStyle name="入力 2 2 7 3 3 3" xfId="13638"/>
    <cellStyle name="入力 2 2 7 3 3 3 2" xfId="38482"/>
    <cellStyle name="入力 2 2 7 3 3 4" xfId="22854"/>
    <cellStyle name="入力 2 2 7 3 3 4 2" xfId="46977"/>
    <cellStyle name="入力 2 2 7 3 3 5" xfId="34144"/>
    <cellStyle name="入力 2 2 7 3 4" xfId="10354"/>
    <cellStyle name="入力 2 2 7 3 4 2" xfId="28136"/>
    <cellStyle name="入力 2 2 7 3 4 2 2" xfId="49958"/>
    <cellStyle name="入力 2 2 7 3 4 3" xfId="41363"/>
    <cellStyle name="入力 2 2 7 3 4 4" xfId="15902"/>
    <cellStyle name="入力 2 2 7 3 5" xfId="13635"/>
    <cellStyle name="入力 2 2 7 3 5 2" xfId="36240"/>
    <cellStyle name="入力 2 2 7 3 6" xfId="32024"/>
    <cellStyle name="入力 2 2 7 4" xfId="6511"/>
    <cellStyle name="入力 2 2 7 4 2" xfId="6512"/>
    <cellStyle name="入力 2 2 7 4 2 2" xfId="10359"/>
    <cellStyle name="入力 2 2 7 4 2 2 2" xfId="22539"/>
    <cellStyle name="入力 2 2 7 4 2 2 2 2" xfId="53262"/>
    <cellStyle name="入力 2 2 7 4 2 2 3" xfId="44667"/>
    <cellStyle name="入力 2 2 7 4 2 2 4" xfId="19126"/>
    <cellStyle name="入力 2 2 7 4 2 3" xfId="13640"/>
    <cellStyle name="入力 2 2 7 4 2 3 2" xfId="39604"/>
    <cellStyle name="入力 2 2 7 4 2 4" xfId="25145"/>
    <cellStyle name="入力 2 2 7 4 2 4 2" xfId="48099"/>
    <cellStyle name="入力 2 2 7 4 2 5" xfId="35266"/>
    <cellStyle name="入力 2 2 7 4 3" xfId="10358"/>
    <cellStyle name="入力 2 2 7 4 3 2" xfId="27634"/>
    <cellStyle name="入力 2 2 7 4 3 2 2" xfId="51081"/>
    <cellStyle name="入力 2 2 7 4 3 3" xfId="42486"/>
    <cellStyle name="入力 2 2 7 4 3 4" xfId="17024"/>
    <cellStyle name="入力 2 2 7 4 4" xfId="13639"/>
    <cellStyle name="入力 2 2 7 4 4 2" xfId="37362"/>
    <cellStyle name="入力 2 2 7 4 5" xfId="23995"/>
    <cellStyle name="入力 2 2 7 4 5 2" xfId="45918"/>
    <cellStyle name="入力 2 2 7 4 6" xfId="33146"/>
    <cellStyle name="入力 2 2 7 5" xfId="6513"/>
    <cellStyle name="入力 2 2 7 5 2" xfId="6514"/>
    <cellStyle name="入力 2 2 7 5 2 2" xfId="10361"/>
    <cellStyle name="入力 2 2 7 5 2 2 2" xfId="23453"/>
    <cellStyle name="入力 2 2 7 5 2 2 2 2" xfId="53259"/>
    <cellStyle name="入力 2 2 7 5 2 2 3" xfId="44664"/>
    <cellStyle name="入力 2 2 7 5 2 2 4" xfId="19123"/>
    <cellStyle name="入力 2 2 7 5 2 3" xfId="13642"/>
    <cellStyle name="入力 2 2 7 5 2 3 2" xfId="39601"/>
    <cellStyle name="入力 2 2 7 5 2 4" xfId="29112"/>
    <cellStyle name="入力 2 2 7 5 2 4 2" xfId="48096"/>
    <cellStyle name="入力 2 2 7 5 2 5" xfId="35263"/>
    <cellStyle name="入力 2 2 7 5 3" xfId="10360"/>
    <cellStyle name="入力 2 2 7 5 3 2" xfId="23300"/>
    <cellStyle name="入力 2 2 7 5 3 2 2" xfId="51078"/>
    <cellStyle name="入力 2 2 7 5 3 3" xfId="42483"/>
    <cellStyle name="入力 2 2 7 5 3 4" xfId="17021"/>
    <cellStyle name="入力 2 2 7 5 4" xfId="13641"/>
    <cellStyle name="入力 2 2 7 5 4 2" xfId="37359"/>
    <cellStyle name="入力 2 2 7 5 5" xfId="22268"/>
    <cellStyle name="入力 2 2 7 5 5 2" xfId="45915"/>
    <cellStyle name="入力 2 2 7 5 6" xfId="33143"/>
    <cellStyle name="入力 2 2 7 6" xfId="6515"/>
    <cellStyle name="入力 2 2 7 6 2" xfId="10362"/>
    <cellStyle name="入力 2 2 7 6 2 2" xfId="28546"/>
    <cellStyle name="入力 2 2 7 6 2 2 2" xfId="51536"/>
    <cellStyle name="入力 2 2 7 6 2 3" xfId="42941"/>
    <cellStyle name="入力 2 2 7 6 2 4" xfId="17406"/>
    <cellStyle name="入力 2 2 7 6 3" xfId="13643"/>
    <cellStyle name="入力 2 2 7 6 3 2" xfId="37884"/>
    <cellStyle name="入力 2 2 7 6 4" xfId="21707"/>
    <cellStyle name="入力 2 2 7 6 4 2" xfId="46373"/>
    <cellStyle name="入力 2 2 7 6 5" xfId="33546"/>
    <cellStyle name="入力 2 2 7 7" xfId="2382"/>
    <cellStyle name="入力 2 2 7 7 2" xfId="25154"/>
    <cellStyle name="入力 2 2 7 7 2 2" xfId="49354"/>
    <cellStyle name="入力 2 2 7 7 3" xfId="40759"/>
    <cellStyle name="入力 2 2 7 7 4" xfId="15303"/>
    <cellStyle name="入力 2 2 7 8" xfId="3115"/>
    <cellStyle name="入力 2 2 7 8 2" xfId="35642"/>
    <cellStyle name="入力 2 2 7 8 3" xfId="30720"/>
    <cellStyle name="入力 2 2 7 9" xfId="10112"/>
    <cellStyle name="入力 2 2 7 9 2" xfId="31421"/>
    <cellStyle name="入力 2 2 8" xfId="1730"/>
    <cellStyle name="入力 2 2 8 2" xfId="6516"/>
    <cellStyle name="入力 2 2 8 2 2" xfId="6517"/>
    <cellStyle name="入力 2 2 8 2 2 2" xfId="10364"/>
    <cellStyle name="入力 2 2 8 2 2 2 2" xfId="25772"/>
    <cellStyle name="入力 2 2 8 2 2 2 2 2" xfId="53263"/>
    <cellStyle name="入力 2 2 8 2 2 2 3" xfId="44668"/>
    <cellStyle name="入力 2 2 8 2 2 2 4" xfId="19127"/>
    <cellStyle name="入力 2 2 8 2 2 3" xfId="13645"/>
    <cellStyle name="入力 2 2 8 2 2 3 2" xfId="39605"/>
    <cellStyle name="入力 2 2 8 2 2 4" xfId="29912"/>
    <cellStyle name="入力 2 2 8 2 2 4 2" xfId="48100"/>
    <cellStyle name="入力 2 2 8 2 2 5" xfId="35267"/>
    <cellStyle name="入力 2 2 8 2 3" xfId="10363"/>
    <cellStyle name="入力 2 2 8 2 3 2" xfId="23038"/>
    <cellStyle name="入力 2 2 8 2 3 2 2" xfId="51082"/>
    <cellStyle name="入力 2 2 8 2 3 3" xfId="42487"/>
    <cellStyle name="入力 2 2 8 2 3 4" xfId="17025"/>
    <cellStyle name="入力 2 2 8 2 4" xfId="13644"/>
    <cellStyle name="入力 2 2 8 2 4 2" xfId="37363"/>
    <cellStyle name="入力 2 2 8 2 5" xfId="22902"/>
    <cellStyle name="入力 2 2 8 2 5 2" xfId="45919"/>
    <cellStyle name="入力 2 2 8 2 6" xfId="33147"/>
    <cellStyle name="入力 2 2 8 3" xfId="6518"/>
    <cellStyle name="入力 2 2 8 3 2" xfId="10365"/>
    <cellStyle name="入力 2 2 8 3 2 2" xfId="22061"/>
    <cellStyle name="入力 2 2 8 3 2 2 2" xfId="51698"/>
    <cellStyle name="入力 2 2 8 3 2 3" xfId="43103"/>
    <cellStyle name="入力 2 2 8 3 2 4" xfId="17562"/>
    <cellStyle name="入力 2 2 8 3 3" xfId="13646"/>
    <cellStyle name="入力 2 2 8 3 3 2" xfId="38040"/>
    <cellStyle name="入力 2 2 8 3 4" xfId="28383"/>
    <cellStyle name="入力 2 2 8 3 4 2" xfId="46535"/>
    <cellStyle name="入力 2 2 8 3 5" xfId="33702"/>
    <cellStyle name="入力 2 2 8 4" xfId="2975"/>
    <cellStyle name="入力 2 2 8 4 2" xfId="26192"/>
    <cellStyle name="入力 2 2 8 4 2 2" xfId="49516"/>
    <cellStyle name="入力 2 2 8 4 3" xfId="40921"/>
    <cellStyle name="入力 2 2 8 4 4" xfId="15460"/>
    <cellStyle name="入力 2 2 8 5" xfId="28710"/>
    <cellStyle name="入力 2 2 8 5 2" xfId="35798"/>
    <cellStyle name="入力 2 2 8 6" xfId="31577"/>
    <cellStyle name="入力 2 2 8 7" xfId="53723"/>
    <cellStyle name="入力 2 2 9" xfId="1731"/>
    <cellStyle name="入力 2 2 9 2" xfId="6519"/>
    <cellStyle name="入力 2 2 9 2 2" xfId="10366"/>
    <cellStyle name="入力 2 2 9 2 2 2" xfId="21661"/>
    <cellStyle name="入力 2 2 9 2 2 2 2" xfId="53264"/>
    <cellStyle name="入力 2 2 9 2 2 3" xfId="44669"/>
    <cellStyle name="入力 2 2 9 2 2 4" xfId="19128"/>
    <cellStyle name="入力 2 2 9 2 3" xfId="13647"/>
    <cellStyle name="入力 2 2 9 2 3 2" xfId="39606"/>
    <cellStyle name="入力 2 2 9 2 4" xfId="22237"/>
    <cellStyle name="入力 2 2 9 2 4 2" xfId="48101"/>
    <cellStyle name="入力 2 2 9 2 5" xfId="35268"/>
    <cellStyle name="入力 2 2 9 3" xfId="3211"/>
    <cellStyle name="入力 2 2 9 3 2" xfId="25456"/>
    <cellStyle name="入力 2 2 9 3 2 2" xfId="51083"/>
    <cellStyle name="入力 2 2 9 3 3" xfId="42488"/>
    <cellStyle name="入力 2 2 9 3 4" xfId="17026"/>
    <cellStyle name="入力 2 2 9 4" xfId="27554"/>
    <cellStyle name="入力 2 2 9 4 2" xfId="37364"/>
    <cellStyle name="入力 2 2 9 5" xfId="20949"/>
    <cellStyle name="入力 2 2 9 5 2" xfId="45920"/>
    <cellStyle name="入力 2 2 9 6" xfId="33148"/>
    <cellStyle name="入力 2 3" xfId="332"/>
    <cellStyle name="入力 2 3 10" xfId="1732"/>
    <cellStyle name="入力 2 3 10 2" xfId="6520"/>
    <cellStyle name="入力 2 3 10 2 2" xfId="10367"/>
    <cellStyle name="入力 2 3 10 2 2 2" xfId="27302"/>
    <cellStyle name="入力 2 3 10 2 2 2 2" xfId="53266"/>
    <cellStyle name="入力 2 3 10 2 2 3" xfId="44671"/>
    <cellStyle name="入力 2 3 10 2 2 4" xfId="19130"/>
    <cellStyle name="入力 2 3 10 2 3" xfId="13648"/>
    <cellStyle name="入力 2 3 10 2 3 2" xfId="39608"/>
    <cellStyle name="入力 2 3 10 2 4" xfId="29911"/>
    <cellStyle name="入力 2 3 10 2 4 2" xfId="48103"/>
    <cellStyle name="入力 2 3 10 2 5" xfId="35270"/>
    <cellStyle name="入力 2 3 10 3" xfId="2721"/>
    <cellStyle name="入力 2 3 10 3 2" xfId="27146"/>
    <cellStyle name="入力 2 3 10 3 2 2" xfId="51085"/>
    <cellStyle name="入力 2 3 10 3 3" xfId="42490"/>
    <cellStyle name="入力 2 3 10 3 4" xfId="17028"/>
    <cellStyle name="入力 2 3 10 4" xfId="26359"/>
    <cellStyle name="入力 2 3 10 4 2" xfId="37366"/>
    <cellStyle name="入力 2 3 10 5" xfId="30393"/>
    <cellStyle name="入力 2 3 10 5 2" xfId="45922"/>
    <cellStyle name="入力 2 3 10 6" xfId="33150"/>
    <cellStyle name="入力 2 3 11" xfId="1733"/>
    <cellStyle name="入力 2 3 11 2" xfId="6521"/>
    <cellStyle name="入力 2 3 11 2 2" xfId="10368"/>
    <cellStyle name="入力 2 3 11 2 2 2" xfId="27321"/>
    <cellStyle name="入力 2 3 11 2 2 2 2" xfId="53265"/>
    <cellStyle name="入力 2 3 11 2 2 3" xfId="44670"/>
    <cellStyle name="入力 2 3 11 2 2 4" xfId="19129"/>
    <cellStyle name="入力 2 3 11 2 3" xfId="13649"/>
    <cellStyle name="入力 2 3 11 2 3 2" xfId="39607"/>
    <cellStyle name="入力 2 3 11 2 4" xfId="29660"/>
    <cellStyle name="入力 2 3 11 2 4 2" xfId="48102"/>
    <cellStyle name="入力 2 3 11 2 5" xfId="35269"/>
    <cellStyle name="入力 2 3 11 3" xfId="3167"/>
    <cellStyle name="入力 2 3 11 3 2" xfId="26602"/>
    <cellStyle name="入力 2 3 11 3 2 2" xfId="51084"/>
    <cellStyle name="入力 2 3 11 3 3" xfId="42489"/>
    <cellStyle name="入力 2 3 11 3 4" xfId="17027"/>
    <cellStyle name="入力 2 3 11 4" xfId="26975"/>
    <cellStyle name="入力 2 3 11 4 2" xfId="37365"/>
    <cellStyle name="入力 2 3 11 5" xfId="29293"/>
    <cellStyle name="入力 2 3 11 5 2" xfId="45921"/>
    <cellStyle name="入力 2 3 11 6" xfId="33149"/>
    <cellStyle name="入力 2 3 12" xfId="1734"/>
    <cellStyle name="入力 2 3 12 2" xfId="6522"/>
    <cellStyle name="入力 2 3 12 2 2" xfId="10369"/>
    <cellStyle name="入力 2 3 12 2 2 2" xfId="27593"/>
    <cellStyle name="入力 2 3 12 2 2 2 2" xfId="53485"/>
    <cellStyle name="入力 2 3 12 2 2 3" xfId="44890"/>
    <cellStyle name="入力 2 3 12 2 2 4" xfId="19293"/>
    <cellStyle name="入力 2 3 12 2 3" xfId="13650"/>
    <cellStyle name="入力 2 3 12 2 3 2" xfId="39754"/>
    <cellStyle name="入力 2 3 12 2 4" xfId="20761"/>
    <cellStyle name="入力 2 3 12 2 4 2" xfId="48322"/>
    <cellStyle name="入力 2 3 12 2 5" xfId="35433"/>
    <cellStyle name="入力 2 3 12 3" xfId="2190"/>
    <cellStyle name="入力 2 3 12 3 2" xfId="23564"/>
    <cellStyle name="入力 2 3 12 3 2 2" xfId="51324"/>
    <cellStyle name="入力 2 3 12 3 3" xfId="42729"/>
    <cellStyle name="入力 2 3 12 3 4" xfId="17204"/>
    <cellStyle name="入力 2 3 12 4" xfId="26340"/>
    <cellStyle name="入力 2 3 12 4 2" xfId="37682"/>
    <cellStyle name="入力 2 3 12 5" xfId="22748"/>
    <cellStyle name="入力 2 3 12 5 2" xfId="46161"/>
    <cellStyle name="入力 2 3 12 6" xfId="33344"/>
    <cellStyle name="入力 2 3 13" xfId="1735"/>
    <cellStyle name="入力 2 3 13 2" xfId="6524"/>
    <cellStyle name="入力 2 3 13 2 2" xfId="10371"/>
    <cellStyle name="入力 2 3 13 2 2 2" xfId="22098"/>
    <cellStyle name="入力 2 3 13 2 2 2 2" xfId="53508"/>
    <cellStyle name="入力 2 3 13 2 2 3" xfId="44913"/>
    <cellStyle name="入力 2 3 13 2 2 4" xfId="19314"/>
    <cellStyle name="入力 2 3 13 2 3" xfId="13652"/>
    <cellStyle name="入力 2 3 13 2 3 2" xfId="48345"/>
    <cellStyle name="入力 2 3 13 2 4" xfId="25550"/>
    <cellStyle name="入力 2 3 13 2 5" xfId="35454"/>
    <cellStyle name="入力 2 3 13 3" xfId="6523"/>
    <cellStyle name="入力 2 3 13 3 2" xfId="24843"/>
    <cellStyle name="入力 2 3 13 3 2 2" xfId="51352"/>
    <cellStyle name="入力 2 3 13 3 3" xfId="42757"/>
    <cellStyle name="入力 2 3 13 3 4" xfId="17230"/>
    <cellStyle name="入力 2 3 13 4" xfId="10370"/>
    <cellStyle name="入力 2 3 13 4 2" xfId="37708"/>
    <cellStyle name="入力 2 3 13 4 3" xfId="27512"/>
    <cellStyle name="入力 2 3 13 5" xfId="13651"/>
    <cellStyle name="入力 2 3 13 5 2" xfId="46189"/>
    <cellStyle name="入力 2 3 13 6" xfId="33370"/>
    <cellStyle name="入力 2 3 14" xfId="6525"/>
    <cellStyle name="入力 2 3 14 2" xfId="10372"/>
    <cellStyle name="入力 2 3 14 2 2" xfId="20981"/>
    <cellStyle name="入力 2 3 14 2 2 2" xfId="51321"/>
    <cellStyle name="入力 2 3 14 2 3" xfId="42726"/>
    <cellStyle name="入力 2 3 14 2 4" xfId="17201"/>
    <cellStyle name="入力 2 3 14 3" xfId="13653"/>
    <cellStyle name="入力 2 3 14 3 2" xfId="37679"/>
    <cellStyle name="入力 2 3 14 4" xfId="30749"/>
    <cellStyle name="入力 2 3 14 4 2" xfId="46158"/>
    <cellStyle name="入力 2 3 14 5" xfId="33341"/>
    <cellStyle name="入力 2 3 15" xfId="2136"/>
    <cellStyle name="入力 2 3 15 2" xfId="24026"/>
    <cellStyle name="入力 2 3 15 2 2" xfId="39795"/>
    <cellStyle name="入力 2 3 15 3" xfId="25226"/>
    <cellStyle name="入力 2 3 15 3 2" xfId="48390"/>
    <cellStyle name="入力 2 3 15 4" xfId="19510"/>
    <cellStyle name="入力 2 3 15 5" xfId="33283"/>
    <cellStyle name="入力 2 3 15 6" xfId="14340"/>
    <cellStyle name="入力 2 3 16" xfId="14374"/>
    <cellStyle name="入力 2 3 16 2" xfId="24060"/>
    <cellStyle name="入力 2 3 16 2 2" xfId="48424"/>
    <cellStyle name="入力 2 3 16 3" xfId="23448"/>
    <cellStyle name="入力 2 3 16 4" xfId="19544"/>
    <cellStyle name="入力 2 3 16 5" xfId="39829"/>
    <cellStyle name="入力 2 3 17" xfId="14406"/>
    <cellStyle name="入力 2 3 17 2" xfId="24092"/>
    <cellStyle name="入力 2 3 17 2 2" xfId="48456"/>
    <cellStyle name="入力 2 3 17 3" xfId="25567"/>
    <cellStyle name="入力 2 3 17 4" xfId="19576"/>
    <cellStyle name="入力 2 3 17 5" xfId="39861"/>
    <cellStyle name="入力 2 3 18" xfId="14424"/>
    <cellStyle name="入力 2 3 18 2" xfId="24110"/>
    <cellStyle name="入力 2 3 18 2 2" xfId="48474"/>
    <cellStyle name="入力 2 3 18 3" xfId="26065"/>
    <cellStyle name="入力 2 3 18 4" xfId="19594"/>
    <cellStyle name="入力 2 3 18 5" xfId="39879"/>
    <cellStyle name="入力 2 3 19" xfId="14450"/>
    <cellStyle name="入力 2 3 19 2" xfId="24136"/>
    <cellStyle name="入力 2 3 19 2 2" xfId="48500"/>
    <cellStyle name="入力 2 3 19 3" xfId="25692"/>
    <cellStyle name="入力 2 3 19 4" xfId="19620"/>
    <cellStyle name="入力 2 3 19 5" xfId="39905"/>
    <cellStyle name="入力 2 3 2" xfId="333"/>
    <cellStyle name="入力 2 3 2 10" xfId="1736"/>
    <cellStyle name="入力 2 3 2 10 2" xfId="6526"/>
    <cellStyle name="入力 2 3 2 10 2 2" xfId="10373"/>
    <cellStyle name="入力 2 3 2 10 2 2 2" xfId="20852"/>
    <cellStyle name="入力 2 3 2 10 2 2 2 2" xfId="53267"/>
    <cellStyle name="入力 2 3 2 10 2 2 3" xfId="44672"/>
    <cellStyle name="入力 2 3 2 10 2 2 4" xfId="19131"/>
    <cellStyle name="入力 2 3 2 10 2 3" xfId="13654"/>
    <cellStyle name="入力 2 3 2 10 2 3 2" xfId="39609"/>
    <cellStyle name="入力 2 3 2 10 2 4" xfId="20552"/>
    <cellStyle name="入力 2 3 2 10 2 4 2" xfId="48104"/>
    <cellStyle name="入力 2 3 2 10 2 5" xfId="35271"/>
    <cellStyle name="入力 2 3 2 10 3" xfId="3172"/>
    <cellStyle name="入力 2 3 2 10 3 2" xfId="28002"/>
    <cellStyle name="入力 2 3 2 10 3 2 2" xfId="51086"/>
    <cellStyle name="入力 2 3 2 10 3 3" xfId="42491"/>
    <cellStyle name="入力 2 3 2 10 3 4" xfId="17029"/>
    <cellStyle name="入力 2 3 2 10 4" xfId="21883"/>
    <cellStyle name="入力 2 3 2 10 4 2" xfId="37367"/>
    <cellStyle name="入力 2 3 2 10 5" xfId="27469"/>
    <cellStyle name="入力 2 3 2 10 5 2" xfId="45923"/>
    <cellStyle name="入力 2 3 2 10 6" xfId="33151"/>
    <cellStyle name="入力 2 3 2 11" xfId="1737"/>
    <cellStyle name="入力 2 3 2 11 2" xfId="6528"/>
    <cellStyle name="入力 2 3 2 11 2 2" xfId="10375"/>
    <cellStyle name="入力 2 3 2 11 2 2 2" xfId="23895"/>
    <cellStyle name="入力 2 3 2 11 2 2 2 2" xfId="53442"/>
    <cellStyle name="入力 2 3 2 11 2 2 3" xfId="44847"/>
    <cellStyle name="入力 2 3 2 11 2 2 4" xfId="19258"/>
    <cellStyle name="入力 2 3 2 11 2 3" xfId="13656"/>
    <cellStyle name="入力 2 3 2 11 2 3 2" xfId="39735"/>
    <cellStyle name="入力 2 3 2 11 2 4" xfId="27716"/>
    <cellStyle name="入力 2 3 2 11 2 4 2" xfId="48279"/>
    <cellStyle name="入力 2 3 2 11 2 5" xfId="35398"/>
    <cellStyle name="入力 2 3 2 11 3" xfId="6527"/>
    <cellStyle name="入力 2 3 2 11 3 2" xfId="21327"/>
    <cellStyle name="入力 2 3 2 11 3 2 2" xfId="51268"/>
    <cellStyle name="入力 2 3 2 11 3 3" xfId="42673"/>
    <cellStyle name="入力 2 3 2 11 3 4" xfId="17157"/>
    <cellStyle name="入力 2 3 2 11 4" xfId="10374"/>
    <cellStyle name="入力 2 3 2 11 4 2" xfId="37635"/>
    <cellStyle name="入力 2 3 2 11 4 3" xfId="25563"/>
    <cellStyle name="入力 2 3 2 11 5" xfId="13655"/>
    <cellStyle name="入力 2 3 2 11 5 2" xfId="46105"/>
    <cellStyle name="入力 2 3 2 11 6" xfId="33297"/>
    <cellStyle name="入力 2 3 2 12" xfId="6529"/>
    <cellStyle name="入力 2 3 2 12 2" xfId="6530"/>
    <cellStyle name="入力 2 3 2 12 2 2" xfId="10377"/>
    <cellStyle name="入力 2 3 2 12 2 2 2" xfId="23893"/>
    <cellStyle name="入力 2 3 2 12 2 2 2 2" xfId="53496"/>
    <cellStyle name="入力 2 3 2 12 2 2 3" xfId="44901"/>
    <cellStyle name="入力 2 3 2 12 2 2 4" xfId="19303"/>
    <cellStyle name="入力 2 3 2 12 2 3" xfId="13658"/>
    <cellStyle name="入力 2 3 2 12 2 3 2" xfId="48333"/>
    <cellStyle name="入力 2 3 2 12 2 4" xfId="22587"/>
    <cellStyle name="入力 2 3 2 12 2 5" xfId="35443"/>
    <cellStyle name="入力 2 3 2 12 3" xfId="10376"/>
    <cellStyle name="入力 2 3 2 12 3 2" xfId="20894"/>
    <cellStyle name="入力 2 3 2 12 3 2 2" xfId="51335"/>
    <cellStyle name="入力 2 3 2 12 3 3" xfId="42740"/>
    <cellStyle name="入力 2 3 2 12 3 4" xfId="17214"/>
    <cellStyle name="入力 2 3 2 12 4" xfId="13657"/>
    <cellStyle name="入力 2 3 2 12 4 2" xfId="37692"/>
    <cellStyle name="入力 2 3 2 12 5" xfId="30744"/>
    <cellStyle name="入力 2 3 2 12 5 2" xfId="46172"/>
    <cellStyle name="入力 2 3 2 12 6" xfId="33354"/>
    <cellStyle name="入力 2 3 2 13" xfId="6531"/>
    <cellStyle name="入力 2 3 2 13 2" xfId="10378"/>
    <cellStyle name="入力 2 3 2 13 2 2" xfId="27962"/>
    <cellStyle name="入力 2 3 2 13 2 2 2" xfId="51353"/>
    <cellStyle name="入力 2 3 2 13 2 3" xfId="42758"/>
    <cellStyle name="入力 2 3 2 13 2 4" xfId="17231"/>
    <cellStyle name="入力 2 3 2 13 3" xfId="13659"/>
    <cellStyle name="入力 2 3 2 13 3 2" xfId="37709"/>
    <cellStyle name="入力 2 3 2 13 4" xfId="30726"/>
    <cellStyle name="入力 2 3 2 13 4 2" xfId="46190"/>
    <cellStyle name="入力 2 3 2 13 5" xfId="33371"/>
    <cellStyle name="入力 2 3 2 14" xfId="2080"/>
    <cellStyle name="入力 2 3 2 14 2" xfId="24066"/>
    <cellStyle name="入力 2 3 2 14 2 2" xfId="48430"/>
    <cellStyle name="入力 2 3 2 14 3" xfId="28270"/>
    <cellStyle name="入力 2 3 2 14 4" xfId="19550"/>
    <cellStyle name="入力 2 3 2 14 5" xfId="39835"/>
    <cellStyle name="入力 2 3 2 14 6" xfId="14380"/>
    <cellStyle name="入力 2 3 2 15" xfId="14401"/>
    <cellStyle name="入力 2 3 2 15 2" xfId="24087"/>
    <cellStyle name="入力 2 3 2 15 2 2" xfId="48451"/>
    <cellStyle name="入力 2 3 2 15 3" xfId="23742"/>
    <cellStyle name="入力 2 3 2 15 4" xfId="19571"/>
    <cellStyle name="入力 2 3 2 15 5" xfId="39856"/>
    <cellStyle name="入力 2 3 2 16" xfId="14393"/>
    <cellStyle name="入力 2 3 2 16 2" xfId="24079"/>
    <cellStyle name="入力 2 3 2 16 2 2" xfId="48443"/>
    <cellStyle name="入力 2 3 2 16 3" xfId="21934"/>
    <cellStyle name="入力 2 3 2 16 4" xfId="19563"/>
    <cellStyle name="入力 2 3 2 16 5" xfId="39848"/>
    <cellStyle name="入力 2 3 2 17" xfId="14440"/>
    <cellStyle name="入力 2 3 2 17 2" xfId="24126"/>
    <cellStyle name="入力 2 3 2 17 2 2" xfId="48490"/>
    <cellStyle name="入力 2 3 2 17 3" xfId="20890"/>
    <cellStyle name="入力 2 3 2 17 4" xfId="19610"/>
    <cellStyle name="入力 2 3 2 17 5" xfId="39895"/>
    <cellStyle name="入力 2 3 2 18" xfId="14460"/>
    <cellStyle name="入力 2 3 2 18 2" xfId="24146"/>
    <cellStyle name="入力 2 3 2 18 2 2" xfId="48510"/>
    <cellStyle name="入力 2 3 2 18 3" xfId="27517"/>
    <cellStyle name="入力 2 3 2 18 4" xfId="19630"/>
    <cellStyle name="入力 2 3 2 18 5" xfId="39915"/>
    <cellStyle name="入力 2 3 2 19" xfId="14479"/>
    <cellStyle name="入力 2 3 2 19 2" xfId="24165"/>
    <cellStyle name="入力 2 3 2 19 2 2" xfId="48529"/>
    <cellStyle name="入力 2 3 2 19 3" xfId="21828"/>
    <cellStyle name="入力 2 3 2 19 4" xfId="19649"/>
    <cellStyle name="入力 2 3 2 19 5" xfId="39934"/>
    <cellStyle name="入力 2 3 2 2" xfId="334"/>
    <cellStyle name="入力 2 3 2 2 10" xfId="31055"/>
    <cellStyle name="入力 2 3 2 2 10 2" xfId="37554"/>
    <cellStyle name="入力 2 3 2 2 11" xfId="31190"/>
    <cellStyle name="入力 2 3 2 2 12" xfId="31337"/>
    <cellStyle name="入力 2 3 2 2 13" xfId="53639"/>
    <cellStyle name="入力 2 3 2 2 14" xfId="53977"/>
    <cellStyle name="入力 2 3 2 2 2" xfId="1738"/>
    <cellStyle name="入力 2 3 2 2 2 2" xfId="6532"/>
    <cellStyle name="入力 2 3 2 2 2 2 2" xfId="6533"/>
    <cellStyle name="入力 2 3 2 2 2 2 2 2" xfId="6534"/>
    <cellStyle name="入力 2 3 2 2 2 2 2 2 2" xfId="10381"/>
    <cellStyle name="入力 2 3 2 2 2 2 2 2 2 2" xfId="28563"/>
    <cellStyle name="入力 2 3 2 2 2 2 2 2 2 2 2" xfId="53270"/>
    <cellStyle name="入力 2 3 2 2 2 2 2 2 2 3" xfId="44675"/>
    <cellStyle name="入力 2 3 2 2 2 2 2 2 2 4" xfId="19134"/>
    <cellStyle name="入力 2 3 2 2 2 2 2 2 3" xfId="13662"/>
    <cellStyle name="入力 2 3 2 2 2 2 2 2 3 2" xfId="39612"/>
    <cellStyle name="入力 2 3 2 2 2 2 2 2 4" xfId="29910"/>
    <cellStyle name="入力 2 3 2 2 2 2 2 2 4 2" xfId="48107"/>
    <cellStyle name="入力 2 3 2 2 2 2 2 2 5" xfId="35274"/>
    <cellStyle name="入力 2 3 2 2 2 2 2 3" xfId="10380"/>
    <cellStyle name="入力 2 3 2 2 2 2 2 3 2" xfId="22592"/>
    <cellStyle name="入力 2 3 2 2 2 2 2 3 2 2" xfId="51089"/>
    <cellStyle name="入力 2 3 2 2 2 2 2 3 3" xfId="42494"/>
    <cellStyle name="入力 2 3 2 2 2 2 2 3 4" xfId="17032"/>
    <cellStyle name="入力 2 3 2 2 2 2 2 4" xfId="13661"/>
    <cellStyle name="入力 2 3 2 2 2 2 2 4 2" xfId="37370"/>
    <cellStyle name="入力 2 3 2 2 2 2 2 5" xfId="29755"/>
    <cellStyle name="入力 2 3 2 2 2 2 2 5 2" xfId="45926"/>
    <cellStyle name="入力 2 3 2 2 2 2 2 6" xfId="33154"/>
    <cellStyle name="入力 2 3 2 2 2 2 3" xfId="6535"/>
    <cellStyle name="入力 2 3 2 2 2 2 3 2" xfId="10382"/>
    <cellStyle name="入力 2 3 2 2 2 2 3 2 2" xfId="25661"/>
    <cellStyle name="入力 2 3 2 2 2 2 3 2 2 2" xfId="51920"/>
    <cellStyle name="入力 2 3 2 2 2 2 3 2 3" xfId="43325"/>
    <cellStyle name="入力 2 3 2 2 2 2 3 2 4" xfId="17784"/>
    <cellStyle name="入力 2 3 2 2 2 2 3 3" xfId="13663"/>
    <cellStyle name="入力 2 3 2 2 2 2 3 3 2" xfId="38262"/>
    <cellStyle name="入力 2 3 2 2 2 2 3 4" xfId="30263"/>
    <cellStyle name="入力 2 3 2 2 2 2 3 4 2" xfId="46757"/>
    <cellStyle name="入力 2 3 2 2 2 2 3 5" xfId="33924"/>
    <cellStyle name="入力 2 3 2 2 2 2 4" xfId="10379"/>
    <cellStyle name="入力 2 3 2 2 2 2 4 2" xfId="26774"/>
    <cellStyle name="入力 2 3 2 2 2 2 4 2 2" xfId="49738"/>
    <cellStyle name="入力 2 3 2 2 2 2 4 3" xfId="41143"/>
    <cellStyle name="入力 2 3 2 2 2 2 4 4" xfId="15682"/>
    <cellStyle name="入力 2 3 2 2 2 2 5" xfId="13660"/>
    <cellStyle name="入力 2 3 2 2 2 2 5 2" xfId="36020"/>
    <cellStyle name="入力 2 3 2 2 2 2 6" xfId="31801"/>
    <cellStyle name="入力 2 3 2 2 2 3" xfId="6536"/>
    <cellStyle name="入力 2 3 2 2 2 3 2" xfId="6537"/>
    <cellStyle name="入力 2 3 2 2 2 3 2 2" xfId="6538"/>
    <cellStyle name="入力 2 3 2 2 2 3 2 2 2" xfId="10385"/>
    <cellStyle name="入力 2 3 2 2 2 3 2 2 2 2" xfId="20756"/>
    <cellStyle name="入力 2 3 2 2 2 3 2 2 2 2 2" xfId="53271"/>
    <cellStyle name="入力 2 3 2 2 2 3 2 2 2 3" xfId="44676"/>
    <cellStyle name="入力 2 3 2 2 2 3 2 2 2 4" xfId="19135"/>
    <cellStyle name="入力 2 3 2 2 2 3 2 2 3" xfId="13666"/>
    <cellStyle name="入力 2 3 2 2 2 3 2 2 3 2" xfId="39613"/>
    <cellStyle name="入力 2 3 2 2 2 3 2 2 4" xfId="25657"/>
    <cellStyle name="入力 2 3 2 2 2 3 2 2 4 2" xfId="48108"/>
    <cellStyle name="入力 2 3 2 2 2 3 2 2 5" xfId="35275"/>
    <cellStyle name="入力 2 3 2 2 2 3 2 3" xfId="10384"/>
    <cellStyle name="入力 2 3 2 2 2 3 2 3 2" xfId="21584"/>
    <cellStyle name="入力 2 3 2 2 2 3 2 3 2 2" xfId="51090"/>
    <cellStyle name="入力 2 3 2 2 2 3 2 3 3" xfId="42495"/>
    <cellStyle name="入力 2 3 2 2 2 3 2 3 4" xfId="17033"/>
    <cellStyle name="入力 2 3 2 2 2 3 2 4" xfId="13665"/>
    <cellStyle name="入力 2 3 2 2 2 3 2 4 2" xfId="37371"/>
    <cellStyle name="入力 2 3 2 2 2 3 2 5" xfId="30398"/>
    <cellStyle name="入力 2 3 2 2 2 3 2 5 2" xfId="45927"/>
    <cellStyle name="入力 2 3 2 2 2 3 2 6" xfId="33155"/>
    <cellStyle name="入力 2 3 2 2 2 3 3" xfId="6539"/>
    <cellStyle name="入力 2 3 2 2 2 3 3 2" xfId="10386"/>
    <cellStyle name="入力 2 3 2 2 2 3 3 2 2" xfId="21225"/>
    <cellStyle name="入力 2 3 2 2 2 3 3 2 2 2" xfId="52211"/>
    <cellStyle name="入力 2 3 2 2 2 3 3 2 3" xfId="43616"/>
    <cellStyle name="入力 2 3 2 2 2 3 3 2 4" xfId="18075"/>
    <cellStyle name="入力 2 3 2 2 2 3 3 3" xfId="13667"/>
    <cellStyle name="入力 2 3 2 2 2 3 3 3 2" xfId="38553"/>
    <cellStyle name="入力 2 3 2 2 2 3 3 4" xfId="29125"/>
    <cellStyle name="入力 2 3 2 2 2 3 3 4 2" xfId="47048"/>
    <cellStyle name="入力 2 3 2 2 2 3 3 5" xfId="34215"/>
    <cellStyle name="入力 2 3 2 2 2 3 4" xfId="10383"/>
    <cellStyle name="入力 2 3 2 2 2 3 4 2" xfId="26461"/>
    <cellStyle name="入力 2 3 2 2 2 3 4 2 2" xfId="50029"/>
    <cellStyle name="入力 2 3 2 2 2 3 4 3" xfId="41434"/>
    <cellStyle name="入力 2 3 2 2 2 3 4 4" xfId="15973"/>
    <cellStyle name="入力 2 3 2 2 2 3 5" xfId="13664"/>
    <cellStyle name="入力 2 3 2 2 2 3 5 2" xfId="36311"/>
    <cellStyle name="入力 2 3 2 2 2 3 6" xfId="32095"/>
    <cellStyle name="入力 2 3 2 2 2 4" xfId="6540"/>
    <cellStyle name="入力 2 3 2 2 2 4 2" xfId="6541"/>
    <cellStyle name="入力 2 3 2 2 2 4 2 2" xfId="10388"/>
    <cellStyle name="入力 2 3 2 2 2 4 2 2 2" xfId="26726"/>
    <cellStyle name="入力 2 3 2 2 2 4 2 2 2 2" xfId="53269"/>
    <cellStyle name="入力 2 3 2 2 2 4 2 2 3" xfId="44674"/>
    <cellStyle name="入力 2 3 2 2 2 4 2 2 4" xfId="19133"/>
    <cellStyle name="入力 2 3 2 2 2 4 2 3" xfId="13669"/>
    <cellStyle name="入力 2 3 2 2 2 4 2 3 2" xfId="39611"/>
    <cellStyle name="入力 2 3 2 2 2 4 2 4" xfId="29438"/>
    <cellStyle name="入力 2 3 2 2 2 4 2 4 2" xfId="48106"/>
    <cellStyle name="入力 2 3 2 2 2 4 2 5" xfId="35273"/>
    <cellStyle name="入力 2 3 2 2 2 4 3" xfId="10387"/>
    <cellStyle name="入力 2 3 2 2 2 4 3 2" xfId="26102"/>
    <cellStyle name="入力 2 3 2 2 2 4 3 2 2" xfId="51088"/>
    <cellStyle name="入力 2 3 2 2 2 4 3 3" xfId="42493"/>
    <cellStyle name="入力 2 3 2 2 2 4 3 4" xfId="17031"/>
    <cellStyle name="入力 2 3 2 2 2 4 4" xfId="13668"/>
    <cellStyle name="入力 2 3 2 2 2 4 4 2" xfId="37369"/>
    <cellStyle name="入力 2 3 2 2 2 4 5" xfId="26028"/>
    <cellStyle name="入力 2 3 2 2 2 4 5 2" xfId="45925"/>
    <cellStyle name="入力 2 3 2 2 2 4 6" xfId="33153"/>
    <cellStyle name="入力 2 3 2 2 2 5" xfId="6542"/>
    <cellStyle name="入力 2 3 2 2 2 5 2" xfId="10389"/>
    <cellStyle name="入力 2 3 2 2 2 5 2 2" xfId="27474"/>
    <cellStyle name="入力 2 3 2 2 2 5 2 2 2" xfId="51612"/>
    <cellStyle name="入力 2 3 2 2 2 5 2 3" xfId="43017"/>
    <cellStyle name="入力 2 3 2 2 2 5 2 4" xfId="17477"/>
    <cellStyle name="入力 2 3 2 2 2 5 3" xfId="13670"/>
    <cellStyle name="入力 2 3 2 2 2 5 3 2" xfId="37955"/>
    <cellStyle name="入力 2 3 2 2 2 5 4" xfId="25207"/>
    <cellStyle name="入力 2 3 2 2 2 5 4 2" xfId="46449"/>
    <cellStyle name="入力 2 3 2 2 2 5 5" xfId="33617"/>
    <cellStyle name="入力 2 3 2 2 2 6" xfId="2366"/>
    <cellStyle name="入力 2 3 2 2 2 6 2" xfId="20925"/>
    <cellStyle name="入力 2 3 2 2 2 6 2 2" xfId="49430"/>
    <cellStyle name="入力 2 3 2 2 2 6 3" xfId="40835"/>
    <cellStyle name="入力 2 3 2 2 2 6 4" xfId="15375"/>
    <cellStyle name="入力 2 3 2 2 2 7" xfId="2953"/>
    <cellStyle name="入力 2 3 2 2 2 7 2" xfId="35713"/>
    <cellStyle name="入力 2 3 2 2 2 7 3" xfId="28733"/>
    <cellStyle name="入力 2 3 2 2 2 8" xfId="10124"/>
    <cellStyle name="入力 2 3 2 2 2 8 2" xfId="31492"/>
    <cellStyle name="入力 2 3 2 2 2 9" xfId="53729"/>
    <cellStyle name="入力 2 3 2 2 3" xfId="1739"/>
    <cellStyle name="入力 2 3 2 2 3 2" xfId="6543"/>
    <cellStyle name="入力 2 3 2 2 3 2 2" xfId="6544"/>
    <cellStyle name="入力 2 3 2 2 3 2 2 2" xfId="10391"/>
    <cellStyle name="入力 2 3 2 2 3 2 2 2 2" xfId="23678"/>
    <cellStyle name="入力 2 3 2 2 3 2 2 2 2 2" xfId="53272"/>
    <cellStyle name="入力 2 3 2 2 3 2 2 2 3" xfId="44677"/>
    <cellStyle name="入力 2 3 2 2 3 2 2 2 4" xfId="19136"/>
    <cellStyle name="入力 2 3 2 2 3 2 2 3" xfId="13672"/>
    <cellStyle name="入力 2 3 2 2 3 2 2 3 2" xfId="39614"/>
    <cellStyle name="入力 2 3 2 2 3 2 2 4" xfId="20998"/>
    <cellStyle name="入力 2 3 2 2 3 2 2 4 2" xfId="48109"/>
    <cellStyle name="入力 2 3 2 2 3 2 2 5" xfId="35276"/>
    <cellStyle name="入力 2 3 2 2 3 2 3" xfId="10390"/>
    <cellStyle name="入力 2 3 2 2 3 2 3 2" xfId="25024"/>
    <cellStyle name="入力 2 3 2 2 3 2 3 2 2" xfId="51091"/>
    <cellStyle name="入力 2 3 2 2 3 2 3 3" xfId="42496"/>
    <cellStyle name="入力 2 3 2 2 3 2 3 4" xfId="17034"/>
    <cellStyle name="入力 2 3 2 2 3 2 4" xfId="13671"/>
    <cellStyle name="入力 2 3 2 2 3 2 4 2" xfId="37372"/>
    <cellStyle name="入力 2 3 2 2 3 2 5" xfId="25225"/>
    <cellStyle name="入力 2 3 2 2 3 2 5 2" xfId="45928"/>
    <cellStyle name="入力 2 3 2 2 3 2 6" xfId="33156"/>
    <cellStyle name="入力 2 3 2 2 3 3" xfId="6545"/>
    <cellStyle name="入力 2 3 2 2 3 3 2" xfId="10392"/>
    <cellStyle name="入力 2 3 2 2 3 3 2 2" xfId="25616"/>
    <cellStyle name="入力 2 3 2 2 3 3 2 2 2" xfId="51769"/>
    <cellStyle name="入力 2 3 2 2 3 3 2 3" xfId="43174"/>
    <cellStyle name="入力 2 3 2 2 3 3 2 4" xfId="17633"/>
    <cellStyle name="入力 2 3 2 2 3 3 3" xfId="13673"/>
    <cellStyle name="入力 2 3 2 2 3 3 3 2" xfId="38111"/>
    <cellStyle name="入力 2 3 2 2 3 3 4" xfId="30810"/>
    <cellStyle name="入力 2 3 2 2 3 3 4 2" xfId="46606"/>
    <cellStyle name="入力 2 3 2 2 3 3 5" xfId="33773"/>
    <cellStyle name="入力 2 3 2 2 3 4" xfId="2686"/>
    <cellStyle name="入力 2 3 2 2 3 4 2" xfId="20578"/>
    <cellStyle name="入力 2 3 2 2 3 4 2 2" xfId="49587"/>
    <cellStyle name="入力 2 3 2 2 3 4 3" xfId="40992"/>
    <cellStyle name="入力 2 3 2 2 3 4 4" xfId="15531"/>
    <cellStyle name="入力 2 3 2 2 3 5" xfId="28691"/>
    <cellStyle name="入力 2 3 2 2 3 5 2" xfId="35869"/>
    <cellStyle name="入力 2 3 2 2 3 6" xfId="31648"/>
    <cellStyle name="入力 2 3 2 2 4" xfId="1740"/>
    <cellStyle name="入力 2 3 2 2 4 2" xfId="6546"/>
    <cellStyle name="入力 2 3 2 2 4 2 2" xfId="6547"/>
    <cellStyle name="入力 2 3 2 2 4 2 2 2" xfId="10394"/>
    <cellStyle name="入力 2 3 2 2 4 2 2 2 2" xfId="27063"/>
    <cellStyle name="入力 2 3 2 2 4 2 2 2 2 2" xfId="53273"/>
    <cellStyle name="入力 2 3 2 2 4 2 2 2 3" xfId="44678"/>
    <cellStyle name="入力 2 3 2 2 4 2 2 2 4" xfId="19137"/>
    <cellStyle name="入力 2 3 2 2 4 2 2 3" xfId="13675"/>
    <cellStyle name="入力 2 3 2 2 4 2 2 3 2" xfId="39615"/>
    <cellStyle name="入力 2 3 2 2 4 2 2 4" xfId="29314"/>
    <cellStyle name="入力 2 3 2 2 4 2 2 4 2" xfId="48110"/>
    <cellStyle name="入力 2 3 2 2 4 2 2 5" xfId="35277"/>
    <cellStyle name="入力 2 3 2 2 4 2 3" xfId="10393"/>
    <cellStyle name="入力 2 3 2 2 4 2 3 2" xfId="27490"/>
    <cellStyle name="入力 2 3 2 2 4 2 3 2 2" xfId="51092"/>
    <cellStyle name="入力 2 3 2 2 4 2 3 3" xfId="42497"/>
    <cellStyle name="入力 2 3 2 2 4 2 3 4" xfId="17035"/>
    <cellStyle name="入力 2 3 2 2 4 2 4" xfId="13674"/>
    <cellStyle name="入力 2 3 2 2 4 2 4 2" xfId="37373"/>
    <cellStyle name="入力 2 3 2 2 4 2 5" xfId="28391"/>
    <cellStyle name="入力 2 3 2 2 4 2 5 2" xfId="45929"/>
    <cellStyle name="入力 2 3 2 2 4 2 6" xfId="33157"/>
    <cellStyle name="入力 2 3 2 2 4 3" xfId="6548"/>
    <cellStyle name="入力 2 3 2 2 4 3 2" xfId="10395"/>
    <cellStyle name="入力 2 3 2 2 4 3 2 2" xfId="25892"/>
    <cellStyle name="入力 2 3 2 2 4 3 2 2 2" xfId="52060"/>
    <cellStyle name="入力 2 3 2 2 4 3 2 3" xfId="43465"/>
    <cellStyle name="入力 2 3 2 2 4 3 2 4" xfId="17924"/>
    <cellStyle name="入力 2 3 2 2 4 3 3" xfId="13676"/>
    <cellStyle name="入力 2 3 2 2 4 3 3 2" xfId="38402"/>
    <cellStyle name="入力 2 3 2 2 4 3 4" xfId="21114"/>
    <cellStyle name="入力 2 3 2 2 4 3 4 2" xfId="46897"/>
    <cellStyle name="入力 2 3 2 2 4 3 5" xfId="34064"/>
    <cellStyle name="入力 2 3 2 2 4 4" xfId="2050"/>
    <cellStyle name="入力 2 3 2 2 4 4 2" xfId="24839"/>
    <cellStyle name="入力 2 3 2 2 4 4 2 2" xfId="49878"/>
    <cellStyle name="入力 2 3 2 2 4 4 3" xfId="41283"/>
    <cellStyle name="入力 2 3 2 2 4 4 4" xfId="15822"/>
    <cellStyle name="入力 2 3 2 2 4 5" xfId="21921"/>
    <cellStyle name="入力 2 3 2 2 4 5 2" xfId="36160"/>
    <cellStyle name="入力 2 3 2 2 4 6" xfId="31944"/>
    <cellStyle name="入力 2 3 2 2 5" xfId="1741"/>
    <cellStyle name="入力 2 3 2 2 5 2" xfId="6549"/>
    <cellStyle name="入力 2 3 2 2 5 2 2" xfId="10396"/>
    <cellStyle name="入力 2 3 2 2 5 2 2 2" xfId="28559"/>
    <cellStyle name="入力 2 3 2 2 5 2 2 2 2" xfId="53274"/>
    <cellStyle name="入力 2 3 2 2 5 2 2 3" xfId="44679"/>
    <cellStyle name="入力 2 3 2 2 5 2 2 4" xfId="19138"/>
    <cellStyle name="入力 2 3 2 2 5 2 3" xfId="13677"/>
    <cellStyle name="入力 2 3 2 2 5 2 3 2" xfId="39616"/>
    <cellStyle name="入力 2 3 2 2 5 2 4" xfId="29906"/>
    <cellStyle name="入力 2 3 2 2 5 2 4 2" xfId="48111"/>
    <cellStyle name="入力 2 3 2 2 5 2 5" xfId="35278"/>
    <cellStyle name="入力 2 3 2 2 5 3" xfId="6898"/>
    <cellStyle name="入力 2 3 2 2 5 3 2" xfId="25603"/>
    <cellStyle name="入力 2 3 2 2 5 3 2 2" xfId="51093"/>
    <cellStyle name="入力 2 3 2 2 5 3 3" xfId="42498"/>
    <cellStyle name="入力 2 3 2 2 5 3 4" xfId="17036"/>
    <cellStyle name="入力 2 3 2 2 5 4" xfId="21245"/>
    <cellStyle name="入力 2 3 2 2 5 4 2" xfId="37374"/>
    <cellStyle name="入力 2 3 2 2 5 5" xfId="29533"/>
    <cellStyle name="入力 2 3 2 2 5 5 2" xfId="45930"/>
    <cellStyle name="入力 2 3 2 2 5 6" xfId="33158"/>
    <cellStyle name="入力 2 3 2 2 6" xfId="1742"/>
    <cellStyle name="入力 2 3 2 2 6 2" xfId="6550"/>
    <cellStyle name="入力 2 3 2 2 6 2 2" xfId="10397"/>
    <cellStyle name="入力 2 3 2 2 6 2 2 2" xfId="23677"/>
    <cellStyle name="入力 2 3 2 2 6 2 2 2 2" xfId="53268"/>
    <cellStyle name="入力 2 3 2 2 6 2 2 3" xfId="44673"/>
    <cellStyle name="入力 2 3 2 2 6 2 2 4" xfId="19132"/>
    <cellStyle name="入力 2 3 2 2 6 2 3" xfId="13678"/>
    <cellStyle name="入力 2 3 2 2 6 2 3 2" xfId="39610"/>
    <cellStyle name="入力 2 3 2 2 6 2 4" xfId="21916"/>
    <cellStyle name="入力 2 3 2 2 6 2 4 2" xfId="48105"/>
    <cellStyle name="入力 2 3 2 2 6 2 5" xfId="35272"/>
    <cellStyle name="入力 2 3 2 2 6 3" xfId="10761"/>
    <cellStyle name="入力 2 3 2 2 6 3 2" xfId="26402"/>
    <cellStyle name="入力 2 3 2 2 6 3 2 2" xfId="51087"/>
    <cellStyle name="入力 2 3 2 2 6 3 3" xfId="42492"/>
    <cellStyle name="入力 2 3 2 2 6 3 4" xfId="17030"/>
    <cellStyle name="入力 2 3 2 2 6 4" xfId="20838"/>
    <cellStyle name="入力 2 3 2 2 6 4 2" xfId="37368"/>
    <cellStyle name="入力 2 3 2 2 6 5" xfId="30399"/>
    <cellStyle name="入力 2 3 2 2 6 5 2" xfId="45924"/>
    <cellStyle name="入力 2 3 2 2 6 6" xfId="33152"/>
    <cellStyle name="入力 2 3 2 2 7" xfId="1743"/>
    <cellStyle name="入力 2 3 2 2 7 2" xfId="6551"/>
    <cellStyle name="入力 2 3 2 2 7 2 2" xfId="21574"/>
    <cellStyle name="入力 2 3 2 2 7 2 2 2" xfId="51453"/>
    <cellStyle name="入力 2 3 2 2 7 2 3" xfId="42858"/>
    <cellStyle name="入力 2 3 2 2 7 2 4" xfId="17326"/>
    <cellStyle name="入力 2 3 2 2 7 3" xfId="10398"/>
    <cellStyle name="入力 2 3 2 2 7 3 2" xfId="37804"/>
    <cellStyle name="入力 2 3 2 2 7 3 3" xfId="21166"/>
    <cellStyle name="入力 2 3 2 2 7 4" xfId="13679"/>
    <cellStyle name="入力 2 3 2 2 7 4 2" xfId="46290"/>
    <cellStyle name="入力 2 3 2 2 7 5" xfId="33466"/>
    <cellStyle name="入力 2 3 2 2 8" xfId="7094"/>
    <cellStyle name="入力 2 3 2 2 8 2" xfId="26644"/>
    <cellStyle name="入力 2 3 2 2 8 2 2" xfId="49270"/>
    <cellStyle name="入力 2 3 2 2 8 3" xfId="40675"/>
    <cellStyle name="入力 2 3 2 2 8 4" xfId="15220"/>
    <cellStyle name="入力 2 3 2 2 9" xfId="28818"/>
    <cellStyle name="入力 2 3 2 2 9 2" xfId="35562"/>
    <cellStyle name="入力 2 3 2 20" xfId="14502"/>
    <cellStyle name="入力 2 3 2 20 2" xfId="24188"/>
    <cellStyle name="入力 2 3 2 20 2 2" xfId="48552"/>
    <cellStyle name="入力 2 3 2 20 3" xfId="25231"/>
    <cellStyle name="入力 2 3 2 20 4" xfId="19672"/>
    <cellStyle name="入力 2 3 2 20 5" xfId="39957"/>
    <cellStyle name="入力 2 3 2 21" xfId="14525"/>
    <cellStyle name="入力 2 3 2 21 2" xfId="24211"/>
    <cellStyle name="入力 2 3 2 21 2 2" xfId="48575"/>
    <cellStyle name="入力 2 3 2 21 3" xfId="21722"/>
    <cellStyle name="入力 2 3 2 21 4" xfId="19695"/>
    <cellStyle name="入力 2 3 2 21 5" xfId="39980"/>
    <cellStyle name="入力 2 3 2 22" xfId="14604"/>
    <cellStyle name="入力 2 3 2 22 2" xfId="24290"/>
    <cellStyle name="入力 2 3 2 22 2 2" xfId="48654"/>
    <cellStyle name="入力 2 3 2 22 3" xfId="23444"/>
    <cellStyle name="入力 2 3 2 22 4" xfId="19774"/>
    <cellStyle name="入力 2 3 2 22 5" xfId="40059"/>
    <cellStyle name="入力 2 3 2 23" xfId="14628"/>
    <cellStyle name="入力 2 3 2 23 2" xfId="24314"/>
    <cellStyle name="入力 2 3 2 23 2 2" xfId="48678"/>
    <cellStyle name="入力 2 3 2 23 3" xfId="21233"/>
    <cellStyle name="入力 2 3 2 23 4" xfId="19798"/>
    <cellStyle name="入力 2 3 2 23 5" xfId="40083"/>
    <cellStyle name="入力 2 3 2 24" xfId="14652"/>
    <cellStyle name="入力 2 3 2 24 2" xfId="24338"/>
    <cellStyle name="入力 2 3 2 24 2 2" xfId="48702"/>
    <cellStyle name="入力 2 3 2 24 3" xfId="26570"/>
    <cellStyle name="入力 2 3 2 24 4" xfId="19822"/>
    <cellStyle name="入力 2 3 2 24 5" xfId="40107"/>
    <cellStyle name="入力 2 3 2 25" xfId="14672"/>
    <cellStyle name="入力 2 3 2 25 2" xfId="24358"/>
    <cellStyle name="入力 2 3 2 25 2 2" xfId="48722"/>
    <cellStyle name="入力 2 3 2 25 3" xfId="25149"/>
    <cellStyle name="入力 2 3 2 25 4" xfId="19842"/>
    <cellStyle name="入力 2 3 2 25 5" xfId="40127"/>
    <cellStyle name="入力 2 3 2 26" xfId="14698"/>
    <cellStyle name="入力 2 3 2 26 2" xfId="24384"/>
    <cellStyle name="入力 2 3 2 26 2 2" xfId="48748"/>
    <cellStyle name="入力 2 3 2 26 3" xfId="26715"/>
    <cellStyle name="入力 2 3 2 26 4" xfId="19868"/>
    <cellStyle name="入力 2 3 2 26 5" xfId="40153"/>
    <cellStyle name="入力 2 3 2 27" xfId="14722"/>
    <cellStyle name="入力 2 3 2 27 2" xfId="24408"/>
    <cellStyle name="入力 2 3 2 27 2 2" xfId="48772"/>
    <cellStyle name="入力 2 3 2 27 3" xfId="23481"/>
    <cellStyle name="入力 2 3 2 27 4" xfId="19892"/>
    <cellStyle name="入力 2 3 2 27 5" xfId="40177"/>
    <cellStyle name="入力 2 3 2 28" xfId="14746"/>
    <cellStyle name="入力 2 3 2 28 2" xfId="24432"/>
    <cellStyle name="入力 2 3 2 28 2 2" xfId="48796"/>
    <cellStyle name="入力 2 3 2 28 3" xfId="20642"/>
    <cellStyle name="入力 2 3 2 28 4" xfId="19916"/>
    <cellStyle name="入力 2 3 2 28 5" xfId="40201"/>
    <cellStyle name="入力 2 3 2 29" xfId="14771"/>
    <cellStyle name="入力 2 3 2 29 2" xfId="24457"/>
    <cellStyle name="入力 2 3 2 29 2 2" xfId="48821"/>
    <cellStyle name="入力 2 3 2 29 3" xfId="22221"/>
    <cellStyle name="入力 2 3 2 29 4" xfId="19941"/>
    <cellStyle name="入力 2 3 2 29 5" xfId="40226"/>
    <cellStyle name="入力 2 3 2 3" xfId="335"/>
    <cellStyle name="入力 2 3 2 3 10" xfId="31078"/>
    <cellStyle name="入力 2 3 2 3 10 2" xfId="37531"/>
    <cellStyle name="入力 2 3 2 3 11" xfId="31213"/>
    <cellStyle name="入力 2 3 2 3 12" xfId="31360"/>
    <cellStyle name="入力 2 3 2 3 13" xfId="53813"/>
    <cellStyle name="入力 2 3 2 3 14" xfId="54001"/>
    <cellStyle name="入力 2 3 2 3 2" xfId="1744"/>
    <cellStyle name="入力 2 3 2 3 2 2" xfId="6552"/>
    <cellStyle name="入力 2 3 2 3 2 2 2" xfId="6553"/>
    <cellStyle name="入力 2 3 2 3 2 2 2 2" xfId="6554"/>
    <cellStyle name="入力 2 3 2 3 2 2 2 2 2" xfId="10401"/>
    <cellStyle name="入力 2 3 2 3 2 2 2 2 2 2" xfId="24952"/>
    <cellStyle name="入力 2 3 2 3 2 2 2 2 2 2 2" xfId="53277"/>
    <cellStyle name="入力 2 3 2 3 2 2 2 2 2 3" xfId="44682"/>
    <cellStyle name="入力 2 3 2 3 2 2 2 2 2 4" xfId="19141"/>
    <cellStyle name="入力 2 3 2 3 2 2 2 2 3" xfId="13682"/>
    <cellStyle name="入力 2 3 2 3 2 2 2 2 3 2" xfId="39619"/>
    <cellStyle name="入力 2 3 2 3 2 2 2 2 4" xfId="22089"/>
    <cellStyle name="入力 2 3 2 3 2 2 2 2 4 2" xfId="48114"/>
    <cellStyle name="入力 2 3 2 3 2 2 2 2 5" xfId="35281"/>
    <cellStyle name="入力 2 3 2 3 2 2 2 3" xfId="10400"/>
    <cellStyle name="入力 2 3 2 3 2 2 2 3 2" xfId="21965"/>
    <cellStyle name="入力 2 3 2 3 2 2 2 3 2 2" xfId="51096"/>
    <cellStyle name="入力 2 3 2 3 2 2 2 3 3" xfId="42501"/>
    <cellStyle name="入力 2 3 2 3 2 2 2 3 4" xfId="17039"/>
    <cellStyle name="入力 2 3 2 3 2 2 2 4" xfId="13681"/>
    <cellStyle name="入力 2 3 2 3 2 2 2 4 2" xfId="37377"/>
    <cellStyle name="入力 2 3 2 3 2 2 2 5" xfId="22417"/>
    <cellStyle name="入力 2 3 2 3 2 2 2 5 2" xfId="45933"/>
    <cellStyle name="入力 2 3 2 3 2 2 2 6" xfId="33161"/>
    <cellStyle name="入力 2 3 2 3 2 2 3" xfId="6555"/>
    <cellStyle name="入力 2 3 2 3 2 2 3 2" xfId="10402"/>
    <cellStyle name="入力 2 3 2 3 2 2 3 2 2" xfId="21547"/>
    <cellStyle name="入力 2 3 2 3 2 2 3 2 2 2" xfId="51943"/>
    <cellStyle name="入力 2 3 2 3 2 2 3 2 3" xfId="43348"/>
    <cellStyle name="入力 2 3 2 3 2 2 3 2 4" xfId="17807"/>
    <cellStyle name="入力 2 3 2 3 2 2 3 3" xfId="13683"/>
    <cellStyle name="入力 2 3 2 3 2 2 3 3 2" xfId="38285"/>
    <cellStyle name="入力 2 3 2 3 2 2 3 4" xfId="22688"/>
    <cellStyle name="入力 2 3 2 3 2 2 3 4 2" xfId="46780"/>
    <cellStyle name="入力 2 3 2 3 2 2 3 5" xfId="33947"/>
    <cellStyle name="入力 2 3 2 3 2 2 4" xfId="10399"/>
    <cellStyle name="入力 2 3 2 3 2 2 4 2" xfId="28153"/>
    <cellStyle name="入力 2 3 2 3 2 2 4 2 2" xfId="49761"/>
    <cellStyle name="入力 2 3 2 3 2 2 4 3" xfId="41166"/>
    <cellStyle name="入力 2 3 2 3 2 2 4 4" xfId="15705"/>
    <cellStyle name="入力 2 3 2 3 2 2 5" xfId="13680"/>
    <cellStyle name="入力 2 3 2 3 2 2 5 2" xfId="36043"/>
    <cellStyle name="入力 2 3 2 3 2 2 6" xfId="31824"/>
    <cellStyle name="入力 2 3 2 3 2 3" xfId="6556"/>
    <cellStyle name="入力 2 3 2 3 2 3 2" xfId="6557"/>
    <cellStyle name="入力 2 3 2 3 2 3 2 2" xfId="6558"/>
    <cellStyle name="入力 2 3 2 3 2 3 2 2 2" xfId="10405"/>
    <cellStyle name="入力 2 3 2 3 2 3 2 2 2 2" xfId="20520"/>
    <cellStyle name="入力 2 3 2 3 2 3 2 2 2 2 2" xfId="53278"/>
    <cellStyle name="入力 2 3 2 3 2 3 2 2 2 3" xfId="44683"/>
    <cellStyle name="入力 2 3 2 3 2 3 2 2 2 4" xfId="19142"/>
    <cellStyle name="入力 2 3 2 3 2 3 2 2 3" xfId="13686"/>
    <cellStyle name="入力 2 3 2 3 2 3 2 2 3 2" xfId="39620"/>
    <cellStyle name="入力 2 3 2 3 2 3 2 2 4" xfId="29775"/>
    <cellStyle name="入力 2 3 2 3 2 3 2 2 4 2" xfId="48115"/>
    <cellStyle name="入力 2 3 2 3 2 3 2 2 5" xfId="35282"/>
    <cellStyle name="入力 2 3 2 3 2 3 2 3" xfId="10404"/>
    <cellStyle name="入力 2 3 2 3 2 3 2 3 2" xfId="26453"/>
    <cellStyle name="入力 2 3 2 3 2 3 2 3 2 2" xfId="51097"/>
    <cellStyle name="入力 2 3 2 3 2 3 2 3 3" xfId="42502"/>
    <cellStyle name="入力 2 3 2 3 2 3 2 3 4" xfId="17040"/>
    <cellStyle name="入力 2 3 2 3 2 3 2 4" xfId="13685"/>
    <cellStyle name="入力 2 3 2 3 2 3 2 4 2" xfId="37378"/>
    <cellStyle name="入力 2 3 2 3 2 3 2 5" xfId="29414"/>
    <cellStyle name="入力 2 3 2 3 2 3 2 5 2" xfId="45934"/>
    <cellStyle name="入力 2 3 2 3 2 3 2 6" xfId="33162"/>
    <cellStyle name="入力 2 3 2 3 2 3 3" xfId="6559"/>
    <cellStyle name="入力 2 3 2 3 2 3 3 2" xfId="10406"/>
    <cellStyle name="入力 2 3 2 3 2 3 3 2 2" xfId="23180"/>
    <cellStyle name="入力 2 3 2 3 2 3 3 2 2 2" xfId="52234"/>
    <cellStyle name="入力 2 3 2 3 2 3 3 2 3" xfId="43639"/>
    <cellStyle name="入力 2 3 2 3 2 3 3 2 4" xfId="18098"/>
    <cellStyle name="入力 2 3 2 3 2 3 3 3" xfId="13687"/>
    <cellStyle name="入力 2 3 2 3 2 3 3 3 2" xfId="38576"/>
    <cellStyle name="入力 2 3 2 3 2 3 3 4" xfId="29655"/>
    <cellStyle name="入力 2 3 2 3 2 3 3 4 2" xfId="47071"/>
    <cellStyle name="入力 2 3 2 3 2 3 3 5" xfId="34238"/>
    <cellStyle name="入力 2 3 2 3 2 3 4" xfId="10403"/>
    <cellStyle name="入力 2 3 2 3 2 3 4 2" xfId="26478"/>
    <cellStyle name="入力 2 3 2 3 2 3 4 2 2" xfId="50052"/>
    <cellStyle name="入力 2 3 2 3 2 3 4 3" xfId="41457"/>
    <cellStyle name="入力 2 3 2 3 2 3 4 4" xfId="15996"/>
    <cellStyle name="入力 2 3 2 3 2 3 5" xfId="13684"/>
    <cellStyle name="入力 2 3 2 3 2 3 5 2" xfId="36334"/>
    <cellStyle name="入力 2 3 2 3 2 3 6" xfId="32118"/>
    <cellStyle name="入力 2 3 2 3 2 4" xfId="6560"/>
    <cellStyle name="入力 2 3 2 3 2 4 2" xfId="6561"/>
    <cellStyle name="入力 2 3 2 3 2 4 2 2" xfId="10408"/>
    <cellStyle name="入力 2 3 2 3 2 4 2 2 2" xfId="21103"/>
    <cellStyle name="入力 2 3 2 3 2 4 2 2 2 2" xfId="53276"/>
    <cellStyle name="入力 2 3 2 3 2 4 2 2 3" xfId="44681"/>
    <cellStyle name="入力 2 3 2 3 2 4 2 2 4" xfId="19140"/>
    <cellStyle name="入力 2 3 2 3 2 4 2 3" xfId="13689"/>
    <cellStyle name="入力 2 3 2 3 2 4 2 3 2" xfId="39618"/>
    <cellStyle name="入力 2 3 2 3 2 4 2 4" xfId="29909"/>
    <cellStyle name="入力 2 3 2 3 2 4 2 4 2" xfId="48113"/>
    <cellStyle name="入力 2 3 2 3 2 4 2 5" xfId="35280"/>
    <cellStyle name="入力 2 3 2 3 2 4 3" xfId="10407"/>
    <cellStyle name="入力 2 3 2 3 2 4 3 2" xfId="24887"/>
    <cellStyle name="入力 2 3 2 3 2 4 3 2 2" xfId="51095"/>
    <cellStyle name="入力 2 3 2 3 2 4 3 3" xfId="42500"/>
    <cellStyle name="入力 2 3 2 3 2 4 3 4" xfId="17038"/>
    <cellStyle name="入力 2 3 2 3 2 4 4" xfId="13688"/>
    <cellStyle name="入力 2 3 2 3 2 4 4 2" xfId="37376"/>
    <cellStyle name="入力 2 3 2 3 2 4 5" xfId="22838"/>
    <cellStyle name="入力 2 3 2 3 2 4 5 2" xfId="45932"/>
    <cellStyle name="入力 2 3 2 3 2 4 6" xfId="33160"/>
    <cellStyle name="入力 2 3 2 3 2 5" xfId="6562"/>
    <cellStyle name="入力 2 3 2 3 2 5 2" xfId="10409"/>
    <cellStyle name="入力 2 3 2 3 2 5 2 2" xfId="27421"/>
    <cellStyle name="入力 2 3 2 3 2 5 2 2 2" xfId="51636"/>
    <cellStyle name="入力 2 3 2 3 2 5 2 3" xfId="43041"/>
    <cellStyle name="入力 2 3 2 3 2 5 2 4" xfId="17500"/>
    <cellStyle name="入力 2 3 2 3 2 5 3" xfId="13690"/>
    <cellStyle name="入力 2 3 2 3 2 5 3 2" xfId="37978"/>
    <cellStyle name="入力 2 3 2 3 2 5 4" xfId="29589"/>
    <cellStyle name="入力 2 3 2 3 2 5 4 2" xfId="46473"/>
    <cellStyle name="入力 2 3 2 3 2 5 5" xfId="33640"/>
    <cellStyle name="入力 2 3 2 3 2 6" xfId="2365"/>
    <cellStyle name="入力 2 3 2 3 2 6 2" xfId="23865"/>
    <cellStyle name="入力 2 3 2 3 2 6 2 2" xfId="49454"/>
    <cellStyle name="入力 2 3 2 3 2 6 3" xfId="40859"/>
    <cellStyle name="入力 2 3 2 3 2 6 4" xfId="15398"/>
    <cellStyle name="入力 2 3 2 3 2 7" xfId="3119"/>
    <cellStyle name="入力 2 3 2 3 2 7 2" xfId="35736"/>
    <cellStyle name="入力 2 3 2 3 2 7 3" xfId="29139"/>
    <cellStyle name="入力 2 3 2 3 2 8" xfId="10125"/>
    <cellStyle name="入力 2 3 2 3 2 8 2" xfId="31515"/>
    <cellStyle name="入力 2 3 2 3 2 9" xfId="53764"/>
    <cellStyle name="入力 2 3 2 3 3" xfId="1745"/>
    <cellStyle name="入力 2 3 2 3 3 2" xfId="6563"/>
    <cellStyle name="入力 2 3 2 3 3 2 2" xfId="6564"/>
    <cellStyle name="入力 2 3 2 3 3 2 2 2" xfId="10411"/>
    <cellStyle name="入力 2 3 2 3 3 2 2 2 2" xfId="22686"/>
    <cellStyle name="入力 2 3 2 3 3 2 2 2 2 2" xfId="53279"/>
    <cellStyle name="入力 2 3 2 3 3 2 2 2 3" xfId="44684"/>
    <cellStyle name="入力 2 3 2 3 3 2 2 2 4" xfId="19143"/>
    <cellStyle name="入力 2 3 2 3 3 2 2 3" xfId="13692"/>
    <cellStyle name="入力 2 3 2 3 3 2 2 3 2" xfId="39621"/>
    <cellStyle name="入力 2 3 2 3 3 2 2 4" xfId="29908"/>
    <cellStyle name="入力 2 3 2 3 3 2 2 4 2" xfId="48116"/>
    <cellStyle name="入力 2 3 2 3 3 2 2 5" xfId="35283"/>
    <cellStyle name="入力 2 3 2 3 3 2 3" xfId="10410"/>
    <cellStyle name="入力 2 3 2 3 3 2 3 2" xfId="27239"/>
    <cellStyle name="入力 2 3 2 3 3 2 3 2 2" xfId="51098"/>
    <cellStyle name="入力 2 3 2 3 3 2 3 3" xfId="42503"/>
    <cellStyle name="入力 2 3 2 3 3 2 3 4" xfId="17041"/>
    <cellStyle name="入力 2 3 2 3 3 2 4" xfId="13691"/>
    <cellStyle name="入力 2 3 2 3 3 2 4 2" xfId="37379"/>
    <cellStyle name="入力 2 3 2 3 3 2 5" xfId="30394"/>
    <cellStyle name="入力 2 3 2 3 3 2 5 2" xfId="45935"/>
    <cellStyle name="入力 2 3 2 3 3 2 6" xfId="33163"/>
    <cellStyle name="入力 2 3 2 3 3 3" xfId="6565"/>
    <cellStyle name="入力 2 3 2 3 3 3 2" xfId="10412"/>
    <cellStyle name="入力 2 3 2 3 3 3 2 2" xfId="28558"/>
    <cellStyle name="入力 2 3 2 3 3 3 2 2 2" xfId="51792"/>
    <cellStyle name="入力 2 3 2 3 3 3 2 3" xfId="43197"/>
    <cellStyle name="入力 2 3 2 3 3 3 2 4" xfId="17656"/>
    <cellStyle name="入力 2 3 2 3 3 3 3" xfId="13693"/>
    <cellStyle name="入力 2 3 2 3 3 3 3 2" xfId="38134"/>
    <cellStyle name="入力 2 3 2 3 3 3 4" xfId="26788"/>
    <cellStyle name="入力 2 3 2 3 3 3 4 2" xfId="46629"/>
    <cellStyle name="入力 2 3 2 3 3 3 5" xfId="33796"/>
    <cellStyle name="入力 2 3 2 3 3 4" xfId="7084"/>
    <cellStyle name="入力 2 3 2 3 3 4 2" xfId="27608"/>
    <cellStyle name="入力 2 3 2 3 3 4 2 2" xfId="49610"/>
    <cellStyle name="入力 2 3 2 3 3 4 3" xfId="41015"/>
    <cellStyle name="入力 2 3 2 3 3 4 4" xfId="15554"/>
    <cellStyle name="入力 2 3 2 3 3 5" xfId="28684"/>
    <cellStyle name="入力 2 3 2 3 3 5 2" xfId="35892"/>
    <cellStyle name="入力 2 3 2 3 3 6" xfId="31671"/>
    <cellStyle name="入力 2 3 2 3 4" xfId="1746"/>
    <cellStyle name="入力 2 3 2 3 4 2" xfId="6566"/>
    <cellStyle name="入力 2 3 2 3 4 2 2" xfId="6567"/>
    <cellStyle name="入力 2 3 2 3 4 2 2 2" xfId="10414"/>
    <cellStyle name="入力 2 3 2 3 4 2 2 2 2" xfId="26138"/>
    <cellStyle name="入力 2 3 2 3 4 2 2 2 2 2" xfId="53280"/>
    <cellStyle name="入力 2 3 2 3 4 2 2 2 3" xfId="44685"/>
    <cellStyle name="入力 2 3 2 3 4 2 2 2 4" xfId="19144"/>
    <cellStyle name="入力 2 3 2 3 4 2 2 3" xfId="13695"/>
    <cellStyle name="入力 2 3 2 3 4 2 2 3 2" xfId="39622"/>
    <cellStyle name="入力 2 3 2 3 4 2 2 4" xfId="25878"/>
    <cellStyle name="入力 2 3 2 3 4 2 2 4 2" xfId="48117"/>
    <cellStyle name="入力 2 3 2 3 4 2 2 5" xfId="35284"/>
    <cellStyle name="入力 2 3 2 3 4 2 3" xfId="10413"/>
    <cellStyle name="入力 2 3 2 3 4 2 3 2" xfId="26492"/>
    <cellStyle name="入力 2 3 2 3 4 2 3 2 2" xfId="51099"/>
    <cellStyle name="入力 2 3 2 3 4 2 3 3" xfId="42504"/>
    <cellStyle name="入力 2 3 2 3 4 2 3 4" xfId="17042"/>
    <cellStyle name="入力 2 3 2 3 4 2 4" xfId="13694"/>
    <cellStyle name="入力 2 3 2 3 4 2 4 2" xfId="37380"/>
    <cellStyle name="入力 2 3 2 3 4 2 5" xfId="23153"/>
    <cellStyle name="入力 2 3 2 3 4 2 5 2" xfId="45936"/>
    <cellStyle name="入力 2 3 2 3 4 2 6" xfId="33164"/>
    <cellStyle name="入力 2 3 2 3 4 3" xfId="6568"/>
    <cellStyle name="入力 2 3 2 3 4 3 2" xfId="10415"/>
    <cellStyle name="入力 2 3 2 3 4 3 2 2" xfId="23839"/>
    <cellStyle name="入力 2 3 2 3 4 3 2 2 2" xfId="52083"/>
    <cellStyle name="入力 2 3 2 3 4 3 2 3" xfId="43488"/>
    <cellStyle name="入力 2 3 2 3 4 3 2 4" xfId="17947"/>
    <cellStyle name="入力 2 3 2 3 4 3 3" xfId="13696"/>
    <cellStyle name="入力 2 3 2 3 4 3 3 2" xfId="38425"/>
    <cellStyle name="入力 2 3 2 3 4 3 4" xfId="26442"/>
    <cellStyle name="入力 2 3 2 3 4 3 4 2" xfId="46920"/>
    <cellStyle name="入力 2 3 2 3 4 3 5" xfId="34087"/>
    <cellStyle name="入力 2 3 2 3 4 4" xfId="6949"/>
    <cellStyle name="入力 2 3 2 3 4 4 2" xfId="26331"/>
    <cellStyle name="入力 2 3 2 3 4 4 2 2" xfId="49901"/>
    <cellStyle name="入力 2 3 2 3 4 4 3" xfId="41306"/>
    <cellStyle name="入力 2 3 2 3 4 4 4" xfId="15845"/>
    <cellStyle name="入力 2 3 2 3 4 5" xfId="29733"/>
    <cellStyle name="入力 2 3 2 3 4 5 2" xfId="36183"/>
    <cellStyle name="入力 2 3 2 3 4 6" xfId="31967"/>
    <cellStyle name="入力 2 3 2 3 5" xfId="1747"/>
    <cellStyle name="入力 2 3 2 3 5 2" xfId="6569"/>
    <cellStyle name="入力 2 3 2 3 5 2 2" xfId="10416"/>
    <cellStyle name="入力 2 3 2 3 5 2 2 2" xfId="25641"/>
    <cellStyle name="入力 2 3 2 3 5 2 2 2 2" xfId="53281"/>
    <cellStyle name="入力 2 3 2 3 5 2 2 3" xfId="44686"/>
    <cellStyle name="入力 2 3 2 3 5 2 2 4" xfId="19145"/>
    <cellStyle name="入力 2 3 2 3 5 2 3" xfId="13697"/>
    <cellStyle name="入力 2 3 2 3 5 2 3 2" xfId="39623"/>
    <cellStyle name="入力 2 3 2 3 5 2 4" xfId="20832"/>
    <cellStyle name="入力 2 3 2 3 5 2 4 2" xfId="48118"/>
    <cellStyle name="入力 2 3 2 3 5 2 5" xfId="35285"/>
    <cellStyle name="入力 2 3 2 3 5 3" xfId="2129"/>
    <cellStyle name="入力 2 3 2 3 5 3 2" xfId="23649"/>
    <cellStyle name="入力 2 3 2 3 5 3 2 2" xfId="51100"/>
    <cellStyle name="入力 2 3 2 3 5 3 3" xfId="42505"/>
    <cellStyle name="入力 2 3 2 3 5 3 4" xfId="17043"/>
    <cellStyle name="入力 2 3 2 3 5 4" xfId="26022"/>
    <cellStyle name="入力 2 3 2 3 5 4 2" xfId="37381"/>
    <cellStyle name="入力 2 3 2 3 5 5" xfId="29872"/>
    <cellStyle name="入力 2 3 2 3 5 5 2" xfId="45937"/>
    <cellStyle name="入力 2 3 2 3 5 6" xfId="33165"/>
    <cellStyle name="入力 2 3 2 3 6" xfId="1748"/>
    <cellStyle name="入力 2 3 2 3 6 2" xfId="6570"/>
    <cellStyle name="入力 2 3 2 3 6 2 2" xfId="10417"/>
    <cellStyle name="入力 2 3 2 3 6 2 2 2" xfId="24930"/>
    <cellStyle name="入力 2 3 2 3 6 2 2 2 2" xfId="53275"/>
    <cellStyle name="入力 2 3 2 3 6 2 2 3" xfId="44680"/>
    <cellStyle name="入力 2 3 2 3 6 2 2 4" xfId="19139"/>
    <cellStyle name="入力 2 3 2 3 6 2 3" xfId="13698"/>
    <cellStyle name="入力 2 3 2 3 6 2 3 2" xfId="39617"/>
    <cellStyle name="入力 2 3 2 3 6 2 4" xfId="20542"/>
    <cellStyle name="入力 2 3 2 3 6 2 4 2" xfId="48112"/>
    <cellStyle name="入力 2 3 2 3 6 2 5" xfId="35279"/>
    <cellStyle name="入力 2 3 2 3 6 3" xfId="10760"/>
    <cellStyle name="入力 2 3 2 3 6 3 2" xfId="28001"/>
    <cellStyle name="入力 2 3 2 3 6 3 2 2" xfId="51094"/>
    <cellStyle name="入力 2 3 2 3 6 3 3" xfId="42499"/>
    <cellStyle name="入力 2 3 2 3 6 3 4" xfId="17037"/>
    <cellStyle name="入力 2 3 2 3 6 4" xfId="22671"/>
    <cellStyle name="入力 2 3 2 3 6 4 2" xfId="37375"/>
    <cellStyle name="入力 2 3 2 3 6 5" xfId="30397"/>
    <cellStyle name="入力 2 3 2 3 6 5 2" xfId="45931"/>
    <cellStyle name="入力 2 3 2 3 6 6" xfId="33159"/>
    <cellStyle name="入力 2 3 2 3 7" xfId="1749"/>
    <cellStyle name="入力 2 3 2 3 7 2" xfId="6571"/>
    <cellStyle name="入力 2 3 2 3 7 2 2" xfId="27948"/>
    <cellStyle name="入力 2 3 2 3 7 2 2 2" xfId="51477"/>
    <cellStyle name="入力 2 3 2 3 7 2 3" xfId="42882"/>
    <cellStyle name="入力 2 3 2 3 7 2 4" xfId="17349"/>
    <cellStyle name="入力 2 3 2 3 7 3" xfId="10418"/>
    <cellStyle name="入力 2 3 2 3 7 3 2" xfId="37827"/>
    <cellStyle name="入力 2 3 2 3 7 3 3" xfId="21265"/>
    <cellStyle name="入力 2 3 2 3 7 4" xfId="13699"/>
    <cellStyle name="入力 2 3 2 3 7 4 2" xfId="46314"/>
    <cellStyle name="入力 2 3 2 3 7 5" xfId="33489"/>
    <cellStyle name="入力 2 3 2 3 8" xfId="10155"/>
    <cellStyle name="入力 2 3 2 3 8 2" xfId="20807"/>
    <cellStyle name="入力 2 3 2 3 8 2 2" xfId="49294"/>
    <cellStyle name="入力 2 3 2 3 8 3" xfId="40699"/>
    <cellStyle name="入力 2 3 2 3 8 4" xfId="15244"/>
    <cellStyle name="入力 2 3 2 3 9" xfId="28795"/>
    <cellStyle name="入力 2 3 2 3 9 2" xfId="35585"/>
    <cellStyle name="入力 2 3 2 30" xfId="14795"/>
    <cellStyle name="入力 2 3 2 30 2" xfId="24481"/>
    <cellStyle name="入力 2 3 2 30 2 2" xfId="48845"/>
    <cellStyle name="入力 2 3 2 30 3" xfId="28460"/>
    <cellStyle name="入力 2 3 2 30 4" xfId="19965"/>
    <cellStyle name="入力 2 3 2 30 5" xfId="40250"/>
    <cellStyle name="入力 2 3 2 31" xfId="14819"/>
    <cellStyle name="入力 2 3 2 31 2" xfId="24505"/>
    <cellStyle name="入力 2 3 2 31 2 2" xfId="48869"/>
    <cellStyle name="入力 2 3 2 31 3" xfId="25239"/>
    <cellStyle name="入力 2 3 2 31 4" xfId="19989"/>
    <cellStyle name="入力 2 3 2 31 5" xfId="40274"/>
    <cellStyle name="入力 2 3 2 32" xfId="14842"/>
    <cellStyle name="入力 2 3 2 32 2" xfId="24528"/>
    <cellStyle name="入力 2 3 2 32 2 2" xfId="48892"/>
    <cellStyle name="入力 2 3 2 32 3" xfId="22191"/>
    <cellStyle name="入力 2 3 2 32 4" xfId="20012"/>
    <cellStyle name="入力 2 3 2 32 5" xfId="40297"/>
    <cellStyle name="入力 2 3 2 33" xfId="14867"/>
    <cellStyle name="入力 2 3 2 33 2" xfId="24553"/>
    <cellStyle name="入力 2 3 2 33 2 2" xfId="48917"/>
    <cellStyle name="入力 2 3 2 33 3" xfId="22725"/>
    <cellStyle name="入力 2 3 2 33 4" xfId="20037"/>
    <cellStyle name="入力 2 3 2 33 5" xfId="40322"/>
    <cellStyle name="入力 2 3 2 34" xfId="14892"/>
    <cellStyle name="入力 2 3 2 34 2" xfId="24578"/>
    <cellStyle name="入力 2 3 2 34 2 2" xfId="48942"/>
    <cellStyle name="入力 2 3 2 34 3" xfId="27061"/>
    <cellStyle name="入力 2 3 2 34 4" xfId="20062"/>
    <cellStyle name="入力 2 3 2 34 5" xfId="40347"/>
    <cellStyle name="入力 2 3 2 35" xfId="14911"/>
    <cellStyle name="入力 2 3 2 35 2" xfId="24597"/>
    <cellStyle name="入力 2 3 2 35 2 2" xfId="48961"/>
    <cellStyle name="入力 2 3 2 35 3" xfId="26936"/>
    <cellStyle name="入力 2 3 2 35 4" xfId="20081"/>
    <cellStyle name="入力 2 3 2 35 5" xfId="40366"/>
    <cellStyle name="入力 2 3 2 36" xfId="14935"/>
    <cellStyle name="入力 2 3 2 36 2" xfId="24621"/>
    <cellStyle name="入力 2 3 2 36 2 2" xfId="48985"/>
    <cellStyle name="入力 2 3 2 36 3" xfId="28507"/>
    <cellStyle name="入力 2 3 2 36 4" xfId="20105"/>
    <cellStyle name="入力 2 3 2 36 5" xfId="40390"/>
    <cellStyle name="入力 2 3 2 37" xfId="14959"/>
    <cellStyle name="入力 2 3 2 37 2" xfId="24645"/>
    <cellStyle name="入力 2 3 2 37 2 2" xfId="49009"/>
    <cellStyle name="入力 2 3 2 37 3" xfId="21859"/>
    <cellStyle name="入力 2 3 2 37 4" xfId="20129"/>
    <cellStyle name="入力 2 3 2 37 5" xfId="40414"/>
    <cellStyle name="入力 2 3 2 38" xfId="14978"/>
    <cellStyle name="入力 2 3 2 38 2" xfId="24664"/>
    <cellStyle name="入力 2 3 2 38 2 2" xfId="49028"/>
    <cellStyle name="入力 2 3 2 38 3" xfId="20636"/>
    <cellStyle name="入力 2 3 2 38 4" xfId="20148"/>
    <cellStyle name="入力 2 3 2 38 5" xfId="40433"/>
    <cellStyle name="入力 2 3 2 39" xfId="14994"/>
    <cellStyle name="入力 2 3 2 39 2" xfId="24680"/>
    <cellStyle name="入力 2 3 2 39 2 2" xfId="49044"/>
    <cellStyle name="入力 2 3 2 39 3" xfId="20955"/>
    <cellStyle name="入力 2 3 2 39 4" xfId="20164"/>
    <cellStyle name="入力 2 3 2 39 5" xfId="40449"/>
    <cellStyle name="入力 2 3 2 4" xfId="336"/>
    <cellStyle name="入力 2 3 2 4 10" xfId="31097"/>
    <cellStyle name="入力 2 3 2 4 10 2" xfId="37512"/>
    <cellStyle name="入力 2 3 2 4 11" xfId="31232"/>
    <cellStyle name="入力 2 3 2 4 12" xfId="31379"/>
    <cellStyle name="入力 2 3 2 4 13" xfId="53808"/>
    <cellStyle name="入力 2 3 2 4 14" xfId="54020"/>
    <cellStyle name="入力 2 3 2 4 2" xfId="1750"/>
    <cellStyle name="入力 2 3 2 4 2 2" xfId="6572"/>
    <cellStyle name="入力 2 3 2 4 2 2 2" xfId="6573"/>
    <cellStyle name="入力 2 3 2 4 2 2 2 2" xfId="6574"/>
    <cellStyle name="入力 2 3 2 4 2 2 2 2 2" xfId="10421"/>
    <cellStyle name="入力 2 3 2 4 2 2 2 2 2 2" xfId="22780"/>
    <cellStyle name="入力 2 3 2 4 2 2 2 2 2 2 2" xfId="53284"/>
    <cellStyle name="入力 2 3 2 4 2 2 2 2 2 3" xfId="44689"/>
    <cellStyle name="入力 2 3 2 4 2 2 2 2 2 4" xfId="19148"/>
    <cellStyle name="入力 2 3 2 4 2 2 2 2 3" xfId="13702"/>
    <cellStyle name="入力 2 3 2 4 2 2 2 2 3 2" xfId="39626"/>
    <cellStyle name="入力 2 3 2 4 2 2 2 2 4" xfId="21232"/>
    <cellStyle name="入力 2 3 2 4 2 2 2 2 4 2" xfId="48121"/>
    <cellStyle name="入力 2 3 2 4 2 2 2 2 5" xfId="35288"/>
    <cellStyle name="入力 2 3 2 4 2 2 2 3" xfId="10420"/>
    <cellStyle name="入力 2 3 2 4 2 2 2 3 2" xfId="20837"/>
    <cellStyle name="入力 2 3 2 4 2 2 2 3 2 2" xfId="51103"/>
    <cellStyle name="入力 2 3 2 4 2 2 2 3 3" xfId="42508"/>
    <cellStyle name="入力 2 3 2 4 2 2 2 3 4" xfId="17046"/>
    <cellStyle name="入力 2 3 2 4 2 2 2 4" xfId="13701"/>
    <cellStyle name="入力 2 3 2 4 2 2 2 4 2" xfId="37384"/>
    <cellStyle name="入力 2 3 2 4 2 2 2 5" xfId="22231"/>
    <cellStyle name="入力 2 3 2 4 2 2 2 5 2" xfId="45940"/>
    <cellStyle name="入力 2 3 2 4 2 2 2 6" xfId="33168"/>
    <cellStyle name="入力 2 3 2 4 2 2 3" xfId="6575"/>
    <cellStyle name="入力 2 3 2 4 2 2 3 2" xfId="10422"/>
    <cellStyle name="入力 2 3 2 4 2 2 3 2 2" xfId="23216"/>
    <cellStyle name="入力 2 3 2 4 2 2 3 2 2 2" xfId="51962"/>
    <cellStyle name="入力 2 3 2 4 2 2 3 2 3" xfId="43367"/>
    <cellStyle name="入力 2 3 2 4 2 2 3 2 4" xfId="17826"/>
    <cellStyle name="入力 2 3 2 4 2 2 3 3" xfId="13703"/>
    <cellStyle name="入力 2 3 2 4 2 2 3 3 2" xfId="38304"/>
    <cellStyle name="入力 2 3 2 4 2 2 3 4" xfId="29542"/>
    <cellStyle name="入力 2 3 2 4 2 2 3 4 2" xfId="46799"/>
    <cellStyle name="入力 2 3 2 4 2 2 3 5" xfId="33966"/>
    <cellStyle name="入力 2 3 2 4 2 2 4" xfId="10419"/>
    <cellStyle name="入力 2 3 2 4 2 2 4 2" xfId="28157"/>
    <cellStyle name="入力 2 3 2 4 2 2 4 2 2" xfId="49780"/>
    <cellStyle name="入力 2 3 2 4 2 2 4 3" xfId="41185"/>
    <cellStyle name="入力 2 3 2 4 2 2 4 4" xfId="15724"/>
    <cellStyle name="入力 2 3 2 4 2 2 5" xfId="13700"/>
    <cellStyle name="入力 2 3 2 4 2 2 5 2" xfId="36062"/>
    <cellStyle name="入力 2 3 2 4 2 2 6" xfId="31843"/>
    <cellStyle name="入力 2 3 2 4 2 3" xfId="6576"/>
    <cellStyle name="入力 2 3 2 4 2 3 2" xfId="6577"/>
    <cellStyle name="入力 2 3 2 4 2 3 2 2" xfId="6578"/>
    <cellStyle name="入力 2 3 2 4 2 3 2 2 2" xfId="10425"/>
    <cellStyle name="入力 2 3 2 4 2 3 2 2 2 2" xfId="27204"/>
    <cellStyle name="入力 2 3 2 4 2 3 2 2 2 2 2" xfId="53285"/>
    <cellStyle name="入力 2 3 2 4 2 3 2 2 2 3" xfId="44690"/>
    <cellStyle name="入力 2 3 2 4 2 3 2 2 2 4" xfId="19149"/>
    <cellStyle name="入力 2 3 2 4 2 3 2 2 3" xfId="13706"/>
    <cellStyle name="入力 2 3 2 4 2 3 2 2 3 2" xfId="39627"/>
    <cellStyle name="入力 2 3 2 4 2 3 2 2 4" xfId="27437"/>
    <cellStyle name="入力 2 3 2 4 2 3 2 2 4 2" xfId="48122"/>
    <cellStyle name="入力 2 3 2 4 2 3 2 2 5" xfId="35289"/>
    <cellStyle name="入力 2 3 2 4 2 3 2 3" xfId="10424"/>
    <cellStyle name="入力 2 3 2 4 2 3 2 3 2" xfId="26096"/>
    <cellStyle name="入力 2 3 2 4 2 3 2 3 2 2" xfId="51104"/>
    <cellStyle name="入力 2 3 2 4 2 3 2 3 3" xfId="42509"/>
    <cellStyle name="入力 2 3 2 4 2 3 2 3 4" xfId="17047"/>
    <cellStyle name="入力 2 3 2 4 2 3 2 4" xfId="13705"/>
    <cellStyle name="入力 2 3 2 4 2 3 2 4 2" xfId="37385"/>
    <cellStyle name="入力 2 3 2 4 2 3 2 5" xfId="29649"/>
    <cellStyle name="入力 2 3 2 4 2 3 2 5 2" xfId="45941"/>
    <cellStyle name="入力 2 3 2 4 2 3 2 6" xfId="33169"/>
    <cellStyle name="入力 2 3 2 4 2 3 3" xfId="6579"/>
    <cellStyle name="入力 2 3 2 4 2 3 3 2" xfId="10426"/>
    <cellStyle name="入力 2 3 2 4 2 3 3 2 2" xfId="27520"/>
    <cellStyle name="入力 2 3 2 4 2 3 3 2 2 2" xfId="52253"/>
    <cellStyle name="入力 2 3 2 4 2 3 3 2 3" xfId="43658"/>
    <cellStyle name="入力 2 3 2 4 2 3 3 2 4" xfId="18117"/>
    <cellStyle name="入力 2 3 2 4 2 3 3 3" xfId="13707"/>
    <cellStyle name="入力 2 3 2 4 2 3 3 3 2" xfId="38595"/>
    <cellStyle name="入力 2 3 2 4 2 3 3 4" xfId="30177"/>
    <cellStyle name="入力 2 3 2 4 2 3 3 4 2" xfId="47090"/>
    <cellStyle name="入力 2 3 2 4 2 3 3 5" xfId="34257"/>
    <cellStyle name="入力 2 3 2 4 2 3 4" xfId="10423"/>
    <cellStyle name="入力 2 3 2 4 2 3 4 2" xfId="26086"/>
    <cellStyle name="入力 2 3 2 4 2 3 4 2 2" xfId="50071"/>
    <cellStyle name="入力 2 3 2 4 2 3 4 3" xfId="41476"/>
    <cellStyle name="入力 2 3 2 4 2 3 4 4" xfId="16015"/>
    <cellStyle name="入力 2 3 2 4 2 3 5" xfId="13704"/>
    <cellStyle name="入力 2 3 2 4 2 3 5 2" xfId="36353"/>
    <cellStyle name="入力 2 3 2 4 2 3 6" xfId="32137"/>
    <cellStyle name="入力 2 3 2 4 2 4" xfId="6580"/>
    <cellStyle name="入力 2 3 2 4 2 4 2" xfId="6581"/>
    <cellStyle name="入力 2 3 2 4 2 4 2 2" xfId="10428"/>
    <cellStyle name="入力 2 3 2 4 2 4 2 2 2" xfId="23116"/>
    <cellStyle name="入力 2 3 2 4 2 4 2 2 2 2" xfId="53283"/>
    <cellStyle name="入力 2 3 2 4 2 4 2 2 3" xfId="44688"/>
    <cellStyle name="入力 2 3 2 4 2 4 2 2 4" xfId="19147"/>
    <cellStyle name="入力 2 3 2 4 2 4 2 3" xfId="13709"/>
    <cellStyle name="入力 2 3 2 4 2 4 2 3 2" xfId="39625"/>
    <cellStyle name="入力 2 3 2 4 2 4 2 4" xfId="29907"/>
    <cellStyle name="入力 2 3 2 4 2 4 2 4 2" xfId="48120"/>
    <cellStyle name="入力 2 3 2 4 2 4 2 5" xfId="35287"/>
    <cellStyle name="入力 2 3 2 4 2 4 3" xfId="10427"/>
    <cellStyle name="入力 2 3 2 4 2 4 3 2" xfId="27998"/>
    <cellStyle name="入力 2 3 2 4 2 4 3 2 2" xfId="51102"/>
    <cellStyle name="入力 2 3 2 4 2 4 3 3" xfId="42507"/>
    <cellStyle name="入力 2 3 2 4 2 4 3 4" xfId="17045"/>
    <cellStyle name="入力 2 3 2 4 2 4 4" xfId="13708"/>
    <cellStyle name="入力 2 3 2 4 2 4 4 2" xfId="37383"/>
    <cellStyle name="入力 2 3 2 4 2 4 5" xfId="26642"/>
    <cellStyle name="入力 2 3 2 4 2 4 5 2" xfId="45939"/>
    <cellStyle name="入力 2 3 2 4 2 4 6" xfId="33167"/>
    <cellStyle name="入力 2 3 2 4 2 5" xfId="6582"/>
    <cellStyle name="入力 2 3 2 4 2 5 2" xfId="10429"/>
    <cellStyle name="入力 2 3 2 4 2 5 2 2" xfId="23161"/>
    <cellStyle name="入力 2 3 2 4 2 5 2 2 2" xfId="51655"/>
    <cellStyle name="入力 2 3 2 4 2 5 2 3" xfId="43060"/>
    <cellStyle name="入力 2 3 2 4 2 5 2 4" xfId="17519"/>
    <cellStyle name="入力 2 3 2 4 2 5 3" xfId="13710"/>
    <cellStyle name="入力 2 3 2 4 2 5 3 2" xfId="37997"/>
    <cellStyle name="入力 2 3 2 4 2 5 4" xfId="29761"/>
    <cellStyle name="入力 2 3 2 4 2 5 4 2" xfId="46492"/>
    <cellStyle name="入力 2 3 2 4 2 5 5" xfId="33659"/>
    <cellStyle name="入力 2 3 2 4 2 6" xfId="2363"/>
    <cellStyle name="入力 2 3 2 4 2 6 2" xfId="21480"/>
    <cellStyle name="入力 2 3 2 4 2 6 2 2" xfId="49473"/>
    <cellStyle name="入力 2 3 2 4 2 6 3" xfId="40878"/>
    <cellStyle name="入力 2 3 2 4 2 6 4" xfId="15417"/>
    <cellStyle name="入力 2 3 2 4 2 7" xfId="2191"/>
    <cellStyle name="入力 2 3 2 4 2 7 2" xfId="35755"/>
    <cellStyle name="入力 2 3 2 4 2 7 3" xfId="25413"/>
    <cellStyle name="入力 2 3 2 4 2 8" xfId="10126"/>
    <cellStyle name="入力 2 3 2 4 2 8 2" xfId="31534"/>
    <cellStyle name="入力 2 3 2 4 2 9" xfId="53589"/>
    <cellStyle name="入力 2 3 2 4 3" xfId="1751"/>
    <cellStyle name="入力 2 3 2 4 3 2" xfId="6583"/>
    <cellStyle name="入力 2 3 2 4 3 2 2" xfId="6584"/>
    <cellStyle name="入力 2 3 2 4 3 2 2 2" xfId="10431"/>
    <cellStyle name="入力 2 3 2 4 3 2 2 2 2" xfId="25459"/>
    <cellStyle name="入力 2 3 2 4 3 2 2 2 2 2" xfId="53286"/>
    <cellStyle name="入力 2 3 2 4 3 2 2 2 3" xfId="44691"/>
    <cellStyle name="入力 2 3 2 4 3 2 2 2 4" xfId="19150"/>
    <cellStyle name="入力 2 3 2 4 3 2 2 3" xfId="13712"/>
    <cellStyle name="入力 2 3 2 4 3 2 2 3 2" xfId="39628"/>
    <cellStyle name="入力 2 3 2 4 3 2 2 4" xfId="20933"/>
    <cellStyle name="入力 2 3 2 4 3 2 2 4 2" xfId="48123"/>
    <cellStyle name="入力 2 3 2 4 3 2 2 5" xfId="35290"/>
    <cellStyle name="入力 2 3 2 4 3 2 3" xfId="10430"/>
    <cellStyle name="入力 2 3 2 4 3 2 3 2" xfId="23341"/>
    <cellStyle name="入力 2 3 2 4 3 2 3 2 2" xfId="51105"/>
    <cellStyle name="入力 2 3 2 4 3 2 3 3" xfId="42510"/>
    <cellStyle name="入力 2 3 2 4 3 2 3 4" xfId="17048"/>
    <cellStyle name="入力 2 3 2 4 3 2 4" xfId="13711"/>
    <cellStyle name="入力 2 3 2 4 3 2 4 2" xfId="37386"/>
    <cellStyle name="入力 2 3 2 4 3 2 5" xfId="30395"/>
    <cellStyle name="入力 2 3 2 4 3 2 5 2" xfId="45942"/>
    <cellStyle name="入力 2 3 2 4 3 2 6" xfId="33170"/>
    <cellStyle name="入力 2 3 2 4 3 3" xfId="6585"/>
    <cellStyle name="入力 2 3 2 4 3 3 2" xfId="10432"/>
    <cellStyle name="入力 2 3 2 4 3 3 2 2" xfId="22974"/>
    <cellStyle name="入力 2 3 2 4 3 3 2 2 2" xfId="51811"/>
    <cellStyle name="入力 2 3 2 4 3 3 2 3" xfId="43216"/>
    <cellStyle name="入力 2 3 2 4 3 3 2 4" xfId="17675"/>
    <cellStyle name="入力 2 3 2 4 3 3 3" xfId="13713"/>
    <cellStyle name="入力 2 3 2 4 3 3 3 2" xfId="38153"/>
    <cellStyle name="入力 2 3 2 4 3 3 4" xfId="29312"/>
    <cellStyle name="入力 2 3 2 4 3 3 4 2" xfId="46648"/>
    <cellStyle name="入力 2 3 2 4 3 3 5" xfId="33815"/>
    <cellStyle name="入力 2 3 2 4 3 4" xfId="2092"/>
    <cellStyle name="入力 2 3 2 4 3 4 2" xfId="26650"/>
    <cellStyle name="入力 2 3 2 4 3 4 2 2" xfId="49629"/>
    <cellStyle name="入力 2 3 2 4 3 4 3" xfId="41034"/>
    <cellStyle name="入力 2 3 2 4 3 4 4" xfId="15573"/>
    <cellStyle name="入力 2 3 2 4 3 5" xfId="30649"/>
    <cellStyle name="入力 2 3 2 4 3 5 2" xfId="35911"/>
    <cellStyle name="入力 2 3 2 4 3 6" xfId="31690"/>
    <cellStyle name="入力 2 3 2 4 4" xfId="1752"/>
    <cellStyle name="入力 2 3 2 4 4 2" xfId="6586"/>
    <cellStyle name="入力 2 3 2 4 4 2 2" xfId="6587"/>
    <cellStyle name="入力 2 3 2 4 4 2 2 2" xfId="10434"/>
    <cellStyle name="入力 2 3 2 4 4 2 2 2 2" xfId="25343"/>
    <cellStyle name="入力 2 3 2 4 4 2 2 2 2 2" xfId="53287"/>
    <cellStyle name="入力 2 3 2 4 4 2 2 2 3" xfId="44692"/>
    <cellStyle name="入力 2 3 2 4 4 2 2 2 4" xfId="19151"/>
    <cellStyle name="入力 2 3 2 4 4 2 2 3" xfId="13715"/>
    <cellStyle name="入力 2 3 2 4 4 2 2 3 2" xfId="39629"/>
    <cellStyle name="入力 2 3 2 4 4 2 2 4" xfId="29283"/>
    <cellStyle name="入力 2 3 2 4 4 2 2 4 2" xfId="48124"/>
    <cellStyle name="入力 2 3 2 4 4 2 2 5" xfId="35291"/>
    <cellStyle name="入力 2 3 2 4 4 2 3" xfId="10433"/>
    <cellStyle name="入力 2 3 2 4 4 2 3 2" xfId="21353"/>
    <cellStyle name="入力 2 3 2 4 4 2 3 2 2" xfId="51106"/>
    <cellStyle name="入力 2 3 2 4 4 2 3 3" xfId="42511"/>
    <cellStyle name="入力 2 3 2 4 4 2 3 4" xfId="17049"/>
    <cellStyle name="入力 2 3 2 4 4 2 4" xfId="13714"/>
    <cellStyle name="入力 2 3 2 4 4 2 4 2" xfId="37387"/>
    <cellStyle name="入力 2 3 2 4 4 2 5" xfId="23734"/>
    <cellStyle name="入力 2 3 2 4 4 2 5 2" xfId="45943"/>
    <cellStyle name="入力 2 3 2 4 4 2 6" xfId="33171"/>
    <cellStyle name="入力 2 3 2 4 4 3" xfId="6588"/>
    <cellStyle name="入力 2 3 2 4 4 3 2" xfId="10435"/>
    <cellStyle name="入力 2 3 2 4 4 3 2 2" xfId="21525"/>
    <cellStyle name="入力 2 3 2 4 4 3 2 2 2" xfId="52102"/>
    <cellStyle name="入力 2 3 2 4 4 3 2 3" xfId="43507"/>
    <cellStyle name="入力 2 3 2 4 4 3 2 4" xfId="17966"/>
    <cellStyle name="入力 2 3 2 4 4 3 3" xfId="13716"/>
    <cellStyle name="入力 2 3 2 4 4 3 3 2" xfId="38444"/>
    <cellStyle name="入力 2 3 2 4 4 3 4" xfId="21058"/>
    <cellStyle name="入力 2 3 2 4 4 3 4 2" xfId="46939"/>
    <cellStyle name="入力 2 3 2 4 4 3 5" xfId="34106"/>
    <cellStyle name="入力 2 3 2 4 4 4" xfId="2909"/>
    <cellStyle name="入力 2 3 2 4 4 4 2" xfId="20938"/>
    <cellStyle name="入力 2 3 2 4 4 4 2 2" xfId="49920"/>
    <cellStyle name="入力 2 3 2 4 4 4 3" xfId="41325"/>
    <cellStyle name="入力 2 3 2 4 4 4 4" xfId="15864"/>
    <cellStyle name="入力 2 3 2 4 4 5" xfId="28313"/>
    <cellStyle name="入力 2 3 2 4 4 5 2" xfId="36202"/>
    <cellStyle name="入力 2 3 2 4 4 6" xfId="31986"/>
    <cellStyle name="入力 2 3 2 4 5" xfId="1753"/>
    <cellStyle name="入力 2 3 2 4 5 2" xfId="6589"/>
    <cellStyle name="入力 2 3 2 4 5 2 2" xfId="10436"/>
    <cellStyle name="入力 2 3 2 4 5 2 2 2" xfId="21541"/>
    <cellStyle name="入力 2 3 2 4 5 2 2 2 2" xfId="53288"/>
    <cellStyle name="入力 2 3 2 4 5 2 2 3" xfId="44693"/>
    <cellStyle name="入力 2 3 2 4 5 2 2 4" xfId="19152"/>
    <cellStyle name="入力 2 3 2 4 5 2 3" xfId="13717"/>
    <cellStyle name="入力 2 3 2 4 5 2 3 2" xfId="39630"/>
    <cellStyle name="入力 2 3 2 4 5 2 4" xfId="29899"/>
    <cellStyle name="入力 2 3 2 4 5 2 4 2" xfId="48125"/>
    <cellStyle name="入力 2 3 2 4 5 2 5" xfId="35292"/>
    <cellStyle name="入力 2 3 2 4 5 3" xfId="2951"/>
    <cellStyle name="入力 2 3 2 4 5 3 2" xfId="25316"/>
    <cellStyle name="入力 2 3 2 4 5 3 2 2" xfId="51107"/>
    <cellStyle name="入力 2 3 2 4 5 3 3" xfId="42512"/>
    <cellStyle name="入力 2 3 2 4 5 3 4" xfId="17050"/>
    <cellStyle name="入力 2 3 2 4 5 4" xfId="20914"/>
    <cellStyle name="入力 2 3 2 4 5 4 2" xfId="37388"/>
    <cellStyle name="入力 2 3 2 4 5 5" xfId="22928"/>
    <cellStyle name="入力 2 3 2 4 5 5 2" xfId="45944"/>
    <cellStyle name="入力 2 3 2 4 5 6" xfId="33172"/>
    <cellStyle name="入力 2 3 2 4 6" xfId="1754"/>
    <cellStyle name="入力 2 3 2 4 6 2" xfId="6590"/>
    <cellStyle name="入力 2 3 2 4 6 2 2" xfId="10437"/>
    <cellStyle name="入力 2 3 2 4 6 2 2 2" xfId="20680"/>
    <cellStyle name="入力 2 3 2 4 6 2 2 2 2" xfId="53282"/>
    <cellStyle name="入力 2 3 2 4 6 2 2 3" xfId="44687"/>
    <cellStyle name="入力 2 3 2 4 6 2 2 4" xfId="19146"/>
    <cellStyle name="入力 2 3 2 4 6 2 3" xfId="13718"/>
    <cellStyle name="入力 2 3 2 4 6 2 3 2" xfId="39624"/>
    <cellStyle name="入力 2 3 2 4 6 2 4" xfId="29552"/>
    <cellStyle name="入力 2 3 2 4 6 2 4 2" xfId="48119"/>
    <cellStyle name="入力 2 3 2 4 6 2 5" xfId="35286"/>
    <cellStyle name="入力 2 3 2 4 6 3" xfId="2046"/>
    <cellStyle name="入力 2 3 2 4 6 3 2" xfId="24940"/>
    <cellStyle name="入力 2 3 2 4 6 3 2 2" xfId="51101"/>
    <cellStyle name="入力 2 3 2 4 6 3 3" xfId="42506"/>
    <cellStyle name="入力 2 3 2 4 6 3 4" xfId="17044"/>
    <cellStyle name="入力 2 3 2 4 6 4" xfId="21092"/>
    <cellStyle name="入力 2 3 2 4 6 4 2" xfId="37382"/>
    <cellStyle name="入力 2 3 2 4 6 5" xfId="30396"/>
    <cellStyle name="入力 2 3 2 4 6 5 2" xfId="45938"/>
    <cellStyle name="入力 2 3 2 4 6 6" xfId="33166"/>
    <cellStyle name="入力 2 3 2 4 7" xfId="1755"/>
    <cellStyle name="入力 2 3 2 4 7 2" xfId="6591"/>
    <cellStyle name="入力 2 3 2 4 7 2 2" xfId="27952"/>
    <cellStyle name="入力 2 3 2 4 7 2 2 2" xfId="51496"/>
    <cellStyle name="入力 2 3 2 4 7 2 3" xfId="42901"/>
    <cellStyle name="入力 2 3 2 4 7 2 4" xfId="17368"/>
    <cellStyle name="入力 2 3 2 4 7 3" xfId="10438"/>
    <cellStyle name="入力 2 3 2 4 7 3 2" xfId="37846"/>
    <cellStyle name="入力 2 3 2 4 7 3 3" xfId="26555"/>
    <cellStyle name="入力 2 3 2 4 7 4" xfId="13719"/>
    <cellStyle name="入力 2 3 2 4 7 4 2" xfId="46333"/>
    <cellStyle name="入力 2 3 2 4 7 5" xfId="33508"/>
    <cellStyle name="入力 2 3 2 4 8" xfId="10156"/>
    <cellStyle name="入力 2 3 2 4 8 2" xfId="28557"/>
    <cellStyle name="入力 2 3 2 4 8 2 2" xfId="49313"/>
    <cellStyle name="入力 2 3 2 4 8 3" xfId="40718"/>
    <cellStyle name="入力 2 3 2 4 8 4" xfId="15263"/>
    <cellStyle name="入力 2 3 2 4 9" xfId="28776"/>
    <cellStyle name="入力 2 3 2 4 9 2" xfId="35604"/>
    <cellStyle name="入力 2 3 2 40" xfId="15018"/>
    <cellStyle name="入力 2 3 2 40 2" xfId="24704"/>
    <cellStyle name="入力 2 3 2 40 2 2" xfId="49068"/>
    <cellStyle name="入力 2 3 2 40 3" xfId="28502"/>
    <cellStyle name="入力 2 3 2 40 4" xfId="20188"/>
    <cellStyle name="入力 2 3 2 40 5" xfId="40473"/>
    <cellStyle name="入力 2 3 2 41" xfId="15042"/>
    <cellStyle name="入力 2 3 2 41 2" xfId="24728"/>
    <cellStyle name="入力 2 3 2 41 2 2" xfId="49092"/>
    <cellStyle name="入力 2 3 2 41 3" xfId="27347"/>
    <cellStyle name="入力 2 3 2 41 4" xfId="20212"/>
    <cellStyle name="入力 2 3 2 41 5" xfId="40497"/>
    <cellStyle name="入力 2 3 2 42" xfId="15065"/>
    <cellStyle name="入力 2 3 2 42 2" xfId="24751"/>
    <cellStyle name="入力 2 3 2 42 2 2" xfId="49115"/>
    <cellStyle name="入力 2 3 2 42 3" xfId="22545"/>
    <cellStyle name="入力 2 3 2 42 4" xfId="20235"/>
    <cellStyle name="入力 2 3 2 42 5" xfId="40520"/>
    <cellStyle name="入力 2 3 2 43" xfId="15090"/>
    <cellStyle name="入力 2 3 2 43 2" xfId="24776"/>
    <cellStyle name="入力 2 3 2 43 2 2" xfId="49140"/>
    <cellStyle name="入力 2 3 2 43 3" xfId="21081"/>
    <cellStyle name="入力 2 3 2 43 4" xfId="20260"/>
    <cellStyle name="入力 2 3 2 43 5" xfId="40545"/>
    <cellStyle name="入力 2 3 2 44" xfId="15114"/>
    <cellStyle name="入力 2 3 2 44 2" xfId="24800"/>
    <cellStyle name="入力 2 3 2 44 2 2" xfId="49164"/>
    <cellStyle name="入力 2 3 2 44 3" xfId="22225"/>
    <cellStyle name="入力 2 3 2 44 4" xfId="20283"/>
    <cellStyle name="入力 2 3 2 44 5" xfId="40569"/>
    <cellStyle name="入力 2 3 2 45" xfId="15129"/>
    <cellStyle name="入力 2 3 2 45 2" xfId="24815"/>
    <cellStyle name="入力 2 3 2 45 2 2" xfId="49179"/>
    <cellStyle name="入力 2 3 2 45 3" xfId="23530"/>
    <cellStyle name="入力 2 3 2 45 4" xfId="20298"/>
    <cellStyle name="入力 2 3 2 45 5" xfId="40584"/>
    <cellStyle name="入力 2 3 2 46" xfId="15143"/>
    <cellStyle name="入力 2 3 2 46 2" xfId="24827"/>
    <cellStyle name="入力 2 3 2 46 2 2" xfId="49193"/>
    <cellStyle name="入力 2 3 2 46 3" xfId="22059"/>
    <cellStyle name="入力 2 3 2 46 4" xfId="20308"/>
    <cellStyle name="入力 2 3 2 46 5" xfId="40598"/>
    <cellStyle name="入力 2 3 2 47" xfId="15163"/>
    <cellStyle name="入力 2 3 2 47 2" xfId="26438"/>
    <cellStyle name="入力 2 3 2 47 2 2" xfId="49213"/>
    <cellStyle name="入力 2 3 2 47 3" xfId="40618"/>
    <cellStyle name="入力 2 3 2 48" xfId="28871"/>
    <cellStyle name="入力 2 3 2 48 2" xfId="35509"/>
    <cellStyle name="入力 2 3 2 49" xfId="31002"/>
    <cellStyle name="入力 2 3 2 49 2" xfId="37607"/>
    <cellStyle name="入力 2 3 2 5" xfId="337"/>
    <cellStyle name="入力 2 3 2 5 10" xfId="31115"/>
    <cellStyle name="入力 2 3 2 5 10 2" xfId="37494"/>
    <cellStyle name="入力 2 3 2 5 11" xfId="31250"/>
    <cellStyle name="入力 2 3 2 5 12" xfId="31397"/>
    <cellStyle name="入力 2 3 2 5 13" xfId="53638"/>
    <cellStyle name="入力 2 3 2 5 14" xfId="54038"/>
    <cellStyle name="入力 2 3 2 5 2" xfId="1756"/>
    <cellStyle name="入力 2 3 2 5 2 2" xfId="6592"/>
    <cellStyle name="入力 2 3 2 5 2 2 2" xfId="6593"/>
    <cellStyle name="入力 2 3 2 5 2 2 2 2" xfId="6594"/>
    <cellStyle name="入力 2 3 2 5 2 2 2 2 2" xfId="10441"/>
    <cellStyle name="入力 2 3 2 5 2 2 2 2 2 2" xfId="26629"/>
    <cellStyle name="入力 2 3 2 5 2 2 2 2 2 2 2" xfId="53291"/>
    <cellStyle name="入力 2 3 2 5 2 2 2 2 2 3" xfId="44696"/>
    <cellStyle name="入力 2 3 2 5 2 2 2 2 2 4" xfId="19155"/>
    <cellStyle name="入力 2 3 2 5 2 2 2 2 3" xfId="13722"/>
    <cellStyle name="入力 2 3 2 5 2 2 2 2 3 2" xfId="39633"/>
    <cellStyle name="入力 2 3 2 5 2 2 2 2 4" xfId="22085"/>
    <cellStyle name="入力 2 3 2 5 2 2 2 2 4 2" xfId="48128"/>
    <cellStyle name="入力 2 3 2 5 2 2 2 2 5" xfId="35295"/>
    <cellStyle name="入力 2 3 2 5 2 2 2 3" xfId="10440"/>
    <cellStyle name="入力 2 3 2 5 2 2 2 3 2" xfId="24832"/>
    <cellStyle name="入力 2 3 2 5 2 2 2 3 2 2" xfId="51110"/>
    <cellStyle name="入力 2 3 2 5 2 2 2 3 3" xfId="42515"/>
    <cellStyle name="入力 2 3 2 5 2 2 2 3 4" xfId="17053"/>
    <cellStyle name="入力 2 3 2 5 2 2 2 4" xfId="13721"/>
    <cellStyle name="入力 2 3 2 5 2 2 2 4 2" xfId="37391"/>
    <cellStyle name="入力 2 3 2 5 2 2 2 5" xfId="29176"/>
    <cellStyle name="入力 2 3 2 5 2 2 2 5 2" xfId="45947"/>
    <cellStyle name="入力 2 3 2 5 2 2 2 6" xfId="33175"/>
    <cellStyle name="入力 2 3 2 5 2 2 3" xfId="6595"/>
    <cellStyle name="入力 2 3 2 5 2 2 3 2" xfId="10442"/>
    <cellStyle name="入力 2 3 2 5 2 2 3 2 2" xfId="27226"/>
    <cellStyle name="入力 2 3 2 5 2 2 3 2 2 2" xfId="51980"/>
    <cellStyle name="入力 2 3 2 5 2 2 3 2 3" xfId="43385"/>
    <cellStyle name="入力 2 3 2 5 2 2 3 2 4" xfId="17844"/>
    <cellStyle name="入力 2 3 2 5 2 2 3 3" xfId="13723"/>
    <cellStyle name="入力 2 3 2 5 2 2 3 3 2" xfId="38322"/>
    <cellStyle name="入力 2 3 2 5 2 2 3 4" xfId="29369"/>
    <cellStyle name="入力 2 3 2 5 2 2 3 4 2" xfId="46817"/>
    <cellStyle name="入力 2 3 2 5 2 2 3 5" xfId="33984"/>
    <cellStyle name="入力 2 3 2 5 2 2 4" xfId="10439"/>
    <cellStyle name="入力 2 3 2 5 2 2 4 2" xfId="24842"/>
    <cellStyle name="入力 2 3 2 5 2 2 4 2 2" xfId="49798"/>
    <cellStyle name="入力 2 3 2 5 2 2 4 3" xfId="41203"/>
    <cellStyle name="入力 2 3 2 5 2 2 4 4" xfId="15742"/>
    <cellStyle name="入力 2 3 2 5 2 2 5" xfId="13720"/>
    <cellStyle name="入力 2 3 2 5 2 2 5 2" xfId="36080"/>
    <cellStyle name="入力 2 3 2 5 2 2 6" xfId="31861"/>
    <cellStyle name="入力 2 3 2 5 2 3" xfId="6596"/>
    <cellStyle name="入力 2 3 2 5 2 3 2" xfId="6597"/>
    <cellStyle name="入力 2 3 2 5 2 3 2 2" xfId="6598"/>
    <cellStyle name="入力 2 3 2 5 2 3 2 2 2" xfId="10445"/>
    <cellStyle name="入力 2 3 2 5 2 3 2 2 2 2" xfId="26162"/>
    <cellStyle name="入力 2 3 2 5 2 3 2 2 2 2 2" xfId="53292"/>
    <cellStyle name="入力 2 3 2 5 2 3 2 2 2 3" xfId="44697"/>
    <cellStyle name="入力 2 3 2 5 2 3 2 2 2 4" xfId="19156"/>
    <cellStyle name="入力 2 3 2 5 2 3 2 2 3" xfId="13726"/>
    <cellStyle name="入力 2 3 2 5 2 3 2 2 3 2" xfId="39634"/>
    <cellStyle name="入力 2 3 2 5 2 3 2 2 4" xfId="29745"/>
    <cellStyle name="入力 2 3 2 5 2 3 2 2 4 2" xfId="48129"/>
    <cellStyle name="入力 2 3 2 5 2 3 2 2 5" xfId="35296"/>
    <cellStyle name="入力 2 3 2 5 2 3 2 3" xfId="10444"/>
    <cellStyle name="入力 2 3 2 5 2 3 2 3 2" xfId="23773"/>
    <cellStyle name="入力 2 3 2 5 2 3 2 3 2 2" xfId="51111"/>
    <cellStyle name="入力 2 3 2 5 2 3 2 3 3" xfId="42516"/>
    <cellStyle name="入力 2 3 2 5 2 3 2 3 4" xfId="17054"/>
    <cellStyle name="入力 2 3 2 5 2 3 2 4" xfId="13725"/>
    <cellStyle name="入力 2 3 2 5 2 3 2 4 2" xfId="37392"/>
    <cellStyle name="入力 2 3 2 5 2 3 2 5" xfId="30754"/>
    <cellStyle name="入力 2 3 2 5 2 3 2 5 2" xfId="45948"/>
    <cellStyle name="入力 2 3 2 5 2 3 2 6" xfId="33176"/>
    <cellStyle name="入力 2 3 2 5 2 3 3" xfId="6599"/>
    <cellStyle name="入力 2 3 2 5 2 3 3 2" xfId="10446"/>
    <cellStyle name="入力 2 3 2 5 2 3 3 2 2" xfId="24915"/>
    <cellStyle name="入力 2 3 2 5 2 3 3 2 2 2" xfId="52271"/>
    <cellStyle name="入力 2 3 2 5 2 3 3 2 3" xfId="43676"/>
    <cellStyle name="入力 2 3 2 5 2 3 3 2 4" xfId="18135"/>
    <cellStyle name="入力 2 3 2 5 2 3 3 3" xfId="13727"/>
    <cellStyle name="入力 2 3 2 5 2 3 3 3 2" xfId="38613"/>
    <cellStyle name="入力 2 3 2 5 2 3 3 4" xfId="30174"/>
    <cellStyle name="入力 2 3 2 5 2 3 3 4 2" xfId="47108"/>
    <cellStyle name="入力 2 3 2 5 2 3 3 5" xfId="34275"/>
    <cellStyle name="入力 2 3 2 5 2 3 4" xfId="10443"/>
    <cellStyle name="入力 2 3 2 5 2 3 4 2" xfId="23544"/>
    <cellStyle name="入力 2 3 2 5 2 3 4 2 2" xfId="50089"/>
    <cellStyle name="入力 2 3 2 5 2 3 4 3" xfId="41494"/>
    <cellStyle name="入力 2 3 2 5 2 3 4 4" xfId="16033"/>
    <cellStyle name="入力 2 3 2 5 2 3 5" xfId="13724"/>
    <cellStyle name="入力 2 3 2 5 2 3 5 2" xfId="36371"/>
    <cellStyle name="入力 2 3 2 5 2 3 6" xfId="32155"/>
    <cellStyle name="入力 2 3 2 5 2 4" xfId="6600"/>
    <cellStyle name="入力 2 3 2 5 2 4 2" xfId="6601"/>
    <cellStyle name="入力 2 3 2 5 2 4 2 2" xfId="10448"/>
    <cellStyle name="入力 2 3 2 5 2 4 2 2 2" xfId="26944"/>
    <cellStyle name="入力 2 3 2 5 2 4 2 2 2 2" xfId="53290"/>
    <cellStyle name="入力 2 3 2 5 2 4 2 2 3" xfId="44695"/>
    <cellStyle name="入力 2 3 2 5 2 4 2 2 4" xfId="19154"/>
    <cellStyle name="入力 2 3 2 5 2 4 2 3" xfId="13729"/>
    <cellStyle name="入力 2 3 2 5 2 4 2 3 2" xfId="39632"/>
    <cellStyle name="入力 2 3 2 5 2 4 2 4" xfId="29905"/>
    <cellStyle name="入力 2 3 2 5 2 4 2 4 2" xfId="48127"/>
    <cellStyle name="入力 2 3 2 5 2 4 2 5" xfId="35294"/>
    <cellStyle name="入力 2 3 2 5 2 4 3" xfId="10447"/>
    <cellStyle name="入力 2 3 2 5 2 4 3 2" xfId="28000"/>
    <cellStyle name="入力 2 3 2 5 2 4 3 2 2" xfId="51109"/>
    <cellStyle name="入力 2 3 2 5 2 4 3 3" xfId="42514"/>
    <cellStyle name="入力 2 3 2 5 2 4 3 4" xfId="17052"/>
    <cellStyle name="入力 2 3 2 5 2 4 4" xfId="13728"/>
    <cellStyle name="入力 2 3 2 5 2 4 4 2" xfId="37390"/>
    <cellStyle name="入力 2 3 2 5 2 4 5" xfId="21923"/>
    <cellStyle name="入力 2 3 2 5 2 4 5 2" xfId="45946"/>
    <cellStyle name="入力 2 3 2 5 2 4 6" xfId="33174"/>
    <cellStyle name="入力 2 3 2 5 2 5" xfId="6602"/>
    <cellStyle name="入力 2 3 2 5 2 5 2" xfId="10449"/>
    <cellStyle name="入力 2 3 2 5 2 5 2 2" xfId="26273"/>
    <cellStyle name="入力 2 3 2 5 2 5 2 2 2" xfId="51673"/>
    <cellStyle name="入力 2 3 2 5 2 5 2 3" xfId="43078"/>
    <cellStyle name="入力 2 3 2 5 2 5 2 4" xfId="17537"/>
    <cellStyle name="入力 2 3 2 5 2 5 3" xfId="13730"/>
    <cellStyle name="入力 2 3 2 5 2 5 3 2" xfId="38015"/>
    <cellStyle name="入力 2 3 2 5 2 5 4" xfId="29536"/>
    <cellStyle name="入力 2 3 2 5 2 5 4 2" xfId="46510"/>
    <cellStyle name="入力 2 3 2 5 2 5 5" xfId="33677"/>
    <cellStyle name="入力 2 3 2 5 2 6" xfId="2362"/>
    <cellStyle name="入力 2 3 2 5 2 6 2" xfId="25518"/>
    <cellStyle name="入力 2 3 2 5 2 6 2 2" xfId="49491"/>
    <cellStyle name="入力 2 3 2 5 2 6 3" xfId="40896"/>
    <cellStyle name="入力 2 3 2 5 2 6 4" xfId="15435"/>
    <cellStyle name="入力 2 3 2 5 2 7" xfId="2681"/>
    <cellStyle name="入力 2 3 2 5 2 7 2" xfId="35773"/>
    <cellStyle name="入力 2 3 2 5 2 7 3" xfId="30686"/>
    <cellStyle name="入力 2 3 2 5 2 8" xfId="10127"/>
    <cellStyle name="入力 2 3 2 5 2 8 2" xfId="31552"/>
    <cellStyle name="入力 2 3 2 5 2 9" xfId="53682"/>
    <cellStyle name="入力 2 3 2 5 3" xfId="1757"/>
    <cellStyle name="入力 2 3 2 5 3 2" xfId="6603"/>
    <cellStyle name="入力 2 3 2 5 3 2 2" xfId="6604"/>
    <cellStyle name="入力 2 3 2 5 3 2 2 2" xfId="10451"/>
    <cellStyle name="入力 2 3 2 5 3 2 2 2 2" xfId="22646"/>
    <cellStyle name="入力 2 3 2 5 3 2 2 2 2 2" xfId="53293"/>
    <cellStyle name="入力 2 3 2 5 3 2 2 2 3" xfId="44698"/>
    <cellStyle name="入力 2 3 2 5 3 2 2 2 4" xfId="19157"/>
    <cellStyle name="入力 2 3 2 5 3 2 2 3" xfId="13732"/>
    <cellStyle name="入力 2 3 2 5 3 2 2 3 2" xfId="39635"/>
    <cellStyle name="入力 2 3 2 5 3 2 2 4" xfId="29904"/>
    <cellStyle name="入力 2 3 2 5 3 2 2 4 2" xfId="48130"/>
    <cellStyle name="入力 2 3 2 5 3 2 2 5" xfId="35297"/>
    <cellStyle name="入力 2 3 2 5 3 2 3" xfId="10450"/>
    <cellStyle name="入力 2 3 2 5 3 2 3 2" xfId="22009"/>
    <cellStyle name="入力 2 3 2 5 3 2 3 2 2" xfId="51112"/>
    <cellStyle name="入力 2 3 2 5 3 2 3 3" xfId="42517"/>
    <cellStyle name="入力 2 3 2 5 3 2 3 4" xfId="17055"/>
    <cellStyle name="入力 2 3 2 5 3 2 4" xfId="13731"/>
    <cellStyle name="入力 2 3 2 5 3 2 4 2" xfId="37393"/>
    <cellStyle name="入力 2 3 2 5 3 2 5" xfId="29113"/>
    <cellStyle name="入力 2 3 2 5 3 2 5 2" xfId="45949"/>
    <cellStyle name="入力 2 3 2 5 3 2 6" xfId="33177"/>
    <cellStyle name="入力 2 3 2 5 3 3" xfId="6605"/>
    <cellStyle name="入力 2 3 2 5 3 3 2" xfId="10452"/>
    <cellStyle name="入力 2 3 2 5 3 3 2 2" xfId="22759"/>
    <cellStyle name="入力 2 3 2 5 3 3 2 2 2" xfId="51829"/>
    <cellStyle name="入力 2 3 2 5 3 3 2 3" xfId="43234"/>
    <cellStyle name="入力 2 3 2 5 3 3 2 4" xfId="17693"/>
    <cellStyle name="入力 2 3 2 5 3 3 3" xfId="13733"/>
    <cellStyle name="入力 2 3 2 5 3 3 3 2" xfId="38171"/>
    <cellStyle name="入力 2 3 2 5 3 3 4" xfId="23872"/>
    <cellStyle name="入力 2 3 2 5 3 3 4 2" xfId="46666"/>
    <cellStyle name="入力 2 3 2 5 3 3 5" xfId="33833"/>
    <cellStyle name="入力 2 3 2 5 3 4" xfId="2924"/>
    <cellStyle name="入力 2 3 2 5 3 4 2" xfId="21865"/>
    <cellStyle name="入力 2 3 2 5 3 4 2 2" xfId="49647"/>
    <cellStyle name="入力 2 3 2 5 3 4 3" xfId="41052"/>
    <cellStyle name="入力 2 3 2 5 3 4 4" xfId="15591"/>
    <cellStyle name="入力 2 3 2 5 3 5" xfId="30642"/>
    <cellStyle name="入力 2 3 2 5 3 5 2" xfId="35929"/>
    <cellStyle name="入力 2 3 2 5 3 6" xfId="31708"/>
    <cellStyle name="入力 2 3 2 5 4" xfId="1758"/>
    <cellStyle name="入力 2 3 2 5 4 2" xfId="6606"/>
    <cellStyle name="入力 2 3 2 5 4 2 2" xfId="6607"/>
    <cellStyle name="入力 2 3 2 5 4 2 2 2" xfId="10454"/>
    <cellStyle name="入力 2 3 2 5 4 2 2 2 2" xfId="25340"/>
    <cellStyle name="入力 2 3 2 5 4 2 2 2 2 2" xfId="53294"/>
    <cellStyle name="入力 2 3 2 5 4 2 2 2 3" xfId="44699"/>
    <cellStyle name="入力 2 3 2 5 4 2 2 2 4" xfId="19158"/>
    <cellStyle name="入力 2 3 2 5 4 2 2 3" xfId="13735"/>
    <cellStyle name="入力 2 3 2 5 4 2 2 3 2" xfId="39636"/>
    <cellStyle name="入力 2 3 2 5 4 2 2 4" xfId="21756"/>
    <cellStyle name="入力 2 3 2 5 4 2 2 4 2" xfId="48131"/>
    <cellStyle name="入力 2 3 2 5 4 2 2 5" xfId="35298"/>
    <cellStyle name="入力 2 3 2 5 4 2 3" xfId="10453"/>
    <cellStyle name="入力 2 3 2 5 4 2 3 2" xfId="26742"/>
    <cellStyle name="入力 2 3 2 5 4 2 3 2 2" xfId="51113"/>
    <cellStyle name="入力 2 3 2 5 4 2 3 3" xfId="42518"/>
    <cellStyle name="入力 2 3 2 5 4 2 3 4" xfId="17056"/>
    <cellStyle name="入力 2 3 2 5 4 2 4" xfId="13734"/>
    <cellStyle name="入力 2 3 2 5 4 2 4 2" xfId="37394"/>
    <cellStyle name="入力 2 3 2 5 4 2 5" xfId="30769"/>
    <cellStyle name="入力 2 3 2 5 4 2 5 2" xfId="45950"/>
    <cellStyle name="入力 2 3 2 5 4 2 6" xfId="33178"/>
    <cellStyle name="入力 2 3 2 5 4 3" xfId="6608"/>
    <cellStyle name="入力 2 3 2 5 4 3 2" xfId="10455"/>
    <cellStyle name="入力 2 3 2 5 4 3 2 2" xfId="27062"/>
    <cellStyle name="入力 2 3 2 5 4 3 2 2 2" xfId="52120"/>
    <cellStyle name="入力 2 3 2 5 4 3 2 3" xfId="43525"/>
    <cellStyle name="入力 2 3 2 5 4 3 2 4" xfId="17984"/>
    <cellStyle name="入力 2 3 2 5 4 3 3" xfId="13736"/>
    <cellStyle name="入力 2 3 2 5 4 3 3 2" xfId="38462"/>
    <cellStyle name="入力 2 3 2 5 4 3 4" xfId="21274"/>
    <cellStyle name="入力 2 3 2 5 4 3 4 2" xfId="46957"/>
    <cellStyle name="入力 2 3 2 5 4 3 5" xfId="34124"/>
    <cellStyle name="入力 2 3 2 5 4 4" xfId="2990"/>
    <cellStyle name="入力 2 3 2 5 4 4 2" xfId="28139"/>
    <cellStyle name="入力 2 3 2 5 4 4 2 2" xfId="49938"/>
    <cellStyle name="入力 2 3 2 5 4 4 3" xfId="41343"/>
    <cellStyle name="入力 2 3 2 5 4 4 4" xfId="15882"/>
    <cellStyle name="入力 2 3 2 5 4 5" xfId="29834"/>
    <cellStyle name="入力 2 3 2 5 4 5 2" xfId="36220"/>
    <cellStyle name="入力 2 3 2 5 4 6" xfId="32004"/>
    <cellStyle name="入力 2 3 2 5 5" xfId="1759"/>
    <cellStyle name="入力 2 3 2 5 5 2" xfId="6609"/>
    <cellStyle name="入力 2 3 2 5 5 2 2" xfId="10456"/>
    <cellStyle name="入力 2 3 2 5 5 2 2 2" xfId="22847"/>
    <cellStyle name="入力 2 3 2 5 5 2 2 2 2" xfId="53295"/>
    <cellStyle name="入力 2 3 2 5 5 2 2 3" xfId="44700"/>
    <cellStyle name="入力 2 3 2 5 5 2 2 4" xfId="19159"/>
    <cellStyle name="入力 2 3 2 5 5 2 3" xfId="13737"/>
    <cellStyle name="入力 2 3 2 5 5 2 3 2" xfId="39637"/>
    <cellStyle name="入力 2 3 2 5 5 2 4" xfId="23206"/>
    <cellStyle name="入力 2 3 2 5 5 2 4 2" xfId="48132"/>
    <cellStyle name="入力 2 3 2 5 5 2 5" xfId="35299"/>
    <cellStyle name="入力 2 3 2 5 5 3" xfId="2247"/>
    <cellStyle name="入力 2 3 2 5 5 3 2" xfId="22951"/>
    <cellStyle name="入力 2 3 2 5 5 3 2 2" xfId="51114"/>
    <cellStyle name="入力 2 3 2 5 5 3 3" xfId="42519"/>
    <cellStyle name="入力 2 3 2 5 5 3 4" xfId="17057"/>
    <cellStyle name="入力 2 3 2 5 5 4" xfId="26617"/>
    <cellStyle name="入力 2 3 2 5 5 4 2" xfId="37395"/>
    <cellStyle name="入力 2 3 2 5 5 5" xfId="29135"/>
    <cellStyle name="入力 2 3 2 5 5 5 2" xfId="45951"/>
    <cellStyle name="入力 2 3 2 5 5 6" xfId="33179"/>
    <cellStyle name="入力 2 3 2 5 6" xfId="1760"/>
    <cellStyle name="入力 2 3 2 5 6 2" xfId="6610"/>
    <cellStyle name="入力 2 3 2 5 6 2 2" xfId="10457"/>
    <cellStyle name="入力 2 3 2 5 6 2 2 2" xfId="20709"/>
    <cellStyle name="入力 2 3 2 5 6 2 2 2 2" xfId="53289"/>
    <cellStyle name="入力 2 3 2 5 6 2 2 3" xfId="44694"/>
    <cellStyle name="入力 2 3 2 5 6 2 2 4" xfId="19153"/>
    <cellStyle name="入力 2 3 2 5 6 2 3" xfId="13738"/>
    <cellStyle name="入力 2 3 2 5 6 2 3 2" xfId="39631"/>
    <cellStyle name="入力 2 3 2 5 6 2 4" xfId="22824"/>
    <cellStyle name="入力 2 3 2 5 6 2 4 2" xfId="48126"/>
    <cellStyle name="入力 2 3 2 5 6 2 5" xfId="35293"/>
    <cellStyle name="入力 2 3 2 5 6 3" xfId="10759"/>
    <cellStyle name="入力 2 3 2 5 6 3 2" xfId="22610"/>
    <cellStyle name="入力 2 3 2 5 6 3 2 2" xfId="51108"/>
    <cellStyle name="入力 2 3 2 5 6 3 3" xfId="42513"/>
    <cellStyle name="入力 2 3 2 5 6 3 4" xfId="17051"/>
    <cellStyle name="入力 2 3 2 5 6 4" xfId="23845"/>
    <cellStyle name="入力 2 3 2 5 6 4 2" xfId="37389"/>
    <cellStyle name="入力 2 3 2 5 6 5" xfId="25451"/>
    <cellStyle name="入力 2 3 2 5 6 5 2" xfId="45945"/>
    <cellStyle name="入力 2 3 2 5 6 6" xfId="33173"/>
    <cellStyle name="入力 2 3 2 5 7" xfId="1761"/>
    <cellStyle name="入力 2 3 2 5 7 2" xfId="6611"/>
    <cellStyle name="入力 2 3 2 5 7 2 2" xfId="22015"/>
    <cellStyle name="入力 2 3 2 5 7 2 2 2" xfId="51514"/>
    <cellStyle name="入力 2 3 2 5 7 2 3" xfId="42919"/>
    <cellStyle name="入力 2 3 2 5 7 2 4" xfId="17386"/>
    <cellStyle name="入力 2 3 2 5 7 3" xfId="10458"/>
    <cellStyle name="入力 2 3 2 5 7 3 2" xfId="37864"/>
    <cellStyle name="入力 2 3 2 5 7 3 3" xfId="28295"/>
    <cellStyle name="入力 2 3 2 5 7 4" xfId="13739"/>
    <cellStyle name="入力 2 3 2 5 7 4 2" xfId="46351"/>
    <cellStyle name="入力 2 3 2 5 7 5" xfId="33526"/>
    <cellStyle name="入力 2 3 2 5 8" xfId="2081"/>
    <cellStyle name="入力 2 3 2 5 8 2" xfId="22801"/>
    <cellStyle name="入力 2 3 2 5 8 2 2" xfId="49331"/>
    <cellStyle name="入力 2 3 2 5 8 3" xfId="40736"/>
    <cellStyle name="入力 2 3 2 5 8 4" xfId="15281"/>
    <cellStyle name="入力 2 3 2 5 9" xfId="28758"/>
    <cellStyle name="入力 2 3 2 5 9 2" xfId="35622"/>
    <cellStyle name="入力 2 3 2 50" xfId="31137"/>
    <cellStyle name="入力 2 3 2 51" xfId="31284"/>
    <cellStyle name="入力 2 3 2 52" xfId="53865"/>
    <cellStyle name="入力 2 3 2 53" xfId="53920"/>
    <cellStyle name="入力 2 3 2 6" xfId="1762"/>
    <cellStyle name="入力 2 3 2 6 10" xfId="53707"/>
    <cellStyle name="入力 2 3 2 6 2" xfId="6612"/>
    <cellStyle name="入力 2 3 2 6 2 2" xfId="6613"/>
    <cellStyle name="入力 2 3 2 6 2 2 2" xfId="6614"/>
    <cellStyle name="入力 2 3 2 6 2 2 2 2" xfId="10461"/>
    <cellStyle name="入力 2 3 2 6 2 2 2 2 2" xfId="20470"/>
    <cellStyle name="入力 2 3 2 6 2 2 2 2 2 2" xfId="53297"/>
    <cellStyle name="入力 2 3 2 6 2 2 2 2 3" xfId="44702"/>
    <cellStyle name="入力 2 3 2 6 2 2 2 2 4" xfId="19161"/>
    <cellStyle name="入力 2 3 2 6 2 2 2 3" xfId="13742"/>
    <cellStyle name="入力 2 3 2 6 2 2 2 3 2" xfId="39639"/>
    <cellStyle name="入力 2 3 2 6 2 2 2 4" xfId="29903"/>
    <cellStyle name="入力 2 3 2 6 2 2 2 4 2" xfId="48134"/>
    <cellStyle name="入力 2 3 2 6 2 2 2 5" xfId="35301"/>
    <cellStyle name="入力 2 3 2 6 2 2 3" xfId="10460"/>
    <cellStyle name="入力 2 3 2 6 2 2 3 2" xfId="26462"/>
    <cellStyle name="入力 2 3 2 6 2 2 3 2 2" xfId="51116"/>
    <cellStyle name="入力 2 3 2 6 2 2 3 3" xfId="42521"/>
    <cellStyle name="入力 2 3 2 6 2 2 3 4" xfId="17059"/>
    <cellStyle name="入力 2 3 2 6 2 2 4" xfId="13741"/>
    <cellStyle name="入力 2 3 2 6 2 2 4 2" xfId="37397"/>
    <cellStyle name="入力 2 3 2 6 2 2 5" xfId="21899"/>
    <cellStyle name="入力 2 3 2 6 2 2 5 2" xfId="45953"/>
    <cellStyle name="入力 2 3 2 6 2 2 6" xfId="33181"/>
    <cellStyle name="入力 2 3 2 6 2 3" xfId="6615"/>
    <cellStyle name="入力 2 3 2 6 2 3 2" xfId="10462"/>
    <cellStyle name="入力 2 3 2 6 2 3 2 2" xfId="23981"/>
    <cellStyle name="入力 2 3 2 6 2 3 2 2 2" xfId="51867"/>
    <cellStyle name="入力 2 3 2 6 2 3 2 3" xfId="43272"/>
    <cellStyle name="入力 2 3 2 6 2 3 2 4" xfId="17731"/>
    <cellStyle name="入力 2 3 2 6 2 3 3" xfId="13743"/>
    <cellStyle name="入力 2 3 2 6 2 3 3 2" xfId="38209"/>
    <cellStyle name="入力 2 3 2 6 2 3 4" xfId="29845"/>
    <cellStyle name="入力 2 3 2 6 2 3 4 2" xfId="46704"/>
    <cellStyle name="入力 2 3 2 6 2 3 5" xfId="33871"/>
    <cellStyle name="入力 2 3 2 6 2 4" xfId="10459"/>
    <cellStyle name="入力 2 3 2 6 2 4 2" xfId="26079"/>
    <cellStyle name="入力 2 3 2 6 2 4 2 2" xfId="49685"/>
    <cellStyle name="入力 2 3 2 6 2 4 3" xfId="41090"/>
    <cellStyle name="入力 2 3 2 6 2 4 4" xfId="15629"/>
    <cellStyle name="入力 2 3 2 6 2 5" xfId="13740"/>
    <cellStyle name="入力 2 3 2 6 2 5 2" xfId="35967"/>
    <cellStyle name="入力 2 3 2 6 2 6" xfId="31748"/>
    <cellStyle name="入力 2 3 2 6 3" xfId="6616"/>
    <cellStyle name="入力 2 3 2 6 3 2" xfId="6617"/>
    <cellStyle name="入力 2 3 2 6 3 2 2" xfId="6618"/>
    <cellStyle name="入力 2 3 2 6 3 2 2 2" xfId="10465"/>
    <cellStyle name="入力 2 3 2 6 3 2 2 2 2" xfId="25412"/>
    <cellStyle name="入力 2 3 2 6 3 2 2 2 2 2" xfId="53298"/>
    <cellStyle name="入力 2 3 2 6 3 2 2 2 3" xfId="44703"/>
    <cellStyle name="入力 2 3 2 6 3 2 2 2 4" xfId="19162"/>
    <cellStyle name="入力 2 3 2 6 3 2 2 3" xfId="13746"/>
    <cellStyle name="入力 2 3 2 6 3 2 2 3 2" xfId="39640"/>
    <cellStyle name="入力 2 3 2 6 3 2 2 4" xfId="22422"/>
    <cellStyle name="入力 2 3 2 6 3 2 2 4 2" xfId="48135"/>
    <cellStyle name="入力 2 3 2 6 3 2 2 5" xfId="35302"/>
    <cellStyle name="入力 2 3 2 6 3 2 3" xfId="10464"/>
    <cellStyle name="入力 2 3 2 6 3 2 3 2" xfId="27999"/>
    <cellStyle name="入力 2 3 2 6 3 2 3 2 2" xfId="51117"/>
    <cellStyle name="入力 2 3 2 6 3 2 3 3" xfId="42522"/>
    <cellStyle name="入力 2 3 2 6 3 2 3 4" xfId="17060"/>
    <cellStyle name="入力 2 3 2 6 3 2 4" xfId="13745"/>
    <cellStyle name="入力 2 3 2 6 3 2 4 2" xfId="37398"/>
    <cellStyle name="入力 2 3 2 6 3 2 5" xfId="30392"/>
    <cellStyle name="入力 2 3 2 6 3 2 5 2" xfId="45954"/>
    <cellStyle name="入力 2 3 2 6 3 2 6" xfId="33182"/>
    <cellStyle name="入力 2 3 2 6 3 3" xfId="6619"/>
    <cellStyle name="入力 2 3 2 6 3 3 2" xfId="10466"/>
    <cellStyle name="入力 2 3 2 6 3 3 2 2" xfId="21526"/>
    <cellStyle name="入力 2 3 2 6 3 3 2 2 2" xfId="52158"/>
    <cellStyle name="入力 2 3 2 6 3 3 2 3" xfId="43563"/>
    <cellStyle name="入力 2 3 2 6 3 3 2 4" xfId="18022"/>
    <cellStyle name="入力 2 3 2 6 3 3 3" xfId="13747"/>
    <cellStyle name="入力 2 3 2 6 3 3 3 2" xfId="38500"/>
    <cellStyle name="入力 2 3 2 6 3 3 4" xfId="25666"/>
    <cellStyle name="入力 2 3 2 6 3 3 4 2" xfId="46995"/>
    <cellStyle name="入力 2 3 2 6 3 3 5" xfId="34162"/>
    <cellStyle name="入力 2 3 2 6 3 4" xfId="10463"/>
    <cellStyle name="入力 2 3 2 6 3 4 2" xfId="26085"/>
    <cellStyle name="入力 2 3 2 6 3 4 2 2" xfId="49976"/>
    <cellStyle name="入力 2 3 2 6 3 4 3" xfId="41381"/>
    <cellStyle name="入力 2 3 2 6 3 4 4" xfId="15920"/>
    <cellStyle name="入力 2 3 2 6 3 5" xfId="13744"/>
    <cellStyle name="入力 2 3 2 6 3 5 2" xfId="36258"/>
    <cellStyle name="入力 2 3 2 6 3 6" xfId="32042"/>
    <cellStyle name="入力 2 3 2 6 4" xfId="6620"/>
    <cellStyle name="入力 2 3 2 6 4 2" xfId="6621"/>
    <cellStyle name="入力 2 3 2 6 4 2 2" xfId="10468"/>
    <cellStyle name="入力 2 3 2 6 4 2 2 2" xfId="25101"/>
    <cellStyle name="入力 2 3 2 6 4 2 2 2 2" xfId="53299"/>
    <cellStyle name="入力 2 3 2 6 4 2 2 3" xfId="44704"/>
    <cellStyle name="入力 2 3 2 6 4 2 2 4" xfId="19163"/>
    <cellStyle name="入力 2 3 2 6 4 2 3" xfId="13749"/>
    <cellStyle name="入力 2 3 2 6 4 2 3 2" xfId="39641"/>
    <cellStyle name="入力 2 3 2 6 4 2 4" xfId="20943"/>
    <cellStyle name="入力 2 3 2 6 4 2 4 2" xfId="48136"/>
    <cellStyle name="入力 2 3 2 6 4 2 5" xfId="35303"/>
    <cellStyle name="入力 2 3 2 6 4 3" xfId="10467"/>
    <cellStyle name="入力 2 3 2 6 4 3 2" xfId="20568"/>
    <cellStyle name="入力 2 3 2 6 4 3 2 2" xfId="51118"/>
    <cellStyle name="入力 2 3 2 6 4 3 3" xfId="42523"/>
    <cellStyle name="入力 2 3 2 6 4 3 4" xfId="17061"/>
    <cellStyle name="入力 2 3 2 6 4 4" xfId="13748"/>
    <cellStyle name="入力 2 3 2 6 4 4 2" xfId="37399"/>
    <cellStyle name="入力 2 3 2 6 4 5" xfId="25801"/>
    <cellStyle name="入力 2 3 2 6 4 5 2" xfId="45955"/>
    <cellStyle name="入力 2 3 2 6 4 6" xfId="33183"/>
    <cellStyle name="入力 2 3 2 6 5" xfId="6622"/>
    <cellStyle name="入力 2 3 2 6 5 2" xfId="6623"/>
    <cellStyle name="入力 2 3 2 6 5 2 2" xfId="10470"/>
    <cellStyle name="入力 2 3 2 6 5 2 2 2" xfId="23335"/>
    <cellStyle name="入力 2 3 2 6 5 2 2 2 2" xfId="53296"/>
    <cellStyle name="入力 2 3 2 6 5 2 2 3" xfId="44701"/>
    <cellStyle name="入力 2 3 2 6 5 2 2 4" xfId="19160"/>
    <cellStyle name="入力 2 3 2 6 5 2 3" xfId="13751"/>
    <cellStyle name="入力 2 3 2 6 5 2 3 2" xfId="39638"/>
    <cellStyle name="入力 2 3 2 6 5 2 4" xfId="29523"/>
    <cellStyle name="入力 2 3 2 6 5 2 4 2" xfId="48133"/>
    <cellStyle name="入力 2 3 2 6 5 2 5" xfId="35300"/>
    <cellStyle name="入力 2 3 2 6 5 3" xfId="10469"/>
    <cellStyle name="入力 2 3 2 6 5 3 2" xfId="27813"/>
    <cellStyle name="入力 2 3 2 6 5 3 2 2" xfId="51115"/>
    <cellStyle name="入力 2 3 2 6 5 3 3" xfId="42520"/>
    <cellStyle name="入力 2 3 2 6 5 3 4" xfId="17058"/>
    <cellStyle name="入力 2 3 2 6 5 4" xfId="13750"/>
    <cellStyle name="入力 2 3 2 6 5 4 2" xfId="37396"/>
    <cellStyle name="入力 2 3 2 6 5 5" xfId="30385"/>
    <cellStyle name="入力 2 3 2 6 5 5 2" xfId="45952"/>
    <cellStyle name="入力 2 3 2 6 5 6" xfId="33180"/>
    <cellStyle name="入力 2 3 2 6 6" xfId="6624"/>
    <cellStyle name="入力 2 3 2 6 6 2" xfId="10471"/>
    <cellStyle name="入力 2 3 2 6 6 2 2" xfId="27945"/>
    <cellStyle name="入力 2 3 2 6 6 2 2 2" xfId="51555"/>
    <cellStyle name="入力 2 3 2 6 6 2 3" xfId="42960"/>
    <cellStyle name="入力 2 3 2 6 6 2 4" xfId="17424"/>
    <cellStyle name="入力 2 3 2 6 6 3" xfId="13752"/>
    <cellStyle name="入力 2 3 2 6 6 3 2" xfId="37902"/>
    <cellStyle name="入力 2 3 2 6 6 4" xfId="29769"/>
    <cellStyle name="入力 2 3 2 6 6 4 2" xfId="46392"/>
    <cellStyle name="入力 2 3 2 6 6 5" xfId="33564"/>
    <cellStyle name="入力 2 3 2 6 7" xfId="2367"/>
    <cellStyle name="入力 2 3 2 6 7 2" xfId="21482"/>
    <cellStyle name="入力 2 3 2 6 7 2 2" xfId="49373"/>
    <cellStyle name="入力 2 3 2 6 7 3" xfId="40778"/>
    <cellStyle name="入力 2 3 2 6 7 4" xfId="15321"/>
    <cellStyle name="入力 2 3 2 6 8" xfId="2680"/>
    <cellStyle name="入力 2 3 2 6 8 2" xfId="35660"/>
    <cellStyle name="入力 2 3 2 6 8 3" xfId="23730"/>
    <cellStyle name="入力 2 3 2 6 9" xfId="10123"/>
    <cellStyle name="入力 2 3 2 6 9 2" xfId="31439"/>
    <cellStyle name="入力 2 3 2 7" xfId="1763"/>
    <cellStyle name="入力 2 3 2 7 2" xfId="6625"/>
    <cellStyle name="入力 2 3 2 7 2 2" xfId="6626"/>
    <cellStyle name="入力 2 3 2 7 2 2 2" xfId="10473"/>
    <cellStyle name="入力 2 3 2 7 2 2 2 2" xfId="26504"/>
    <cellStyle name="入力 2 3 2 7 2 2 2 2 2" xfId="53300"/>
    <cellStyle name="入力 2 3 2 7 2 2 2 3" xfId="44705"/>
    <cellStyle name="入力 2 3 2 7 2 2 2 4" xfId="19164"/>
    <cellStyle name="入力 2 3 2 7 2 2 3" xfId="13754"/>
    <cellStyle name="入力 2 3 2 7 2 2 3 2" xfId="39642"/>
    <cellStyle name="入力 2 3 2 7 2 2 4" xfId="29404"/>
    <cellStyle name="入力 2 3 2 7 2 2 4 2" xfId="48137"/>
    <cellStyle name="入力 2 3 2 7 2 2 5" xfId="35304"/>
    <cellStyle name="入力 2 3 2 7 2 3" xfId="10472"/>
    <cellStyle name="入力 2 3 2 7 2 3 2" xfId="27628"/>
    <cellStyle name="入力 2 3 2 7 2 3 2 2" xfId="51119"/>
    <cellStyle name="入力 2 3 2 7 2 3 3" xfId="42524"/>
    <cellStyle name="入力 2 3 2 7 2 3 4" xfId="17062"/>
    <cellStyle name="入力 2 3 2 7 2 4" xfId="13753"/>
    <cellStyle name="入力 2 3 2 7 2 4 2" xfId="37400"/>
    <cellStyle name="入力 2 3 2 7 2 5" xfId="29679"/>
    <cellStyle name="入力 2 3 2 7 2 5 2" xfId="45956"/>
    <cellStyle name="入力 2 3 2 7 2 6" xfId="33184"/>
    <cellStyle name="入力 2 3 2 7 3" xfId="6627"/>
    <cellStyle name="入力 2 3 2 7 3 2" xfId="10474"/>
    <cellStyle name="入力 2 3 2 7 3 2 2" xfId="20613"/>
    <cellStyle name="入力 2 3 2 7 3 2 2 2" xfId="51716"/>
    <cellStyle name="入力 2 3 2 7 3 2 3" xfId="43121"/>
    <cellStyle name="入力 2 3 2 7 3 2 4" xfId="17580"/>
    <cellStyle name="入力 2 3 2 7 3 3" xfId="13755"/>
    <cellStyle name="入力 2 3 2 7 3 3 2" xfId="38058"/>
    <cellStyle name="入力 2 3 2 7 3 4" xfId="29203"/>
    <cellStyle name="入力 2 3 2 7 3 4 2" xfId="46553"/>
    <cellStyle name="入力 2 3 2 7 3 5" xfId="33720"/>
    <cellStyle name="入力 2 3 2 7 4" xfId="2132"/>
    <cellStyle name="入力 2 3 2 7 4 2" xfId="21821"/>
    <cellStyle name="入力 2 3 2 7 4 2 2" xfId="49534"/>
    <cellStyle name="入力 2 3 2 7 4 3" xfId="40939"/>
    <cellStyle name="入力 2 3 2 7 4 4" xfId="15478"/>
    <cellStyle name="入力 2 3 2 7 5" xfId="30674"/>
    <cellStyle name="入力 2 3 2 7 5 2" xfId="35816"/>
    <cellStyle name="入力 2 3 2 7 6" xfId="31595"/>
    <cellStyle name="入力 2 3 2 7 7" xfId="53879"/>
    <cellStyle name="入力 2 3 2 8" xfId="1764"/>
    <cellStyle name="入力 2 3 2 8 2" xfId="6628"/>
    <cellStyle name="入力 2 3 2 8 2 2" xfId="6629"/>
    <cellStyle name="入力 2 3 2 8 2 2 2" xfId="10476"/>
    <cellStyle name="入力 2 3 2 8 2 2 2 2" xfId="22672"/>
    <cellStyle name="入力 2 3 2 8 2 2 2 2 2" xfId="53301"/>
    <cellStyle name="入力 2 3 2 8 2 2 2 3" xfId="44706"/>
    <cellStyle name="入力 2 3 2 8 2 2 2 4" xfId="19165"/>
    <cellStyle name="入力 2 3 2 8 2 2 3" xfId="13757"/>
    <cellStyle name="入力 2 3 2 8 2 2 3 2" xfId="39643"/>
    <cellStyle name="入力 2 3 2 8 2 2 4" xfId="29900"/>
    <cellStyle name="入力 2 3 2 8 2 2 4 2" xfId="48138"/>
    <cellStyle name="入力 2 3 2 8 2 2 5" xfId="35305"/>
    <cellStyle name="入力 2 3 2 8 2 3" xfId="10475"/>
    <cellStyle name="入力 2 3 2 8 2 3 2" xfId="26166"/>
    <cellStyle name="入力 2 3 2 8 2 3 2 2" xfId="51120"/>
    <cellStyle name="入力 2 3 2 8 2 3 3" xfId="42525"/>
    <cellStyle name="入力 2 3 2 8 2 3 4" xfId="17063"/>
    <cellStyle name="入力 2 3 2 8 2 4" xfId="13756"/>
    <cellStyle name="入力 2 3 2 8 2 4 2" xfId="37401"/>
    <cellStyle name="入力 2 3 2 8 2 5" xfId="30391"/>
    <cellStyle name="入力 2 3 2 8 2 5 2" xfId="45957"/>
    <cellStyle name="入力 2 3 2 8 2 6" xfId="33185"/>
    <cellStyle name="入力 2 3 2 8 3" xfId="6630"/>
    <cellStyle name="入力 2 3 2 8 3 2" xfId="10477"/>
    <cellStyle name="入力 2 3 2 8 3 2 2" xfId="22943"/>
    <cellStyle name="入力 2 3 2 8 3 2 2 2" xfId="52008"/>
    <cellStyle name="入力 2 3 2 8 3 2 3" xfId="43413"/>
    <cellStyle name="入力 2 3 2 8 3 2 4" xfId="17872"/>
    <cellStyle name="入力 2 3 2 8 3 3" xfId="13758"/>
    <cellStyle name="入力 2 3 2 8 3 3 2" xfId="38350"/>
    <cellStyle name="入力 2 3 2 8 3 4" xfId="21275"/>
    <cellStyle name="入力 2 3 2 8 3 4 2" xfId="46845"/>
    <cellStyle name="入力 2 3 2 8 3 5" xfId="34012"/>
    <cellStyle name="入力 2 3 2 8 4" xfId="7233"/>
    <cellStyle name="入力 2 3 2 8 4 2" xfId="28550"/>
    <cellStyle name="入力 2 3 2 8 4 2 2" xfId="49826"/>
    <cellStyle name="入力 2 3 2 8 4 3" xfId="41231"/>
    <cellStyle name="入力 2 3 2 8 4 4" xfId="15770"/>
    <cellStyle name="入力 2 3 2 8 5" xfId="30637"/>
    <cellStyle name="入力 2 3 2 8 5 2" xfId="36108"/>
    <cellStyle name="入力 2 3 2 8 6" xfId="31892"/>
    <cellStyle name="入力 2 3 2 9" xfId="1765"/>
    <cellStyle name="入力 2 3 2 9 2" xfId="6631"/>
    <cellStyle name="入力 2 3 2 9 2 2" xfId="10478"/>
    <cellStyle name="入力 2 3 2 9 2 2 2" xfId="25071"/>
    <cellStyle name="入力 2 3 2 9 2 2 2 2" xfId="53302"/>
    <cellStyle name="入力 2 3 2 9 2 2 3" xfId="44707"/>
    <cellStyle name="入力 2 3 2 9 2 2 4" xfId="19166"/>
    <cellStyle name="入力 2 3 2 9 2 3" xfId="13759"/>
    <cellStyle name="入力 2 3 2 9 2 3 2" xfId="39644"/>
    <cellStyle name="入力 2 3 2 9 2 4" xfId="21152"/>
    <cellStyle name="入力 2 3 2 9 2 4 2" xfId="48139"/>
    <cellStyle name="入力 2 3 2 9 2 5" xfId="35306"/>
    <cellStyle name="入力 2 3 2 9 3" xfId="3205"/>
    <cellStyle name="入力 2 3 2 9 3 2" xfId="25237"/>
    <cellStyle name="入力 2 3 2 9 3 2 2" xfId="51121"/>
    <cellStyle name="入力 2 3 2 9 3 3" xfId="42526"/>
    <cellStyle name="入力 2 3 2 9 3 4" xfId="17064"/>
    <cellStyle name="入力 2 3 2 9 4" xfId="23082"/>
    <cellStyle name="入力 2 3 2 9 4 2" xfId="37402"/>
    <cellStyle name="入力 2 3 2 9 5" xfId="21913"/>
    <cellStyle name="入力 2 3 2 9 5 2" xfId="45958"/>
    <cellStyle name="入力 2 3 2 9 6" xfId="33186"/>
    <cellStyle name="入力 2 3 20" xfId="14464"/>
    <cellStyle name="入力 2 3 20 2" xfId="24150"/>
    <cellStyle name="入力 2 3 20 2 2" xfId="48514"/>
    <cellStyle name="入力 2 3 20 3" xfId="22988"/>
    <cellStyle name="入力 2 3 20 4" xfId="19634"/>
    <cellStyle name="入力 2 3 20 5" xfId="39919"/>
    <cellStyle name="入力 2 3 21" xfId="14487"/>
    <cellStyle name="入力 2 3 21 2" xfId="24173"/>
    <cellStyle name="入力 2 3 21 2 2" xfId="48537"/>
    <cellStyle name="入力 2 3 21 3" xfId="25010"/>
    <cellStyle name="入力 2 3 21 4" xfId="19657"/>
    <cellStyle name="入力 2 3 21 5" xfId="39942"/>
    <cellStyle name="入力 2 3 22" xfId="14510"/>
    <cellStyle name="入力 2 3 22 2" xfId="24196"/>
    <cellStyle name="入力 2 3 22 2 2" xfId="48560"/>
    <cellStyle name="入力 2 3 22 3" xfId="21325"/>
    <cellStyle name="入力 2 3 22 4" xfId="19680"/>
    <cellStyle name="入力 2 3 22 5" xfId="39965"/>
    <cellStyle name="入力 2 3 23" xfId="14589"/>
    <cellStyle name="入力 2 3 23 2" xfId="24275"/>
    <cellStyle name="入力 2 3 23 2 2" xfId="48639"/>
    <cellStyle name="入力 2 3 23 3" xfId="27476"/>
    <cellStyle name="入力 2 3 23 4" xfId="19759"/>
    <cellStyle name="入力 2 3 23 5" xfId="40044"/>
    <cellStyle name="入力 2 3 24" xfId="14613"/>
    <cellStyle name="入力 2 3 24 2" xfId="24299"/>
    <cellStyle name="入力 2 3 24 2 2" xfId="48663"/>
    <cellStyle name="入力 2 3 24 3" xfId="22901"/>
    <cellStyle name="入力 2 3 24 4" xfId="19783"/>
    <cellStyle name="入力 2 3 24 5" xfId="40068"/>
    <cellStyle name="入力 2 3 25" xfId="14637"/>
    <cellStyle name="入力 2 3 25 2" xfId="24323"/>
    <cellStyle name="入力 2 3 25 2 2" xfId="48687"/>
    <cellStyle name="入力 2 3 25 3" xfId="25041"/>
    <cellStyle name="入力 2 3 25 4" xfId="19807"/>
    <cellStyle name="入力 2 3 25 5" xfId="40092"/>
    <cellStyle name="入力 2 3 26" xfId="14540"/>
    <cellStyle name="入力 2 3 26 2" xfId="24226"/>
    <cellStyle name="入力 2 3 26 2 2" xfId="48590"/>
    <cellStyle name="入力 2 3 26 3" xfId="21630"/>
    <cellStyle name="入力 2 3 26 4" xfId="19710"/>
    <cellStyle name="入力 2 3 26 5" xfId="39995"/>
    <cellStyle name="入力 2 3 27" xfId="14682"/>
    <cellStyle name="入力 2 3 27 2" xfId="24368"/>
    <cellStyle name="入力 2 3 27 2 2" xfId="48732"/>
    <cellStyle name="入力 2 3 27 3" xfId="23039"/>
    <cellStyle name="入力 2 3 27 4" xfId="19852"/>
    <cellStyle name="入力 2 3 27 5" xfId="40137"/>
    <cellStyle name="入力 2 3 28" xfId="14707"/>
    <cellStyle name="入力 2 3 28 2" xfId="24393"/>
    <cellStyle name="入力 2 3 28 2 2" xfId="48757"/>
    <cellStyle name="入力 2 3 28 3" xfId="28238"/>
    <cellStyle name="入力 2 3 28 4" xfId="19877"/>
    <cellStyle name="入力 2 3 28 5" xfId="40162"/>
    <cellStyle name="入力 2 3 29" xfId="14731"/>
    <cellStyle name="入力 2 3 29 2" xfId="24417"/>
    <cellStyle name="入力 2 3 29 2 2" xfId="48781"/>
    <cellStyle name="入力 2 3 29 3" xfId="25202"/>
    <cellStyle name="入力 2 3 29 4" xfId="19901"/>
    <cellStyle name="入力 2 3 29 5" xfId="40186"/>
    <cellStyle name="入力 2 3 3" xfId="338"/>
    <cellStyle name="入力 2 3 3 10" xfId="6632"/>
    <cellStyle name="入力 2 3 3 10 2" xfId="10479"/>
    <cellStyle name="入力 2 3 3 10 2 2" xfId="22968"/>
    <cellStyle name="入力 2 3 3 10 2 2 2" xfId="51438"/>
    <cellStyle name="入力 2 3 3 10 2 3" xfId="42843"/>
    <cellStyle name="入力 2 3 3 10 2 4" xfId="17312"/>
    <cellStyle name="入力 2 3 3 10 3" xfId="13760"/>
    <cellStyle name="入力 2 3 3 10 3 2" xfId="37790"/>
    <cellStyle name="入力 2 3 3 10 4" xfId="30731"/>
    <cellStyle name="入力 2 3 3 10 4 2" xfId="46275"/>
    <cellStyle name="入力 2 3 3 10 5" xfId="33452"/>
    <cellStyle name="入力 2 3 3 11" xfId="10157"/>
    <cellStyle name="入力 2 3 3 11 2" xfId="21694"/>
    <cellStyle name="入力 2 3 3 11 2 2" xfId="49254"/>
    <cellStyle name="入力 2 3 3 11 3" xfId="40659"/>
    <cellStyle name="入力 2 3 3 11 4" xfId="15204"/>
    <cellStyle name="入力 2 3 3 12" xfId="28833"/>
    <cellStyle name="入力 2 3 3 12 2" xfId="35547"/>
    <cellStyle name="入力 2 3 3 13" xfId="31040"/>
    <cellStyle name="入力 2 3 3 13 2" xfId="37569"/>
    <cellStyle name="入力 2 3 3 14" xfId="31175"/>
    <cellStyle name="入力 2 3 3 15" xfId="31322"/>
    <cellStyle name="入力 2 3 3 16" xfId="53826"/>
    <cellStyle name="入力 2 3 3 17" xfId="53961"/>
    <cellStyle name="入力 2 3 3 2" xfId="339"/>
    <cellStyle name="入力 2 3 3 2 10" xfId="2131"/>
    <cellStyle name="入力 2 3 3 2 10 2" xfId="53728"/>
    <cellStyle name="入力 2 3 3 2 2" xfId="1766"/>
    <cellStyle name="入力 2 3 3 2 2 2" xfId="6633"/>
    <cellStyle name="入力 2 3 3 2 2 2 2" xfId="6634"/>
    <cellStyle name="入力 2 3 3 2 2 2 2 2" xfId="10481"/>
    <cellStyle name="入力 2 3 3 2 2 2 2 2 2" xfId="22106"/>
    <cellStyle name="入力 2 3 3 2 2 2 2 2 2 2" xfId="53305"/>
    <cellStyle name="入力 2 3 3 2 2 2 2 2 3" xfId="44710"/>
    <cellStyle name="入力 2 3 3 2 2 2 2 2 4" xfId="19169"/>
    <cellStyle name="入力 2 3 3 2 2 2 2 3" xfId="13762"/>
    <cellStyle name="入力 2 3 3 2 2 2 2 3 2" xfId="39647"/>
    <cellStyle name="入力 2 3 3 2 2 2 2 4" xfId="25108"/>
    <cellStyle name="入力 2 3 3 2 2 2 2 4 2" xfId="48142"/>
    <cellStyle name="入力 2 3 3 2 2 2 2 5" xfId="35309"/>
    <cellStyle name="入力 2 3 3 2 2 2 3" xfId="10480"/>
    <cellStyle name="入力 2 3 3 2 2 2 3 2" xfId="27056"/>
    <cellStyle name="入力 2 3 3 2 2 2 3 2 2" xfId="51124"/>
    <cellStyle name="入力 2 3 3 2 2 2 3 3" xfId="42529"/>
    <cellStyle name="入力 2 3 3 2 2 2 3 4" xfId="17067"/>
    <cellStyle name="入力 2 3 3 2 2 2 4" xfId="13761"/>
    <cellStyle name="入力 2 3 3 2 2 2 4 2" xfId="37405"/>
    <cellStyle name="入力 2 3 3 2 2 2 5" xfId="30390"/>
    <cellStyle name="入力 2 3 3 2 2 2 5 2" xfId="45961"/>
    <cellStyle name="入力 2 3 3 2 2 2 6" xfId="33189"/>
    <cellStyle name="入力 2 3 3 2 2 3" xfId="6635"/>
    <cellStyle name="入力 2 3 3 2 2 3 2" xfId="10482"/>
    <cellStyle name="入力 2 3 3 2 2 3 2 2" xfId="23567"/>
    <cellStyle name="入力 2 3 3 2 2 3 2 2 2" xfId="51905"/>
    <cellStyle name="入力 2 3 3 2 2 3 2 3" xfId="43310"/>
    <cellStyle name="入力 2 3 3 2 2 3 2 4" xfId="17769"/>
    <cellStyle name="入力 2 3 3 2 2 3 3" xfId="13763"/>
    <cellStyle name="入力 2 3 3 2 2 3 3 2" xfId="38247"/>
    <cellStyle name="入力 2 3 3 2 2 3 4" xfId="21917"/>
    <cellStyle name="入力 2 3 3 2 2 3 4 2" xfId="46742"/>
    <cellStyle name="入力 2 3 3 2 2 3 5" xfId="33909"/>
    <cellStyle name="入力 2 3 3 2 2 4" xfId="2359"/>
    <cellStyle name="入力 2 3 3 2 2 4 2" xfId="27728"/>
    <cellStyle name="入力 2 3 3 2 2 4 2 2" xfId="49723"/>
    <cellStyle name="入力 2 3 3 2 2 4 3" xfId="41128"/>
    <cellStyle name="入力 2 3 3 2 2 4 4" xfId="15667"/>
    <cellStyle name="入力 2 3 3 2 2 5" xfId="2859"/>
    <cellStyle name="入力 2 3 3 2 2 5 2" xfId="36005"/>
    <cellStyle name="入力 2 3 3 2 2 5 3" xfId="29597"/>
    <cellStyle name="入力 2 3 3 2 2 6" xfId="10129"/>
    <cellStyle name="入力 2 3 3 2 2 6 2" xfId="31786"/>
    <cellStyle name="入力 2 3 3 2 3" xfId="1767"/>
    <cellStyle name="入力 2 3 3 2 3 2" xfId="6636"/>
    <cellStyle name="入力 2 3 3 2 3 2 2" xfId="6637"/>
    <cellStyle name="入力 2 3 3 2 3 2 2 2" xfId="10484"/>
    <cellStyle name="入力 2 3 3 2 3 2 2 2 2" xfId="25910"/>
    <cellStyle name="入力 2 3 3 2 3 2 2 2 2 2" xfId="53306"/>
    <cellStyle name="入力 2 3 3 2 3 2 2 2 3" xfId="44711"/>
    <cellStyle name="入力 2 3 3 2 3 2 2 2 4" xfId="19170"/>
    <cellStyle name="入力 2 3 3 2 3 2 2 3" xfId="13765"/>
    <cellStyle name="入力 2 3 3 2 3 2 2 3 2" xfId="39648"/>
    <cellStyle name="入力 2 3 3 2 3 2 2 4" xfId="21604"/>
    <cellStyle name="入力 2 3 3 2 3 2 2 4 2" xfId="48143"/>
    <cellStyle name="入力 2 3 3 2 3 2 2 5" xfId="35310"/>
    <cellStyle name="入力 2 3 3 2 3 2 3" xfId="10483"/>
    <cellStyle name="入力 2 3 3 2 3 2 3 2" xfId="23046"/>
    <cellStyle name="入力 2 3 3 2 3 2 3 2 2" xfId="51125"/>
    <cellStyle name="入力 2 3 3 2 3 2 3 3" xfId="42530"/>
    <cellStyle name="入力 2 3 3 2 3 2 3 4" xfId="17068"/>
    <cellStyle name="入力 2 3 3 2 3 2 4" xfId="13764"/>
    <cellStyle name="入力 2 3 3 2 3 2 4 2" xfId="37406"/>
    <cellStyle name="入力 2 3 3 2 3 2 5" xfId="26689"/>
    <cellStyle name="入力 2 3 3 2 3 2 5 2" xfId="45962"/>
    <cellStyle name="入力 2 3 3 2 3 2 6" xfId="33190"/>
    <cellStyle name="入力 2 3 3 2 3 3" xfId="6638"/>
    <cellStyle name="入力 2 3 3 2 3 3 2" xfId="10485"/>
    <cellStyle name="入力 2 3 3 2 3 3 2 2" xfId="23042"/>
    <cellStyle name="入力 2 3 3 2 3 3 2 2 2" xfId="52196"/>
    <cellStyle name="入力 2 3 3 2 3 3 2 3" xfId="43601"/>
    <cellStyle name="入力 2 3 3 2 3 3 2 4" xfId="18060"/>
    <cellStyle name="入力 2 3 3 2 3 3 3" xfId="13766"/>
    <cellStyle name="入力 2 3 3 2 3 3 3 2" xfId="38538"/>
    <cellStyle name="入力 2 3 3 2 3 3 4" xfId="22258"/>
    <cellStyle name="入力 2 3 3 2 3 3 4 2" xfId="47033"/>
    <cellStyle name="入力 2 3 3 2 3 3 5" xfId="34200"/>
    <cellStyle name="入力 2 3 3 2 3 4" xfId="2105"/>
    <cellStyle name="入力 2 3 3 2 3 4 2" xfId="23352"/>
    <cellStyle name="入力 2 3 3 2 3 4 2 2" xfId="50014"/>
    <cellStyle name="入力 2 3 3 2 3 4 3" xfId="41419"/>
    <cellStyle name="入力 2 3 3 2 3 4 4" xfId="15958"/>
    <cellStyle name="入力 2 3 3 2 3 5" xfId="2279"/>
    <cellStyle name="入力 2 3 3 2 3 5 2" xfId="36296"/>
    <cellStyle name="入力 2 3 3 2 3 5 3" xfId="29103"/>
    <cellStyle name="入力 2 3 3 2 3 6" xfId="32080"/>
    <cellStyle name="入力 2 3 3 2 4" xfId="1768"/>
    <cellStyle name="入力 2 3 3 2 4 2" xfId="6639"/>
    <cellStyle name="入力 2 3 3 2 4 2 2" xfId="10486"/>
    <cellStyle name="入力 2 3 3 2 4 2 2 2" xfId="27670"/>
    <cellStyle name="入力 2 3 3 2 4 2 2 2 2" xfId="53307"/>
    <cellStyle name="入力 2 3 3 2 4 2 2 3" xfId="44712"/>
    <cellStyle name="入力 2 3 3 2 4 2 2 4" xfId="19171"/>
    <cellStyle name="入力 2 3 3 2 4 2 3" xfId="13767"/>
    <cellStyle name="入力 2 3 3 2 4 2 3 2" xfId="39649"/>
    <cellStyle name="入力 2 3 3 2 4 2 4" xfId="29639"/>
    <cellStyle name="入力 2 3 3 2 4 2 4 2" xfId="48144"/>
    <cellStyle name="入力 2 3 3 2 4 2 5" xfId="35311"/>
    <cellStyle name="入力 2 3 3 2 4 3" xfId="7056"/>
    <cellStyle name="入力 2 3 3 2 4 3 2" xfId="25056"/>
    <cellStyle name="入力 2 3 3 2 4 3 2 2" xfId="51126"/>
    <cellStyle name="入力 2 3 3 2 4 3 3" xfId="42531"/>
    <cellStyle name="入力 2 3 3 2 4 3 4" xfId="17069"/>
    <cellStyle name="入力 2 3 3 2 4 4" xfId="3155"/>
    <cellStyle name="入力 2 3 3 2 4 4 2" xfId="37407"/>
    <cellStyle name="入力 2 3 3 2 4 4 3" xfId="24997"/>
    <cellStyle name="入力 2 3 3 2 4 5" xfId="24896"/>
    <cellStyle name="入力 2 3 3 2 4 5 2" xfId="45963"/>
    <cellStyle name="入力 2 3 3 2 4 6" xfId="33191"/>
    <cellStyle name="入力 2 3 3 2 5" xfId="1769"/>
    <cellStyle name="入力 2 3 3 2 5 2" xfId="6640"/>
    <cellStyle name="入力 2 3 3 2 5 2 2" xfId="10487"/>
    <cellStyle name="入力 2 3 3 2 5 2 2 2" xfId="26473"/>
    <cellStyle name="入力 2 3 3 2 5 2 2 2 2" xfId="53304"/>
    <cellStyle name="入力 2 3 3 2 5 2 2 3" xfId="44709"/>
    <cellStyle name="入力 2 3 3 2 5 2 2 4" xfId="19168"/>
    <cellStyle name="入力 2 3 3 2 5 2 3" xfId="13768"/>
    <cellStyle name="入力 2 3 3 2 5 2 3 2" xfId="39646"/>
    <cellStyle name="入力 2 3 3 2 5 2 4" xfId="29902"/>
    <cellStyle name="入力 2 3 3 2 5 2 4 2" xfId="48141"/>
    <cellStyle name="入力 2 3 3 2 5 2 5" xfId="35308"/>
    <cellStyle name="入力 2 3 3 2 5 3" xfId="7189"/>
    <cellStyle name="入力 2 3 3 2 5 3 2" xfId="27254"/>
    <cellStyle name="入力 2 3 3 2 5 3 2 2" xfId="51123"/>
    <cellStyle name="入力 2 3 3 2 5 3 3" xfId="42528"/>
    <cellStyle name="入力 2 3 3 2 5 3 4" xfId="17066"/>
    <cellStyle name="入力 2 3 3 2 5 4" xfId="3006"/>
    <cellStyle name="入力 2 3 3 2 5 4 2" xfId="37404"/>
    <cellStyle name="入力 2 3 3 2 5 4 3" xfId="25213"/>
    <cellStyle name="入力 2 3 3 2 5 5" xfId="29457"/>
    <cellStyle name="入力 2 3 3 2 5 5 2" xfId="45960"/>
    <cellStyle name="入力 2 3 3 2 5 6" xfId="33188"/>
    <cellStyle name="入力 2 3 3 2 6" xfId="1770"/>
    <cellStyle name="入力 2 3 3 2 6 2" xfId="2065"/>
    <cellStyle name="入力 2 3 3 2 6 2 2" xfId="23202"/>
    <cellStyle name="入力 2 3 3 2 6 2 2 2" xfId="51596"/>
    <cellStyle name="入力 2 3 3 2 6 2 3" xfId="43001"/>
    <cellStyle name="入力 2 3 3 2 6 2 4" xfId="17462"/>
    <cellStyle name="入力 2 3 3 2 6 3" xfId="7136"/>
    <cellStyle name="入力 2 3 3 2 6 3 2" xfId="37940"/>
    <cellStyle name="入力 2 3 3 2 6 3 3" xfId="25201"/>
    <cellStyle name="入力 2 3 3 2 6 4" xfId="30347"/>
    <cellStyle name="入力 2 3 3 2 6 4 2" xfId="46433"/>
    <cellStyle name="入力 2 3 3 2 6 5" xfId="33602"/>
    <cellStyle name="入力 2 3 3 2 6 6" xfId="14321"/>
    <cellStyle name="入力 2 3 3 2 7" xfId="1771"/>
    <cellStyle name="入力 2 3 3 2 7 2" xfId="26068"/>
    <cellStyle name="入力 2 3 3 2 7 2 2" xfId="49414"/>
    <cellStyle name="入力 2 3 3 2 7 3" xfId="40819"/>
    <cellStyle name="入力 2 3 3 2 7 4" xfId="15360"/>
    <cellStyle name="入力 2 3 3 2 8" xfId="2965"/>
    <cellStyle name="入力 2 3 3 2 8 2" xfId="35698"/>
    <cellStyle name="入力 2 3 3 2 8 3" xfId="30704"/>
    <cellStyle name="入力 2 3 3 2 9" xfId="7181"/>
    <cellStyle name="入力 2 3 3 2 9 2" xfId="31477"/>
    <cellStyle name="入力 2 3 3 3" xfId="1772"/>
    <cellStyle name="入力 2 3 3 3 2" xfId="6641"/>
    <cellStyle name="入力 2 3 3 3 2 2" xfId="6642"/>
    <cellStyle name="入力 2 3 3 3 2 2 2" xfId="10489"/>
    <cellStyle name="入力 2 3 3 3 2 2 2 2" xfId="27181"/>
    <cellStyle name="入力 2 3 3 3 2 2 2 2 2" xfId="53308"/>
    <cellStyle name="入力 2 3 3 3 2 2 2 3" xfId="44713"/>
    <cellStyle name="入力 2 3 3 3 2 2 2 4" xfId="19172"/>
    <cellStyle name="入力 2 3 3 3 2 2 3" xfId="13770"/>
    <cellStyle name="入力 2 3 3 3 2 2 3 2" xfId="39650"/>
    <cellStyle name="入力 2 3 3 3 2 2 4" xfId="29901"/>
    <cellStyle name="入力 2 3 3 3 2 2 4 2" xfId="48145"/>
    <cellStyle name="入力 2 3 3 3 2 2 5" xfId="35312"/>
    <cellStyle name="入力 2 3 3 3 2 3" xfId="10488"/>
    <cellStyle name="入力 2 3 3 3 2 3 2" xfId="27990"/>
    <cellStyle name="入力 2 3 3 3 2 3 2 2" xfId="51127"/>
    <cellStyle name="入力 2 3 3 3 2 3 3" xfId="42532"/>
    <cellStyle name="入力 2 3 3 3 2 3 4" xfId="17070"/>
    <cellStyle name="入力 2 3 3 3 2 4" xfId="13769"/>
    <cellStyle name="入力 2 3 3 3 2 4 2" xfId="37408"/>
    <cellStyle name="入力 2 3 3 3 2 5" xfId="29334"/>
    <cellStyle name="入力 2 3 3 3 2 5 2" xfId="45964"/>
    <cellStyle name="入力 2 3 3 3 2 6" xfId="33192"/>
    <cellStyle name="入力 2 3 3 3 3" xfId="6643"/>
    <cellStyle name="入力 2 3 3 3 3 2" xfId="10490"/>
    <cellStyle name="入力 2 3 3 3 3 2 2" xfId="21513"/>
    <cellStyle name="入力 2 3 3 3 3 2 2 2" xfId="51754"/>
    <cellStyle name="入力 2 3 3 3 3 2 3" xfId="43159"/>
    <cellStyle name="入力 2 3 3 3 3 2 4" xfId="17618"/>
    <cellStyle name="入力 2 3 3 3 3 3" xfId="13771"/>
    <cellStyle name="入力 2 3 3 3 3 3 2" xfId="38096"/>
    <cellStyle name="入力 2 3 3 3 3 4" xfId="26901"/>
    <cellStyle name="入力 2 3 3 3 3 4 2" xfId="46591"/>
    <cellStyle name="入力 2 3 3 3 3 5" xfId="33758"/>
    <cellStyle name="入力 2 3 3 3 4" xfId="2361"/>
    <cellStyle name="入力 2 3 3 3 4 2" xfId="22500"/>
    <cellStyle name="入力 2 3 3 3 4 2 2" xfId="49572"/>
    <cellStyle name="入力 2 3 3 3 4 3" xfId="40977"/>
    <cellStyle name="入力 2 3 3 3 4 4" xfId="15516"/>
    <cellStyle name="入力 2 3 3 3 5" xfId="2954"/>
    <cellStyle name="入力 2 3 3 3 5 2" xfId="35854"/>
    <cellStyle name="入力 2 3 3 3 5 3" xfId="28695"/>
    <cellStyle name="入力 2 3 3 3 6" xfId="10128"/>
    <cellStyle name="入力 2 3 3 3 6 2" xfId="31633"/>
    <cellStyle name="入力 2 3 3 4" xfId="1773"/>
    <cellStyle name="入力 2 3 3 4 2" xfId="6644"/>
    <cellStyle name="入力 2 3 3 4 2 2" xfId="6645"/>
    <cellStyle name="入力 2 3 3 4 2 2 2" xfId="10492"/>
    <cellStyle name="入力 2 3 3 4 2 2 2 2" xfId="20478"/>
    <cellStyle name="入力 2 3 3 4 2 2 2 2 2" xfId="53309"/>
    <cellStyle name="入力 2 3 3 4 2 2 2 3" xfId="44714"/>
    <cellStyle name="入力 2 3 3 4 2 2 2 4" xfId="19173"/>
    <cellStyle name="入力 2 3 3 4 2 2 3" xfId="13773"/>
    <cellStyle name="入力 2 3 3 4 2 2 3 2" xfId="39651"/>
    <cellStyle name="入力 2 3 3 4 2 2 4" xfId="23418"/>
    <cellStyle name="入力 2 3 3 4 2 2 4 2" xfId="48146"/>
    <cellStyle name="入力 2 3 3 4 2 2 5" xfId="35313"/>
    <cellStyle name="入力 2 3 3 4 2 3" xfId="10491"/>
    <cellStyle name="入力 2 3 3 4 2 3 2" xfId="25189"/>
    <cellStyle name="入力 2 3 3 4 2 3 2 2" xfId="51128"/>
    <cellStyle name="入力 2 3 3 4 2 3 3" xfId="42533"/>
    <cellStyle name="入力 2 3 3 4 2 3 4" xfId="17071"/>
    <cellStyle name="入力 2 3 3 4 2 4" xfId="13772"/>
    <cellStyle name="入力 2 3 3 4 2 4 2" xfId="37409"/>
    <cellStyle name="入力 2 3 3 4 2 5" xfId="30386"/>
    <cellStyle name="入力 2 3 3 4 2 5 2" xfId="45965"/>
    <cellStyle name="入力 2 3 3 4 2 6" xfId="33193"/>
    <cellStyle name="入力 2 3 3 4 3" xfId="6646"/>
    <cellStyle name="入力 2 3 3 4 3 2" xfId="10493"/>
    <cellStyle name="入力 2 3 3 4 3 2 2" xfId="23150"/>
    <cellStyle name="入力 2 3 3 4 3 2 2 2" xfId="52045"/>
    <cellStyle name="入力 2 3 3 4 3 2 3" xfId="43450"/>
    <cellStyle name="入力 2 3 3 4 3 2 4" xfId="17909"/>
    <cellStyle name="入力 2 3 3 4 3 3" xfId="13774"/>
    <cellStyle name="入力 2 3 3 4 3 3 2" xfId="38387"/>
    <cellStyle name="入力 2 3 3 4 3 4" xfId="29225"/>
    <cellStyle name="入力 2 3 3 4 3 4 2" xfId="46882"/>
    <cellStyle name="入力 2 3 3 4 3 5" xfId="34049"/>
    <cellStyle name="入力 2 3 3 4 4" xfId="2960"/>
    <cellStyle name="入力 2 3 3 4 4 2" xfId="26428"/>
    <cellStyle name="入力 2 3 3 4 4 2 2" xfId="49863"/>
    <cellStyle name="入力 2 3 3 4 4 3" xfId="41268"/>
    <cellStyle name="入力 2 3 3 4 4 4" xfId="15807"/>
    <cellStyle name="入力 2 3 3 4 5" xfId="28656"/>
    <cellStyle name="入力 2 3 3 4 5 2" xfId="36145"/>
    <cellStyle name="入力 2 3 3 4 6" xfId="31929"/>
    <cellStyle name="入力 2 3 3 5" xfId="1774"/>
    <cellStyle name="入力 2 3 3 5 2" xfId="6647"/>
    <cellStyle name="入力 2 3 3 5 2 2" xfId="10494"/>
    <cellStyle name="入力 2 3 3 5 2 2 2" xfId="21789"/>
    <cellStyle name="入力 2 3 3 5 2 2 2 2" xfId="53310"/>
    <cellStyle name="入力 2 3 3 5 2 2 3" xfId="44715"/>
    <cellStyle name="入力 2 3 3 5 2 2 4" xfId="19174"/>
    <cellStyle name="入力 2 3 3 5 2 3" xfId="13775"/>
    <cellStyle name="入力 2 3 3 5 2 3 2" xfId="39652"/>
    <cellStyle name="入力 2 3 3 5 2 4" xfId="23709"/>
    <cellStyle name="入力 2 3 3 5 2 4 2" xfId="48147"/>
    <cellStyle name="入力 2 3 3 5 2 5" xfId="35314"/>
    <cellStyle name="入力 2 3 3 5 3" xfId="7234"/>
    <cellStyle name="入力 2 3 3 5 3 2" xfId="23782"/>
    <cellStyle name="入力 2 3 3 5 3 2 2" xfId="51129"/>
    <cellStyle name="入力 2 3 3 5 3 3" xfId="42534"/>
    <cellStyle name="入力 2 3 3 5 3 4" xfId="17072"/>
    <cellStyle name="入力 2 3 3 5 4" xfId="22875"/>
    <cellStyle name="入力 2 3 3 5 4 2" xfId="37410"/>
    <cellStyle name="入力 2 3 3 5 5" xfId="25821"/>
    <cellStyle name="入力 2 3 3 5 5 2" xfId="45966"/>
    <cellStyle name="入力 2 3 3 5 6" xfId="33194"/>
    <cellStyle name="入力 2 3 3 6" xfId="1775"/>
    <cellStyle name="入力 2 3 3 6 2" xfId="6648"/>
    <cellStyle name="入力 2 3 3 6 2 2" xfId="10495"/>
    <cellStyle name="入力 2 3 3 6 2 2 2" xfId="21277"/>
    <cellStyle name="入力 2 3 3 6 2 2 2 2" xfId="53303"/>
    <cellStyle name="入力 2 3 3 6 2 2 3" xfId="44708"/>
    <cellStyle name="入力 2 3 3 6 2 2 4" xfId="19167"/>
    <cellStyle name="入力 2 3 3 6 2 3" xfId="13776"/>
    <cellStyle name="入力 2 3 3 6 2 3 2" xfId="39645"/>
    <cellStyle name="入力 2 3 3 6 2 4" xfId="29862"/>
    <cellStyle name="入力 2 3 3 6 2 4 2" xfId="48140"/>
    <cellStyle name="入力 2 3 3 6 2 5" xfId="35307"/>
    <cellStyle name="入力 2 3 3 6 3" xfId="7188"/>
    <cellStyle name="入力 2 3 3 6 3 2" xfId="22115"/>
    <cellStyle name="入力 2 3 3 6 3 2 2" xfId="51122"/>
    <cellStyle name="入力 2 3 3 6 3 3" xfId="42527"/>
    <cellStyle name="入力 2 3 3 6 3 4" xfId="17065"/>
    <cellStyle name="入力 2 3 3 6 4" xfId="2738"/>
    <cellStyle name="入力 2 3 3 6 4 2" xfId="37403"/>
    <cellStyle name="入力 2 3 3 6 4 3" xfId="27564"/>
    <cellStyle name="入力 2 3 3 6 5" xfId="25773"/>
    <cellStyle name="入力 2 3 3 6 5 2" xfId="45959"/>
    <cellStyle name="入力 2 3 3 6 6" xfId="33187"/>
    <cellStyle name="入力 2 3 3 7" xfId="1776"/>
    <cellStyle name="入力 2 3 3 7 2" xfId="6649"/>
    <cellStyle name="入力 2 3 3 7 2 2" xfId="10496"/>
    <cellStyle name="入力 2 3 3 7 2 2 2" xfId="20481"/>
    <cellStyle name="入力 2 3 3 7 2 2 2 2" xfId="53505"/>
    <cellStyle name="入力 2 3 3 7 2 2 3" xfId="44910"/>
    <cellStyle name="入力 2 3 3 7 2 2 4" xfId="19311"/>
    <cellStyle name="入力 2 3 3 7 2 3" xfId="13777"/>
    <cellStyle name="入力 2 3 3 7 2 3 2" xfId="39763"/>
    <cellStyle name="入力 2 3 3 7 2 4" xfId="26865"/>
    <cellStyle name="入力 2 3 3 7 2 4 2" xfId="48342"/>
    <cellStyle name="入力 2 3 3 7 2 5" xfId="35451"/>
    <cellStyle name="入力 2 3 3 7 3" xfId="7123"/>
    <cellStyle name="入力 2 3 3 7 3 2" xfId="21077"/>
    <cellStyle name="入力 2 3 3 7 3 2 2" xfId="51349"/>
    <cellStyle name="入力 2 3 3 7 3 3" xfId="42754"/>
    <cellStyle name="入力 2 3 3 7 3 4" xfId="17227"/>
    <cellStyle name="入力 2 3 3 7 4" xfId="2949"/>
    <cellStyle name="入力 2 3 3 7 4 2" xfId="37705"/>
    <cellStyle name="入力 2 3 3 7 4 3" xfId="25092"/>
    <cellStyle name="入力 2 3 3 7 5" xfId="25138"/>
    <cellStyle name="入力 2 3 3 7 5 2" xfId="46186"/>
    <cellStyle name="入力 2 3 3 7 6" xfId="33367"/>
    <cellStyle name="入力 2 3 3 8" xfId="1777"/>
    <cellStyle name="入力 2 3 3 8 2" xfId="6651"/>
    <cellStyle name="入力 2 3 3 8 2 2" xfId="10498"/>
    <cellStyle name="入力 2 3 3 8 2 2 2" xfId="28566"/>
    <cellStyle name="入力 2 3 3 8 2 2 2 2" xfId="53531"/>
    <cellStyle name="入力 2 3 3 8 2 2 3" xfId="44936"/>
    <cellStyle name="入力 2 3 3 8 2 2 4" xfId="19335"/>
    <cellStyle name="入力 2 3 3 8 2 3" xfId="13779"/>
    <cellStyle name="入力 2 3 3 8 2 3 2" xfId="48368"/>
    <cellStyle name="入力 2 3 3 8 2 4" xfId="28355"/>
    <cellStyle name="入力 2 3 3 8 2 5" xfId="35475"/>
    <cellStyle name="入力 2 3 3 8 3" xfId="6650"/>
    <cellStyle name="入力 2 3 3 8 3 2" xfId="26528"/>
    <cellStyle name="入力 2 3 3 8 3 2 2" xfId="51391"/>
    <cellStyle name="入力 2 3 3 8 3 3" xfId="42796"/>
    <cellStyle name="入力 2 3 3 8 3 4" xfId="17267"/>
    <cellStyle name="入力 2 3 3 8 4" xfId="10497"/>
    <cellStyle name="入力 2 3 3 8 4 2" xfId="37745"/>
    <cellStyle name="入力 2 3 3 8 4 3" xfId="23478"/>
    <cellStyle name="入力 2 3 3 8 5" xfId="13778"/>
    <cellStyle name="入力 2 3 3 8 5 2" xfId="46228"/>
    <cellStyle name="入力 2 3 3 8 6" xfId="33407"/>
    <cellStyle name="入力 2 3 3 9" xfId="6652"/>
    <cellStyle name="入力 2 3 3 9 2" xfId="10499"/>
    <cellStyle name="入力 2 3 3 9 2 2" xfId="21267"/>
    <cellStyle name="入力 2 3 3 9 2 2 2" xfId="51398"/>
    <cellStyle name="入力 2 3 3 9 2 3" xfId="42803"/>
    <cellStyle name="入力 2 3 3 9 2 4" xfId="17274"/>
    <cellStyle name="入力 2 3 3 9 3" xfId="13780"/>
    <cellStyle name="入力 2 3 3 9 3 2" xfId="37752"/>
    <cellStyle name="入力 2 3 3 9 4" xfId="30728"/>
    <cellStyle name="入力 2 3 3 9 4 2" xfId="46235"/>
    <cellStyle name="入力 2 3 3 9 5" xfId="33414"/>
    <cellStyle name="入力 2 3 30" xfId="14755"/>
    <cellStyle name="入力 2 3 30 2" xfId="24441"/>
    <cellStyle name="入力 2 3 30 2 2" xfId="48805"/>
    <cellStyle name="入力 2 3 30 3" xfId="28556"/>
    <cellStyle name="入力 2 3 30 4" xfId="19925"/>
    <cellStyle name="入力 2 3 30 5" xfId="40210"/>
    <cellStyle name="入力 2 3 31" xfId="14780"/>
    <cellStyle name="入力 2 3 31 2" xfId="24466"/>
    <cellStyle name="入力 2 3 31 2 2" xfId="48830"/>
    <cellStyle name="入力 2 3 31 3" xfId="28452"/>
    <cellStyle name="入力 2 3 31 4" xfId="19950"/>
    <cellStyle name="入力 2 3 31 5" xfId="40235"/>
    <cellStyle name="入力 2 3 32" xfId="14804"/>
    <cellStyle name="入力 2 3 32 2" xfId="24490"/>
    <cellStyle name="入力 2 3 32 2 2" xfId="48854"/>
    <cellStyle name="入力 2 3 32 3" xfId="20582"/>
    <cellStyle name="入力 2 3 32 4" xfId="19974"/>
    <cellStyle name="入力 2 3 32 5" xfId="40259"/>
    <cellStyle name="入力 2 3 33" xfId="14827"/>
    <cellStyle name="入力 2 3 33 2" xfId="24513"/>
    <cellStyle name="入力 2 3 33 2 2" xfId="48877"/>
    <cellStyle name="入力 2 3 33 3" xfId="20953"/>
    <cellStyle name="入力 2 3 33 4" xfId="19997"/>
    <cellStyle name="入力 2 3 33 5" xfId="40282"/>
    <cellStyle name="入力 2 3 34" xfId="14851"/>
    <cellStyle name="入力 2 3 34 2" xfId="24537"/>
    <cellStyle name="入力 2 3 34 2 2" xfId="48901"/>
    <cellStyle name="入力 2 3 34 3" xfId="22559"/>
    <cellStyle name="入力 2 3 34 4" xfId="20021"/>
    <cellStyle name="入力 2 3 34 5" xfId="40306"/>
    <cellStyle name="入力 2 3 35" xfId="14876"/>
    <cellStyle name="入力 2 3 35 2" xfId="24562"/>
    <cellStyle name="入力 2 3 35 2 2" xfId="48926"/>
    <cellStyle name="入力 2 3 35 3" xfId="20989"/>
    <cellStyle name="入力 2 3 35 4" xfId="20046"/>
    <cellStyle name="入力 2 3 35 5" xfId="40331"/>
    <cellStyle name="入力 2 3 36" xfId="14574"/>
    <cellStyle name="入力 2 3 36 2" xfId="24260"/>
    <cellStyle name="入力 2 3 36 2 2" xfId="48624"/>
    <cellStyle name="入力 2 3 36 3" xfId="21846"/>
    <cellStyle name="入力 2 3 36 4" xfId="19744"/>
    <cellStyle name="入力 2 3 36 5" xfId="40029"/>
    <cellStyle name="入力 2 3 37" xfId="14920"/>
    <cellStyle name="入力 2 3 37 2" xfId="24606"/>
    <cellStyle name="入力 2 3 37 2 2" xfId="48970"/>
    <cellStyle name="入力 2 3 37 3" xfId="22761"/>
    <cellStyle name="入力 2 3 37 4" xfId="20090"/>
    <cellStyle name="入力 2 3 37 5" xfId="40375"/>
    <cellStyle name="入力 2 3 38" xfId="14944"/>
    <cellStyle name="入力 2 3 38 2" xfId="24630"/>
    <cellStyle name="入力 2 3 38 2 2" xfId="48994"/>
    <cellStyle name="入力 2 3 38 3" xfId="23019"/>
    <cellStyle name="入力 2 3 38 4" xfId="20114"/>
    <cellStyle name="入力 2 3 38 5" xfId="40399"/>
    <cellStyle name="入力 2 3 39" xfId="14964"/>
    <cellStyle name="入力 2 3 39 2" xfId="24650"/>
    <cellStyle name="入力 2 3 39 2 2" xfId="49014"/>
    <cellStyle name="入力 2 3 39 3" xfId="21015"/>
    <cellStyle name="入力 2 3 39 4" xfId="20134"/>
    <cellStyle name="入力 2 3 39 5" xfId="40419"/>
    <cellStyle name="入力 2 3 4" xfId="340"/>
    <cellStyle name="入力 2 3 4 10" xfId="31065"/>
    <cellStyle name="入力 2 3 4 10 2" xfId="37544"/>
    <cellStyle name="入力 2 3 4 11" xfId="31200"/>
    <cellStyle name="入力 2 3 4 12" xfId="31347"/>
    <cellStyle name="入力 2 3 4 13" xfId="53622"/>
    <cellStyle name="入力 2 3 4 14" xfId="53988"/>
    <cellStyle name="入力 2 3 4 2" xfId="1778"/>
    <cellStyle name="入力 2 3 4 2 2" xfId="6653"/>
    <cellStyle name="入力 2 3 4 2 2 2" xfId="6654"/>
    <cellStyle name="入力 2 3 4 2 2 2 2" xfId="6655"/>
    <cellStyle name="入力 2 3 4 2 2 2 2 2" xfId="10502"/>
    <cellStyle name="入力 2 3 4 2 2 2 2 2 2" xfId="21361"/>
    <cellStyle name="入力 2 3 4 2 2 2 2 2 2 2" xfId="53313"/>
    <cellStyle name="入力 2 3 4 2 2 2 2 2 3" xfId="44718"/>
    <cellStyle name="入力 2 3 4 2 2 2 2 2 4" xfId="19177"/>
    <cellStyle name="入力 2 3 4 2 2 2 2 3" xfId="13783"/>
    <cellStyle name="入力 2 3 4 2 2 2 2 3 2" xfId="39655"/>
    <cellStyle name="入力 2 3 4 2 2 2 2 4" xfId="29267"/>
    <cellStyle name="入力 2 3 4 2 2 2 2 4 2" xfId="48150"/>
    <cellStyle name="入力 2 3 4 2 2 2 2 5" xfId="35317"/>
    <cellStyle name="入力 2 3 4 2 2 2 3" xfId="10501"/>
    <cellStyle name="入力 2 3 4 2 2 2 3 2" xfId="21757"/>
    <cellStyle name="入力 2 3 4 2 2 2 3 2 2" xfId="51132"/>
    <cellStyle name="入力 2 3 4 2 2 2 3 3" xfId="42537"/>
    <cellStyle name="入力 2 3 4 2 2 2 3 4" xfId="17075"/>
    <cellStyle name="入力 2 3 4 2 2 2 4" xfId="13782"/>
    <cellStyle name="入力 2 3 4 2 2 2 4 2" xfId="37413"/>
    <cellStyle name="入力 2 3 4 2 2 2 5" xfId="29794"/>
    <cellStyle name="入力 2 3 4 2 2 2 5 2" xfId="45969"/>
    <cellStyle name="入力 2 3 4 2 2 2 6" xfId="33197"/>
    <cellStyle name="入力 2 3 4 2 2 3" xfId="6656"/>
    <cellStyle name="入力 2 3 4 2 2 3 2" xfId="10503"/>
    <cellStyle name="入力 2 3 4 2 2 3 2 2" xfId="23641"/>
    <cellStyle name="入力 2 3 4 2 2 3 2 2 2" xfId="51930"/>
    <cellStyle name="入力 2 3 4 2 2 3 2 3" xfId="43335"/>
    <cellStyle name="入力 2 3 4 2 2 3 2 4" xfId="17794"/>
    <cellStyle name="入力 2 3 4 2 2 3 3" xfId="13784"/>
    <cellStyle name="入力 2 3 4 2 2 3 3 2" xfId="38272"/>
    <cellStyle name="入力 2 3 4 2 2 3 4" xfId="30779"/>
    <cellStyle name="入力 2 3 4 2 2 3 4 2" xfId="46767"/>
    <cellStyle name="入力 2 3 4 2 2 3 5" xfId="33934"/>
    <cellStyle name="入力 2 3 4 2 2 4" xfId="10500"/>
    <cellStyle name="入力 2 3 4 2 2 4 2" xfId="22190"/>
    <cellStyle name="入力 2 3 4 2 2 4 2 2" xfId="49748"/>
    <cellStyle name="入力 2 3 4 2 2 4 3" xfId="41153"/>
    <cellStyle name="入力 2 3 4 2 2 4 4" xfId="15692"/>
    <cellStyle name="入力 2 3 4 2 2 5" xfId="13781"/>
    <cellStyle name="入力 2 3 4 2 2 5 2" xfId="36030"/>
    <cellStyle name="入力 2 3 4 2 2 6" xfId="31811"/>
    <cellStyle name="入力 2 3 4 2 3" xfId="6657"/>
    <cellStyle name="入力 2 3 4 2 3 2" xfId="6658"/>
    <cellStyle name="入力 2 3 4 2 3 2 2" xfId="6659"/>
    <cellStyle name="入力 2 3 4 2 3 2 2 2" xfId="10506"/>
    <cellStyle name="入力 2 3 4 2 3 2 2 2 2" xfId="23605"/>
    <cellStyle name="入力 2 3 4 2 3 2 2 2 2 2" xfId="53314"/>
    <cellStyle name="入力 2 3 4 2 3 2 2 2 3" xfId="44719"/>
    <cellStyle name="入力 2 3 4 2 3 2 2 2 4" xfId="19178"/>
    <cellStyle name="入力 2 3 4 2 3 2 2 3" xfId="13787"/>
    <cellStyle name="入力 2 3 4 2 3 2 2 3 2" xfId="39656"/>
    <cellStyle name="入力 2 3 4 2 3 2 2 4" xfId="29892"/>
    <cellStyle name="入力 2 3 4 2 3 2 2 4 2" xfId="48151"/>
    <cellStyle name="入力 2 3 4 2 3 2 2 5" xfId="35318"/>
    <cellStyle name="入力 2 3 4 2 3 2 3" xfId="10505"/>
    <cellStyle name="入力 2 3 4 2 3 2 3 2" xfId="26388"/>
    <cellStyle name="入力 2 3 4 2 3 2 3 2 2" xfId="51133"/>
    <cellStyle name="入力 2 3 4 2 3 2 3 3" xfId="42538"/>
    <cellStyle name="入力 2 3 4 2 3 2 3 4" xfId="17076"/>
    <cellStyle name="入力 2 3 4 2 3 2 4" xfId="13786"/>
    <cellStyle name="入力 2 3 4 2 3 2 4 2" xfId="37414"/>
    <cellStyle name="入力 2 3 4 2 3 2 5" xfId="30388"/>
    <cellStyle name="入力 2 3 4 2 3 2 5 2" xfId="45970"/>
    <cellStyle name="入力 2 3 4 2 3 2 6" xfId="33198"/>
    <cellStyle name="入力 2 3 4 2 3 3" xfId="6660"/>
    <cellStyle name="入力 2 3 4 2 3 3 2" xfId="10507"/>
    <cellStyle name="入力 2 3 4 2 3 3 2 2" xfId="24899"/>
    <cellStyle name="入力 2 3 4 2 3 3 2 2 2" xfId="52221"/>
    <cellStyle name="入力 2 3 4 2 3 3 2 3" xfId="43626"/>
    <cellStyle name="入力 2 3 4 2 3 3 2 4" xfId="18085"/>
    <cellStyle name="入力 2 3 4 2 3 3 3" xfId="13788"/>
    <cellStyle name="入力 2 3 4 2 3 3 3 2" xfId="38563"/>
    <cellStyle name="入力 2 3 4 2 3 3 4" xfId="26662"/>
    <cellStyle name="入力 2 3 4 2 3 3 4 2" xfId="47058"/>
    <cellStyle name="入力 2 3 4 2 3 3 5" xfId="34225"/>
    <cellStyle name="入力 2 3 4 2 3 4" xfId="10504"/>
    <cellStyle name="入力 2 3 4 2 3 4 2" xfId="26955"/>
    <cellStyle name="入力 2 3 4 2 3 4 2 2" xfId="50039"/>
    <cellStyle name="入力 2 3 4 2 3 4 3" xfId="41444"/>
    <cellStyle name="入力 2 3 4 2 3 4 4" xfId="15983"/>
    <cellStyle name="入力 2 3 4 2 3 5" xfId="13785"/>
    <cellStyle name="入力 2 3 4 2 3 5 2" xfId="36321"/>
    <cellStyle name="入力 2 3 4 2 3 6" xfId="32105"/>
    <cellStyle name="入力 2 3 4 2 4" xfId="6661"/>
    <cellStyle name="入力 2 3 4 2 4 2" xfId="6662"/>
    <cellStyle name="入力 2 3 4 2 4 2 2" xfId="10509"/>
    <cellStyle name="入力 2 3 4 2 4 2 2 2" xfId="22865"/>
    <cellStyle name="入力 2 3 4 2 4 2 2 2 2" xfId="53312"/>
    <cellStyle name="入力 2 3 4 2 4 2 2 3" xfId="44717"/>
    <cellStyle name="入力 2 3 4 2 4 2 2 4" xfId="19176"/>
    <cellStyle name="入力 2 3 4 2 4 2 3" xfId="13790"/>
    <cellStyle name="入力 2 3 4 2 4 2 3 2" xfId="39654"/>
    <cellStyle name="入力 2 3 4 2 4 2 4" xfId="21310"/>
    <cellStyle name="入力 2 3 4 2 4 2 4 2" xfId="48149"/>
    <cellStyle name="入力 2 3 4 2 4 2 5" xfId="35316"/>
    <cellStyle name="入力 2 3 4 2 4 3" xfId="10508"/>
    <cellStyle name="入力 2 3 4 2 4 3 2" xfId="27996"/>
    <cellStyle name="入力 2 3 4 2 4 3 2 2" xfId="51131"/>
    <cellStyle name="入力 2 3 4 2 4 3 3" xfId="42536"/>
    <cellStyle name="入力 2 3 4 2 4 3 4" xfId="17074"/>
    <cellStyle name="入力 2 3 4 2 4 4" xfId="13789"/>
    <cellStyle name="入力 2 3 4 2 4 4 2" xfId="37412"/>
    <cellStyle name="入力 2 3 4 2 4 5" xfId="26056"/>
    <cellStyle name="入力 2 3 4 2 4 5 2" xfId="45968"/>
    <cellStyle name="入力 2 3 4 2 4 6" xfId="33196"/>
    <cellStyle name="入力 2 3 4 2 5" xfId="6663"/>
    <cellStyle name="入力 2 3 4 2 5 2" xfId="10510"/>
    <cellStyle name="入力 2 3 4 2 5 2 2" xfId="25102"/>
    <cellStyle name="入力 2 3 4 2 5 2 2 2" xfId="51623"/>
    <cellStyle name="入力 2 3 4 2 5 2 3" xfId="43028"/>
    <cellStyle name="入力 2 3 4 2 5 2 4" xfId="17487"/>
    <cellStyle name="入力 2 3 4 2 5 3" xfId="13791"/>
    <cellStyle name="入力 2 3 4 2 5 3 2" xfId="37965"/>
    <cellStyle name="入力 2 3 4 2 5 4" xfId="23244"/>
    <cellStyle name="入力 2 3 4 2 5 4 2" xfId="46460"/>
    <cellStyle name="入力 2 3 4 2 5 5" xfId="33627"/>
    <cellStyle name="入力 2 3 4 2 6" xfId="2358"/>
    <cellStyle name="入力 2 3 4 2 6 2" xfId="23617"/>
    <cellStyle name="入力 2 3 4 2 6 2 2" xfId="49441"/>
    <cellStyle name="入力 2 3 4 2 6 3" xfId="40846"/>
    <cellStyle name="入力 2 3 4 2 6 4" xfId="15385"/>
    <cellStyle name="入力 2 3 4 2 7" xfId="2677"/>
    <cellStyle name="入力 2 3 4 2 7 2" xfId="35723"/>
    <cellStyle name="入力 2 3 4 2 7 3" xfId="28728"/>
    <cellStyle name="入力 2 3 4 2 8" xfId="10130"/>
    <cellStyle name="入力 2 3 4 2 8 2" xfId="31502"/>
    <cellStyle name="入力 2 3 4 2 9" xfId="53763"/>
    <cellStyle name="入力 2 3 4 3" xfId="1779"/>
    <cellStyle name="入力 2 3 4 3 2" xfId="6664"/>
    <cellStyle name="入力 2 3 4 3 2 2" xfId="6665"/>
    <cellStyle name="入力 2 3 4 3 2 2 2" xfId="10512"/>
    <cellStyle name="入力 2 3 4 3 2 2 2 2" xfId="25638"/>
    <cellStyle name="入力 2 3 4 3 2 2 2 2 2" xfId="53315"/>
    <cellStyle name="入力 2 3 4 3 2 2 2 3" xfId="44720"/>
    <cellStyle name="入力 2 3 4 3 2 2 2 4" xfId="19179"/>
    <cellStyle name="入力 2 3 4 3 2 2 3" xfId="13793"/>
    <cellStyle name="入力 2 3 4 3 2 2 3 2" xfId="39657"/>
    <cellStyle name="入力 2 3 4 3 2 2 4" xfId="22288"/>
    <cellStyle name="入力 2 3 4 3 2 2 4 2" xfId="48152"/>
    <cellStyle name="入力 2 3 4 3 2 2 5" xfId="35319"/>
    <cellStyle name="入力 2 3 4 3 2 3" xfId="10511"/>
    <cellStyle name="入力 2 3 4 3 2 3 2" xfId="27202"/>
    <cellStyle name="入力 2 3 4 3 2 3 2 2" xfId="51134"/>
    <cellStyle name="入力 2 3 4 3 2 3 3" xfId="42539"/>
    <cellStyle name="入力 2 3 4 3 2 3 4" xfId="17077"/>
    <cellStyle name="入力 2 3 4 3 2 4" xfId="13792"/>
    <cellStyle name="入力 2 3 4 3 2 4 2" xfId="37415"/>
    <cellStyle name="入力 2 3 4 3 2 5" xfId="23427"/>
    <cellStyle name="入力 2 3 4 3 2 5 2" xfId="45971"/>
    <cellStyle name="入力 2 3 4 3 2 6" xfId="33199"/>
    <cellStyle name="入力 2 3 4 3 3" xfId="6666"/>
    <cellStyle name="入力 2 3 4 3 3 2" xfId="10513"/>
    <cellStyle name="入力 2 3 4 3 3 2 2" xfId="27278"/>
    <cellStyle name="入力 2 3 4 3 3 2 2 2" xfId="51779"/>
    <cellStyle name="入力 2 3 4 3 3 2 3" xfId="43184"/>
    <cellStyle name="入力 2 3 4 3 3 2 4" xfId="17643"/>
    <cellStyle name="入力 2 3 4 3 3 3" xfId="13794"/>
    <cellStyle name="入力 2 3 4 3 3 3 2" xfId="38121"/>
    <cellStyle name="入力 2 3 4 3 3 4" xfId="21912"/>
    <cellStyle name="入力 2 3 4 3 3 4 2" xfId="46616"/>
    <cellStyle name="入力 2 3 4 3 3 5" xfId="33783"/>
    <cellStyle name="入力 2 3 4 3 4" xfId="7083"/>
    <cellStyle name="入力 2 3 4 3 4 2" xfId="28174"/>
    <cellStyle name="入力 2 3 4 3 4 2 2" xfId="49597"/>
    <cellStyle name="入力 2 3 4 3 4 3" xfId="41002"/>
    <cellStyle name="入力 2 3 4 3 4 4" xfId="15541"/>
    <cellStyle name="入力 2 3 4 3 5" xfId="28689"/>
    <cellStyle name="入力 2 3 4 3 5 2" xfId="35879"/>
    <cellStyle name="入力 2 3 4 3 6" xfId="31658"/>
    <cellStyle name="入力 2 3 4 4" xfId="1780"/>
    <cellStyle name="入力 2 3 4 4 2" xfId="6667"/>
    <cellStyle name="入力 2 3 4 4 2 2" xfId="6668"/>
    <cellStyle name="入力 2 3 4 4 2 2 2" xfId="10515"/>
    <cellStyle name="入力 2 3 4 4 2 2 2 2" xfId="20681"/>
    <cellStyle name="入力 2 3 4 4 2 2 2 2 2" xfId="53316"/>
    <cellStyle name="入力 2 3 4 4 2 2 2 3" xfId="44721"/>
    <cellStyle name="入力 2 3 4 4 2 2 2 4" xfId="19180"/>
    <cellStyle name="入力 2 3 4 4 2 2 3" xfId="13796"/>
    <cellStyle name="入力 2 3 4 4 2 2 3 2" xfId="39658"/>
    <cellStyle name="入力 2 3 4 4 2 2 4" xfId="29898"/>
    <cellStyle name="入力 2 3 4 4 2 2 4 2" xfId="48153"/>
    <cellStyle name="入力 2 3 4 4 2 2 5" xfId="35320"/>
    <cellStyle name="入力 2 3 4 4 2 3" xfId="10514"/>
    <cellStyle name="入力 2 3 4 4 2 3 2" xfId="25016"/>
    <cellStyle name="入力 2 3 4 4 2 3 2 2" xfId="51135"/>
    <cellStyle name="入力 2 3 4 4 2 3 3" xfId="42540"/>
    <cellStyle name="入力 2 3 4 4 2 3 4" xfId="17078"/>
    <cellStyle name="入力 2 3 4 4 2 4" xfId="13795"/>
    <cellStyle name="入力 2 3 4 4 2 4 2" xfId="37416"/>
    <cellStyle name="入力 2 3 4 4 2 5" xfId="20887"/>
    <cellStyle name="入力 2 3 4 4 2 5 2" xfId="45972"/>
    <cellStyle name="入力 2 3 4 4 2 6" xfId="33200"/>
    <cellStyle name="入力 2 3 4 4 3" xfId="6669"/>
    <cellStyle name="入力 2 3 4 4 3 2" xfId="10516"/>
    <cellStyle name="入力 2 3 4 4 3 2 2" xfId="26572"/>
    <cellStyle name="入力 2 3 4 4 3 2 2 2" xfId="52070"/>
    <cellStyle name="入力 2 3 4 4 3 2 3" xfId="43475"/>
    <cellStyle name="入力 2 3 4 4 3 2 4" xfId="17934"/>
    <cellStyle name="入力 2 3 4 4 3 3" xfId="13797"/>
    <cellStyle name="入力 2 3 4 4 3 3 2" xfId="38412"/>
    <cellStyle name="入力 2 3 4 4 3 4" xfId="23210"/>
    <cellStyle name="入力 2 3 4 4 3 4 2" xfId="46907"/>
    <cellStyle name="入力 2 3 4 4 3 5" xfId="34074"/>
    <cellStyle name="入力 2 3 4 4 4" xfId="2041"/>
    <cellStyle name="入力 2 3 4 4 4 2" xfId="25779"/>
    <cellStyle name="入力 2 3 4 4 4 2 2" xfId="49888"/>
    <cellStyle name="入力 2 3 4 4 4 3" xfId="41293"/>
    <cellStyle name="入力 2 3 4 4 4 4" xfId="15832"/>
    <cellStyle name="入力 2 3 4 4 5" xfId="28650"/>
    <cellStyle name="入力 2 3 4 4 5 2" xfId="36170"/>
    <cellStyle name="入力 2 3 4 4 6" xfId="31954"/>
    <cellStyle name="入力 2 3 4 5" xfId="1781"/>
    <cellStyle name="入力 2 3 4 5 2" xfId="6670"/>
    <cellStyle name="入力 2 3 4 5 2 2" xfId="10517"/>
    <cellStyle name="入力 2 3 4 5 2 2 2" xfId="23595"/>
    <cellStyle name="入力 2 3 4 5 2 2 2 2" xfId="53317"/>
    <cellStyle name="入力 2 3 4 5 2 2 3" xfId="44722"/>
    <cellStyle name="入力 2 3 4 5 2 2 4" xfId="19181"/>
    <cellStyle name="入力 2 3 4 5 2 3" xfId="13798"/>
    <cellStyle name="入力 2 3 4 5 2 3 2" xfId="39659"/>
    <cellStyle name="入力 2 3 4 5 2 4" xfId="21291"/>
    <cellStyle name="入力 2 3 4 5 2 4 2" xfId="48154"/>
    <cellStyle name="入力 2 3 4 5 2 5" xfId="35321"/>
    <cellStyle name="入力 2 3 4 5 3" xfId="3171"/>
    <cellStyle name="入力 2 3 4 5 3 2" xfId="22435"/>
    <cellStyle name="入力 2 3 4 5 3 2 2" xfId="51136"/>
    <cellStyle name="入力 2 3 4 5 3 3" xfId="42541"/>
    <cellStyle name="入力 2 3 4 5 3 4" xfId="17079"/>
    <cellStyle name="入力 2 3 4 5 4" xfId="23693"/>
    <cellStyle name="入力 2 3 4 5 4 2" xfId="37417"/>
    <cellStyle name="入力 2 3 4 5 5" xfId="29571"/>
    <cellStyle name="入力 2 3 4 5 5 2" xfId="45973"/>
    <cellStyle name="入力 2 3 4 5 6" xfId="33201"/>
    <cellStyle name="入力 2 3 4 6" xfId="1782"/>
    <cellStyle name="入力 2 3 4 6 2" xfId="6671"/>
    <cellStyle name="入力 2 3 4 6 2 2" xfId="10518"/>
    <cellStyle name="入力 2 3 4 6 2 2 2" xfId="21190"/>
    <cellStyle name="入力 2 3 4 6 2 2 2 2" xfId="53311"/>
    <cellStyle name="入力 2 3 4 6 2 2 3" xfId="44716"/>
    <cellStyle name="入力 2 3 4 6 2 2 4" xfId="19175"/>
    <cellStyle name="入力 2 3 4 6 2 3" xfId="13799"/>
    <cellStyle name="入力 2 3 4 6 2 3 2" xfId="39653"/>
    <cellStyle name="入力 2 3 4 6 2 4" xfId="21464"/>
    <cellStyle name="入力 2 3 4 6 2 4 2" xfId="48148"/>
    <cellStyle name="入力 2 3 4 6 2 5" xfId="35315"/>
    <cellStyle name="入力 2 3 4 6 3" xfId="2910"/>
    <cellStyle name="入力 2 3 4 6 3 2" xfId="21510"/>
    <cellStyle name="入力 2 3 4 6 3 2 2" xfId="51130"/>
    <cellStyle name="入力 2 3 4 6 3 3" xfId="42535"/>
    <cellStyle name="入力 2 3 4 6 3 4" xfId="17073"/>
    <cellStyle name="入力 2 3 4 6 4" xfId="23702"/>
    <cellStyle name="入力 2 3 4 6 4 2" xfId="37411"/>
    <cellStyle name="入力 2 3 4 6 5" xfId="30389"/>
    <cellStyle name="入力 2 3 4 6 5 2" xfId="45967"/>
    <cellStyle name="入力 2 3 4 6 6" xfId="33195"/>
    <cellStyle name="入力 2 3 4 7" xfId="1783"/>
    <cellStyle name="入力 2 3 4 7 2" xfId="6672"/>
    <cellStyle name="入力 2 3 4 7 2 2" xfId="26783"/>
    <cellStyle name="入力 2 3 4 7 2 2 2" xfId="51464"/>
    <cellStyle name="入力 2 3 4 7 2 3" xfId="42869"/>
    <cellStyle name="入力 2 3 4 7 2 4" xfId="17336"/>
    <cellStyle name="入力 2 3 4 7 3" xfId="10519"/>
    <cellStyle name="入力 2 3 4 7 3 2" xfId="37814"/>
    <cellStyle name="入力 2 3 4 7 3 3" xfId="22667"/>
    <cellStyle name="入力 2 3 4 7 4" xfId="13800"/>
    <cellStyle name="入力 2 3 4 7 4 2" xfId="46301"/>
    <cellStyle name="入力 2 3 4 7 5" xfId="33476"/>
    <cellStyle name="入力 2 3 4 8" xfId="2194"/>
    <cellStyle name="入力 2 3 4 8 2" xfId="26714"/>
    <cellStyle name="入力 2 3 4 8 2 2" xfId="49281"/>
    <cellStyle name="入力 2 3 4 8 3" xfId="40686"/>
    <cellStyle name="入力 2 3 4 8 4" xfId="15231"/>
    <cellStyle name="入力 2 3 4 9" xfId="28808"/>
    <cellStyle name="入力 2 3 4 9 2" xfId="35572"/>
    <cellStyle name="入力 2 3 40" xfId="14979"/>
    <cellStyle name="入力 2 3 40 2" xfId="24665"/>
    <cellStyle name="入力 2 3 40 2 2" xfId="49029"/>
    <cellStyle name="入力 2 3 40 3" xfId="27533"/>
    <cellStyle name="入力 2 3 40 4" xfId="20149"/>
    <cellStyle name="入力 2 3 40 5" xfId="40434"/>
    <cellStyle name="入力 2 3 41" xfId="15003"/>
    <cellStyle name="入力 2 3 41 2" xfId="24689"/>
    <cellStyle name="入力 2 3 41 2 2" xfId="49053"/>
    <cellStyle name="入力 2 3 41 3" xfId="28497"/>
    <cellStyle name="入力 2 3 41 4" xfId="20173"/>
    <cellStyle name="入力 2 3 41 5" xfId="40458"/>
    <cellStyle name="入力 2 3 42" xfId="15027"/>
    <cellStyle name="入力 2 3 42 2" xfId="24713"/>
    <cellStyle name="入力 2 3 42 2 2" xfId="49077"/>
    <cellStyle name="入力 2 3 42 3" xfId="23497"/>
    <cellStyle name="入力 2 3 42 4" xfId="20197"/>
    <cellStyle name="入力 2 3 42 5" xfId="40482"/>
    <cellStyle name="入力 2 3 43" xfId="15050"/>
    <cellStyle name="入力 2 3 43 2" xfId="24736"/>
    <cellStyle name="入力 2 3 43 2 2" xfId="49100"/>
    <cellStyle name="入力 2 3 43 3" xfId="26008"/>
    <cellStyle name="入力 2 3 43 4" xfId="20220"/>
    <cellStyle name="入力 2 3 43 5" xfId="40505"/>
    <cellStyle name="入力 2 3 44" xfId="15074"/>
    <cellStyle name="入力 2 3 44 2" xfId="24760"/>
    <cellStyle name="入力 2 3 44 2 2" xfId="49124"/>
    <cellStyle name="入力 2 3 44 3" xfId="23697"/>
    <cellStyle name="入力 2 3 44 4" xfId="20244"/>
    <cellStyle name="入力 2 3 44 5" xfId="40529"/>
    <cellStyle name="入力 2 3 45" xfId="15098"/>
    <cellStyle name="入力 2 3 45 2" xfId="24784"/>
    <cellStyle name="入力 2 3 45 2 2" xfId="49148"/>
    <cellStyle name="入力 2 3 45 3" xfId="22222"/>
    <cellStyle name="入力 2 3 45 4" xfId="20267"/>
    <cellStyle name="入力 2 3 45 5" xfId="40553"/>
    <cellStyle name="入力 2 3 46" xfId="14974"/>
    <cellStyle name="入力 2 3 46 2" xfId="24660"/>
    <cellStyle name="入力 2 3 46 2 2" xfId="49024"/>
    <cellStyle name="入力 2 3 46 3" xfId="21424"/>
    <cellStyle name="入力 2 3 46 4" xfId="20144"/>
    <cellStyle name="入力 2 3 46 5" xfId="40429"/>
    <cellStyle name="入力 2 3 47" xfId="15153"/>
    <cellStyle name="入力 2 3 47 2" xfId="27381"/>
    <cellStyle name="入力 2 3 47 2 2" xfId="49203"/>
    <cellStyle name="入力 2 3 47 3" xfId="40608"/>
    <cellStyle name="入力 2 3 48" xfId="28886"/>
    <cellStyle name="入力 2 3 48 2" xfId="35494"/>
    <cellStyle name="入力 2 3 49" xfId="30987"/>
    <cellStyle name="入力 2 3 49 2" xfId="37622"/>
    <cellStyle name="入力 2 3 5" xfId="341"/>
    <cellStyle name="入力 2 3 5 10" xfId="31007"/>
    <cellStyle name="入力 2 3 5 10 2" xfId="37602"/>
    <cellStyle name="入力 2 3 5 11" xfId="31142"/>
    <cellStyle name="入力 2 3 5 12" xfId="31289"/>
    <cellStyle name="入力 2 3 5 13" xfId="53834"/>
    <cellStyle name="入力 2 3 5 14" xfId="53927"/>
    <cellStyle name="入力 2 3 5 2" xfId="1784"/>
    <cellStyle name="入力 2 3 5 2 2" xfId="6673"/>
    <cellStyle name="入力 2 3 5 2 2 2" xfId="6674"/>
    <cellStyle name="入力 2 3 5 2 2 2 2" xfId="6675"/>
    <cellStyle name="入力 2 3 5 2 2 2 2 2" xfId="10522"/>
    <cellStyle name="入力 2 3 5 2 2 2 2 2 2" xfId="25017"/>
    <cellStyle name="入力 2 3 5 2 2 2 2 2 2 2" xfId="53320"/>
    <cellStyle name="入力 2 3 5 2 2 2 2 2 3" xfId="44725"/>
    <cellStyle name="入力 2 3 5 2 2 2 2 2 4" xfId="19184"/>
    <cellStyle name="入力 2 3 5 2 2 2 2 3" xfId="13803"/>
    <cellStyle name="入力 2 3 5 2 2 2 2 3 2" xfId="39662"/>
    <cellStyle name="入力 2 3 5 2 2 2 2 4" xfId="22235"/>
    <cellStyle name="入力 2 3 5 2 2 2 2 4 2" xfId="48157"/>
    <cellStyle name="入力 2 3 5 2 2 2 2 5" xfId="35324"/>
    <cellStyle name="入力 2 3 5 2 2 2 3" xfId="10521"/>
    <cellStyle name="入力 2 3 5 2 2 2 3 2" xfId="23562"/>
    <cellStyle name="入力 2 3 5 2 2 2 3 2 2" xfId="51139"/>
    <cellStyle name="入力 2 3 5 2 2 2 3 3" xfId="42544"/>
    <cellStyle name="入力 2 3 5 2 2 2 3 4" xfId="17082"/>
    <cellStyle name="入力 2 3 5 2 2 2 4" xfId="13802"/>
    <cellStyle name="入力 2 3 5 2 2 2 4 2" xfId="37420"/>
    <cellStyle name="入力 2 3 5 2 2 2 5" xfId="20916"/>
    <cellStyle name="入力 2 3 5 2 2 2 5 2" xfId="45976"/>
    <cellStyle name="入力 2 3 5 2 2 2 6" xfId="33204"/>
    <cellStyle name="入力 2 3 5 2 2 3" xfId="6676"/>
    <cellStyle name="入力 2 3 5 2 2 3 2" xfId="10523"/>
    <cellStyle name="入力 2 3 5 2 2 3 2 2" xfId="22503"/>
    <cellStyle name="入力 2 3 5 2 2 3 2 2 2" xfId="51872"/>
    <cellStyle name="入力 2 3 5 2 2 3 2 3" xfId="43277"/>
    <cellStyle name="入力 2 3 5 2 2 3 2 4" xfId="17736"/>
    <cellStyle name="入力 2 3 5 2 2 3 3" xfId="13804"/>
    <cellStyle name="入力 2 3 5 2 2 3 3 2" xfId="38214"/>
    <cellStyle name="入力 2 3 5 2 2 3 4" xfId="30276"/>
    <cellStyle name="入力 2 3 5 2 2 3 4 2" xfId="46709"/>
    <cellStyle name="入力 2 3 5 2 2 3 5" xfId="33876"/>
    <cellStyle name="入力 2 3 5 2 2 4" xfId="10520"/>
    <cellStyle name="入力 2 3 5 2 2 4 2" xfId="27128"/>
    <cellStyle name="入力 2 3 5 2 2 4 2 2" xfId="49690"/>
    <cellStyle name="入力 2 3 5 2 2 4 3" xfId="41095"/>
    <cellStyle name="入力 2 3 5 2 2 4 4" xfId="15634"/>
    <cellStyle name="入力 2 3 5 2 2 5" xfId="13801"/>
    <cellStyle name="入力 2 3 5 2 2 5 2" xfId="35972"/>
    <cellStyle name="入力 2 3 5 2 2 6" xfId="31753"/>
    <cellStyle name="入力 2 3 5 2 3" xfId="6677"/>
    <cellStyle name="入力 2 3 5 2 3 2" xfId="6678"/>
    <cellStyle name="入力 2 3 5 2 3 2 2" xfId="6679"/>
    <cellStyle name="入力 2 3 5 2 3 2 2 2" xfId="10526"/>
    <cellStyle name="入力 2 3 5 2 3 2 2 2 2" xfId="21386"/>
    <cellStyle name="入力 2 3 5 2 3 2 2 2 2 2" xfId="53321"/>
    <cellStyle name="入力 2 3 5 2 3 2 2 2 3" xfId="44726"/>
    <cellStyle name="入力 2 3 5 2 3 2 2 2 4" xfId="19185"/>
    <cellStyle name="入力 2 3 5 2 3 2 2 3" xfId="13807"/>
    <cellStyle name="入力 2 3 5 2 3 2 2 3 2" xfId="39663"/>
    <cellStyle name="入力 2 3 5 2 3 2 2 4" xfId="23830"/>
    <cellStyle name="入力 2 3 5 2 3 2 2 4 2" xfId="48158"/>
    <cellStyle name="入力 2 3 5 2 3 2 2 5" xfId="35325"/>
    <cellStyle name="入力 2 3 5 2 3 2 3" xfId="10525"/>
    <cellStyle name="入力 2 3 5 2 3 2 3 2" xfId="24869"/>
    <cellStyle name="入力 2 3 5 2 3 2 3 2 2" xfId="51140"/>
    <cellStyle name="入力 2 3 5 2 3 2 3 3" xfId="42545"/>
    <cellStyle name="入力 2 3 5 2 3 2 3 4" xfId="17083"/>
    <cellStyle name="入力 2 3 5 2 3 2 4" xfId="13806"/>
    <cellStyle name="入力 2 3 5 2 3 2 4 2" xfId="37421"/>
    <cellStyle name="入力 2 3 5 2 3 2 5" xfId="25000"/>
    <cellStyle name="入力 2 3 5 2 3 2 5 2" xfId="45977"/>
    <cellStyle name="入力 2 3 5 2 3 2 6" xfId="33205"/>
    <cellStyle name="入力 2 3 5 2 3 3" xfId="6680"/>
    <cellStyle name="入力 2 3 5 2 3 3 2" xfId="10527"/>
    <cellStyle name="入力 2 3 5 2 3 3 2 2" xfId="20924"/>
    <cellStyle name="入力 2 3 5 2 3 3 2 2 2" xfId="52163"/>
    <cellStyle name="入力 2 3 5 2 3 3 2 3" xfId="43568"/>
    <cellStyle name="入力 2 3 5 2 3 3 2 4" xfId="18027"/>
    <cellStyle name="入力 2 3 5 2 3 3 3" xfId="13808"/>
    <cellStyle name="入力 2 3 5 2 3 3 3 2" xfId="38505"/>
    <cellStyle name="入力 2 3 5 2 3 3 4" xfId="29832"/>
    <cellStyle name="入力 2 3 5 2 3 3 4 2" xfId="47000"/>
    <cellStyle name="入力 2 3 5 2 3 3 5" xfId="34167"/>
    <cellStyle name="入力 2 3 5 2 3 4" xfId="10524"/>
    <cellStyle name="入力 2 3 5 2 3 4 2" xfId="28134"/>
    <cellStyle name="入力 2 3 5 2 3 4 2 2" xfId="49981"/>
    <cellStyle name="入力 2 3 5 2 3 4 3" xfId="41386"/>
    <cellStyle name="入力 2 3 5 2 3 4 4" xfId="15925"/>
    <cellStyle name="入力 2 3 5 2 3 5" xfId="13805"/>
    <cellStyle name="入力 2 3 5 2 3 5 2" xfId="36263"/>
    <cellStyle name="入力 2 3 5 2 3 6" xfId="32047"/>
    <cellStyle name="入力 2 3 5 2 4" xfId="6681"/>
    <cellStyle name="入力 2 3 5 2 4 2" xfId="6682"/>
    <cellStyle name="入力 2 3 5 2 4 2 2" xfId="10529"/>
    <cellStyle name="入力 2 3 5 2 4 2 2 2" xfId="23823"/>
    <cellStyle name="入力 2 3 5 2 4 2 2 2 2" xfId="53319"/>
    <cellStyle name="入力 2 3 5 2 4 2 2 3" xfId="44724"/>
    <cellStyle name="入力 2 3 5 2 4 2 2 4" xfId="19183"/>
    <cellStyle name="入力 2 3 5 2 4 2 3" xfId="13810"/>
    <cellStyle name="入力 2 3 5 2 4 2 3 2" xfId="39661"/>
    <cellStyle name="入力 2 3 5 2 4 2 4" xfId="29897"/>
    <cellStyle name="入力 2 3 5 2 4 2 4 2" xfId="48156"/>
    <cellStyle name="入力 2 3 5 2 4 2 5" xfId="35323"/>
    <cellStyle name="入力 2 3 5 2 4 3" xfId="10528"/>
    <cellStyle name="入力 2 3 5 2 4 3 2" xfId="27995"/>
    <cellStyle name="入力 2 3 5 2 4 3 2 2" xfId="51138"/>
    <cellStyle name="入力 2 3 5 2 4 3 3" xfId="42543"/>
    <cellStyle name="入力 2 3 5 2 4 3 4" xfId="17081"/>
    <cellStyle name="入力 2 3 5 2 4 4" xfId="13809"/>
    <cellStyle name="入力 2 3 5 2 4 4 2" xfId="37419"/>
    <cellStyle name="入力 2 3 5 2 4 5" xfId="22842"/>
    <cellStyle name="入力 2 3 5 2 4 5 2" xfId="45975"/>
    <cellStyle name="入力 2 3 5 2 4 6" xfId="33203"/>
    <cellStyle name="入力 2 3 5 2 5" xfId="6683"/>
    <cellStyle name="入力 2 3 5 2 5 2" xfId="10530"/>
    <cellStyle name="入力 2 3 5 2 5 2 2" xfId="25395"/>
    <cellStyle name="入力 2 3 5 2 5 2 2 2" xfId="51562"/>
    <cellStyle name="入力 2 3 5 2 5 2 3" xfId="42967"/>
    <cellStyle name="入力 2 3 5 2 5 2 4" xfId="17429"/>
    <cellStyle name="入力 2 3 5 2 5 3" xfId="13811"/>
    <cellStyle name="入力 2 3 5 2 5 3 2" xfId="37907"/>
    <cellStyle name="入力 2 3 5 2 5 4" xfId="22365"/>
    <cellStyle name="入力 2 3 5 2 5 4 2" xfId="46399"/>
    <cellStyle name="入力 2 3 5 2 5 5" xfId="33569"/>
    <cellStyle name="入力 2 3 5 2 6" xfId="2357"/>
    <cellStyle name="入力 2 3 5 2 6 2" xfId="23276"/>
    <cellStyle name="入力 2 3 5 2 6 2 2" xfId="49380"/>
    <cellStyle name="入力 2 3 5 2 6 3" xfId="40785"/>
    <cellStyle name="入力 2 3 5 2 6 4" xfId="15327"/>
    <cellStyle name="入力 2 3 5 2 7" xfId="2950"/>
    <cellStyle name="入力 2 3 5 2 7 2" xfId="35665"/>
    <cellStyle name="入力 2 3 5 2 7 3" xfId="30714"/>
    <cellStyle name="入力 2 3 5 2 8" xfId="10131"/>
    <cellStyle name="入力 2 3 5 2 8 2" xfId="31444"/>
    <cellStyle name="入力 2 3 5 2 9" xfId="53588"/>
    <cellStyle name="入力 2 3 5 3" xfId="1785"/>
    <cellStyle name="入力 2 3 5 3 2" xfId="6684"/>
    <cellStyle name="入力 2 3 5 3 2 2" xfId="6685"/>
    <cellStyle name="入力 2 3 5 3 2 2 2" xfId="10532"/>
    <cellStyle name="入力 2 3 5 3 2 2 2 2" xfId="23632"/>
    <cellStyle name="入力 2 3 5 3 2 2 2 2 2" xfId="53322"/>
    <cellStyle name="入力 2 3 5 3 2 2 2 3" xfId="44727"/>
    <cellStyle name="入力 2 3 5 3 2 2 2 4" xfId="19186"/>
    <cellStyle name="入力 2 3 5 3 2 2 3" xfId="13813"/>
    <cellStyle name="入力 2 3 5 3 2 2 3 2" xfId="39664"/>
    <cellStyle name="入力 2 3 5 3 2 2 4" xfId="29508"/>
    <cellStyle name="入力 2 3 5 3 2 2 4 2" xfId="48159"/>
    <cellStyle name="入力 2 3 5 3 2 2 5" xfId="35326"/>
    <cellStyle name="入力 2 3 5 3 2 3" xfId="10531"/>
    <cellStyle name="入力 2 3 5 3 2 3 2" xfId="26895"/>
    <cellStyle name="入力 2 3 5 3 2 3 2 2" xfId="51141"/>
    <cellStyle name="入力 2 3 5 3 2 3 3" xfId="42546"/>
    <cellStyle name="入力 2 3 5 3 2 3 4" xfId="17084"/>
    <cellStyle name="入力 2 3 5 3 2 4" xfId="13812"/>
    <cellStyle name="入力 2 3 5 3 2 4 2" xfId="37422"/>
    <cellStyle name="入力 2 3 5 3 2 5" xfId="29214"/>
    <cellStyle name="入力 2 3 5 3 2 5 2" xfId="45978"/>
    <cellStyle name="入力 2 3 5 3 2 6" xfId="33206"/>
    <cellStyle name="入力 2 3 5 3 3" xfId="6686"/>
    <cellStyle name="入力 2 3 5 3 3 2" xfId="10533"/>
    <cellStyle name="入力 2 3 5 3 3 2 2" xfId="24881"/>
    <cellStyle name="入力 2 3 5 3 3 2 2 2" xfId="51721"/>
    <cellStyle name="入力 2 3 5 3 3 2 3" xfId="43126"/>
    <cellStyle name="入力 2 3 5 3 3 2 4" xfId="17585"/>
    <cellStyle name="入力 2 3 5 3 3 3" xfId="13814"/>
    <cellStyle name="入力 2 3 5 3 3 3 2" xfId="38063"/>
    <cellStyle name="入力 2 3 5 3 3 4" xfId="29669"/>
    <cellStyle name="入力 2 3 5 3 3 4 2" xfId="46558"/>
    <cellStyle name="入力 2 3 5 3 3 5" xfId="33725"/>
    <cellStyle name="入力 2 3 5 3 4" xfId="2093"/>
    <cellStyle name="入力 2 3 5 3 4 2" xfId="25394"/>
    <cellStyle name="入力 2 3 5 3 4 2 2" xfId="49539"/>
    <cellStyle name="入力 2 3 5 3 4 3" xfId="40944"/>
    <cellStyle name="入力 2 3 5 3 4 4" xfId="15483"/>
    <cellStyle name="入力 2 3 5 3 5" xfId="28701"/>
    <cellStyle name="入力 2 3 5 3 5 2" xfId="35821"/>
    <cellStyle name="入力 2 3 5 3 6" xfId="31600"/>
    <cellStyle name="入力 2 3 5 4" xfId="1786"/>
    <cellStyle name="入力 2 3 5 4 2" xfId="6687"/>
    <cellStyle name="入力 2 3 5 4 2 2" xfId="6688"/>
    <cellStyle name="入力 2 3 5 4 2 2 2" xfId="10535"/>
    <cellStyle name="入力 2 3 5 4 2 2 2 2" xfId="22622"/>
    <cellStyle name="入力 2 3 5 4 2 2 2 2 2" xfId="53323"/>
    <cellStyle name="入力 2 3 5 4 2 2 2 3" xfId="44728"/>
    <cellStyle name="入力 2 3 5 4 2 2 2 4" xfId="19187"/>
    <cellStyle name="入力 2 3 5 4 2 2 3" xfId="13816"/>
    <cellStyle name="入力 2 3 5 4 2 2 3 2" xfId="39665"/>
    <cellStyle name="入力 2 3 5 4 2 2 4" xfId="29896"/>
    <cellStyle name="入力 2 3 5 4 2 2 4 2" xfId="48160"/>
    <cellStyle name="入力 2 3 5 4 2 2 5" xfId="35327"/>
    <cellStyle name="入力 2 3 5 4 2 3" xfId="10534"/>
    <cellStyle name="入力 2 3 5 4 2 3 2" xfId="25684"/>
    <cellStyle name="入力 2 3 5 4 2 3 2 2" xfId="51142"/>
    <cellStyle name="入力 2 3 5 4 2 3 3" xfId="42547"/>
    <cellStyle name="入力 2 3 5 4 2 3 4" xfId="17085"/>
    <cellStyle name="入力 2 3 5 4 2 4" xfId="13815"/>
    <cellStyle name="入力 2 3 5 4 2 4 2" xfId="37423"/>
    <cellStyle name="入力 2 3 5 4 2 5" xfId="23514"/>
    <cellStyle name="入力 2 3 5 4 2 5 2" xfId="45979"/>
    <cellStyle name="入力 2 3 5 4 2 6" xfId="33207"/>
    <cellStyle name="入力 2 3 5 4 3" xfId="6689"/>
    <cellStyle name="入力 2 3 5 4 3 2" xfId="10536"/>
    <cellStyle name="入力 2 3 5 4 3 2 2" xfId="26505"/>
    <cellStyle name="入力 2 3 5 4 3 2 2 2" xfId="52013"/>
    <cellStyle name="入力 2 3 5 4 3 2 3" xfId="43418"/>
    <cellStyle name="入力 2 3 5 4 3 2 4" xfId="17877"/>
    <cellStyle name="入力 2 3 5 4 3 3" xfId="13817"/>
    <cellStyle name="入力 2 3 5 4 3 3 2" xfId="38355"/>
    <cellStyle name="入力 2 3 5 4 3 4" xfId="29577"/>
    <cellStyle name="入力 2 3 5 4 3 4 2" xfId="46850"/>
    <cellStyle name="入力 2 3 5 4 3 5" xfId="34017"/>
    <cellStyle name="入力 2 3 5 4 4" xfId="6944"/>
    <cellStyle name="入力 2 3 5 4 4 2" xfId="21733"/>
    <cellStyle name="入力 2 3 5 4 4 2 2" xfId="49831"/>
    <cellStyle name="入力 2 3 5 4 4 3" xfId="41236"/>
    <cellStyle name="入力 2 3 5 4 4 4" xfId="15775"/>
    <cellStyle name="入力 2 3 5 4 5" xfId="28665"/>
    <cellStyle name="入力 2 3 5 4 5 2" xfId="36113"/>
    <cellStyle name="入力 2 3 5 4 6" xfId="31897"/>
    <cellStyle name="入力 2 3 5 5" xfId="1787"/>
    <cellStyle name="入力 2 3 5 5 2" xfId="6690"/>
    <cellStyle name="入力 2 3 5 5 2 2" xfId="10537"/>
    <cellStyle name="入力 2 3 5 5 2 2 2" xfId="20710"/>
    <cellStyle name="入力 2 3 5 5 2 2 2 2" xfId="53324"/>
    <cellStyle name="入力 2 3 5 5 2 2 3" xfId="44729"/>
    <cellStyle name="入力 2 3 5 5 2 2 4" xfId="19188"/>
    <cellStyle name="入力 2 3 5 5 2 3" xfId="13818"/>
    <cellStyle name="入力 2 3 5 5 2 3 2" xfId="39666"/>
    <cellStyle name="入力 2 3 5 5 2 4" xfId="22589"/>
    <cellStyle name="入力 2 3 5 5 2 4 2" xfId="48161"/>
    <cellStyle name="入力 2 3 5 5 2 5" xfId="35328"/>
    <cellStyle name="入力 2 3 5 5 3" xfId="6895"/>
    <cellStyle name="入力 2 3 5 5 3 2" xfId="23191"/>
    <cellStyle name="入力 2 3 5 5 3 2 2" xfId="51143"/>
    <cellStyle name="入力 2 3 5 5 3 3" xfId="42548"/>
    <cellStyle name="入力 2 3 5 5 3 4" xfId="17086"/>
    <cellStyle name="入力 2 3 5 5 4" xfId="23700"/>
    <cellStyle name="入力 2 3 5 5 4 2" xfId="37424"/>
    <cellStyle name="入力 2 3 5 5 5" xfId="30802"/>
    <cellStyle name="入力 2 3 5 5 5 2" xfId="45980"/>
    <cellStyle name="入力 2 3 5 5 6" xfId="33208"/>
    <cellStyle name="入力 2 3 5 6" xfId="1788"/>
    <cellStyle name="入力 2 3 5 6 2" xfId="6691"/>
    <cellStyle name="入力 2 3 5 6 2 2" xfId="10538"/>
    <cellStyle name="入力 2 3 5 6 2 2 2" xfId="22006"/>
    <cellStyle name="入力 2 3 5 6 2 2 2 2" xfId="53318"/>
    <cellStyle name="入力 2 3 5 6 2 2 3" xfId="44723"/>
    <cellStyle name="入力 2 3 5 6 2 2 4" xfId="19182"/>
    <cellStyle name="入力 2 3 5 6 2 3" xfId="13819"/>
    <cellStyle name="入力 2 3 5 6 2 3 2" xfId="39660"/>
    <cellStyle name="入力 2 3 5 6 2 4" xfId="29730"/>
    <cellStyle name="入力 2 3 5 6 2 4 2" xfId="48155"/>
    <cellStyle name="入力 2 3 5 6 2 5" xfId="35322"/>
    <cellStyle name="入力 2 3 5 6 3" xfId="10758"/>
    <cellStyle name="入力 2 3 5 6 3 2" xfId="23304"/>
    <cellStyle name="入力 2 3 5 6 3 2 2" xfId="51137"/>
    <cellStyle name="入力 2 3 5 6 3 3" xfId="42542"/>
    <cellStyle name="入力 2 3 5 6 3 4" xfId="17080"/>
    <cellStyle name="入力 2 3 5 6 4" xfId="23064"/>
    <cellStyle name="入力 2 3 5 6 4 2" xfId="37418"/>
    <cellStyle name="入力 2 3 5 6 5" xfId="30387"/>
    <cellStyle name="入力 2 3 5 6 5 2" xfId="45974"/>
    <cellStyle name="入力 2 3 5 6 6" xfId="33202"/>
    <cellStyle name="入力 2 3 5 7" xfId="1789"/>
    <cellStyle name="入力 2 3 5 7 2" xfId="6692"/>
    <cellStyle name="入力 2 3 5 7 2 2" xfId="20946"/>
    <cellStyle name="入力 2 3 5 7 2 2 2" xfId="51405"/>
    <cellStyle name="入力 2 3 5 7 2 3" xfId="42810"/>
    <cellStyle name="入力 2 3 5 7 2 4" xfId="17280"/>
    <cellStyle name="入力 2 3 5 7 3" xfId="10539"/>
    <cellStyle name="入力 2 3 5 7 3 2" xfId="37758"/>
    <cellStyle name="入力 2 3 5 7 3 3" xfId="25066"/>
    <cellStyle name="入力 2 3 5 7 4" xfId="13820"/>
    <cellStyle name="入力 2 3 5 7 4 2" xfId="46242"/>
    <cellStyle name="入力 2 3 5 7 5" xfId="33420"/>
    <cellStyle name="入力 2 3 5 8" xfId="2261"/>
    <cellStyle name="入力 2 3 5 8 2" xfId="23858"/>
    <cellStyle name="入力 2 3 5 8 2 2" xfId="49220"/>
    <cellStyle name="入力 2 3 5 8 3" xfId="40625"/>
    <cellStyle name="入力 2 3 5 8 4" xfId="15170"/>
    <cellStyle name="入力 2 3 5 9" xfId="28866"/>
    <cellStyle name="入力 2 3 5 9 2" xfId="35514"/>
    <cellStyle name="入力 2 3 50" xfId="31122"/>
    <cellStyle name="入力 2 3 51" xfId="31269"/>
    <cellStyle name="入力 2 3 52" xfId="53661"/>
    <cellStyle name="入力 2 3 53" xfId="53904"/>
    <cellStyle name="入力 2 3 6" xfId="342"/>
    <cellStyle name="入力 2 3 6 10" xfId="31056"/>
    <cellStyle name="入力 2 3 6 10 2" xfId="37553"/>
    <cellStyle name="入力 2 3 6 11" xfId="31191"/>
    <cellStyle name="入力 2 3 6 12" xfId="31338"/>
    <cellStyle name="入力 2 3 6 13" xfId="53864"/>
    <cellStyle name="入力 2 3 6 14" xfId="53978"/>
    <cellStyle name="入力 2 3 6 2" xfId="1790"/>
    <cellStyle name="入力 2 3 6 2 2" xfId="6693"/>
    <cellStyle name="入力 2 3 6 2 2 2" xfId="6694"/>
    <cellStyle name="入力 2 3 6 2 2 2 2" xfId="6695"/>
    <cellStyle name="入力 2 3 6 2 2 2 2 2" xfId="10542"/>
    <cellStyle name="入力 2 3 6 2 2 2 2 2 2" xfId="22044"/>
    <cellStyle name="入力 2 3 6 2 2 2 2 2 2 2" xfId="53327"/>
    <cellStyle name="入力 2 3 6 2 2 2 2 2 3" xfId="44732"/>
    <cellStyle name="入力 2 3 6 2 2 2 2 2 4" xfId="19191"/>
    <cellStyle name="入力 2 3 6 2 2 2 2 3" xfId="13823"/>
    <cellStyle name="入力 2 3 6 2 2 2 2 3 2" xfId="39669"/>
    <cellStyle name="入力 2 3 6 2 2 2 2 4" xfId="29893"/>
    <cellStyle name="入力 2 3 6 2 2 2 2 4 2" xfId="48164"/>
    <cellStyle name="入力 2 3 6 2 2 2 2 5" xfId="35331"/>
    <cellStyle name="入力 2 3 6 2 2 2 3" xfId="10541"/>
    <cellStyle name="入力 2 3 6 2 2 2 3 2" xfId="27994"/>
    <cellStyle name="入力 2 3 6 2 2 2 3 2 2" xfId="51146"/>
    <cellStyle name="入力 2 3 6 2 2 2 3 3" xfId="42551"/>
    <cellStyle name="入力 2 3 6 2 2 2 3 4" xfId="17089"/>
    <cellStyle name="入力 2 3 6 2 2 2 4" xfId="13822"/>
    <cellStyle name="入力 2 3 6 2 2 2 4 2" xfId="37427"/>
    <cellStyle name="入力 2 3 6 2 2 2 5" xfId="28420"/>
    <cellStyle name="入力 2 3 6 2 2 2 5 2" xfId="45983"/>
    <cellStyle name="入力 2 3 6 2 2 2 6" xfId="33211"/>
    <cellStyle name="入力 2 3 6 2 2 3" xfId="6696"/>
    <cellStyle name="入力 2 3 6 2 2 3 2" xfId="10543"/>
    <cellStyle name="入力 2 3 6 2 2 3 2 2" xfId="26996"/>
    <cellStyle name="入力 2 3 6 2 2 3 2 2 2" xfId="51921"/>
    <cellStyle name="入力 2 3 6 2 2 3 2 3" xfId="43326"/>
    <cellStyle name="入力 2 3 6 2 2 3 2 4" xfId="17785"/>
    <cellStyle name="入力 2 3 6 2 2 3 3" xfId="13824"/>
    <cellStyle name="入力 2 3 6 2 2 3 3 2" xfId="38263"/>
    <cellStyle name="入力 2 3 6 2 2 3 4" xfId="25075"/>
    <cellStyle name="入力 2 3 6 2 2 3 4 2" xfId="46758"/>
    <cellStyle name="入力 2 3 6 2 2 3 5" xfId="33925"/>
    <cellStyle name="入力 2 3 6 2 2 4" xfId="10540"/>
    <cellStyle name="入力 2 3 6 2 2 4 2" xfId="27222"/>
    <cellStyle name="入力 2 3 6 2 2 4 2 2" xfId="49739"/>
    <cellStyle name="入力 2 3 6 2 2 4 3" xfId="41144"/>
    <cellStyle name="入力 2 3 6 2 2 4 4" xfId="15683"/>
    <cellStyle name="入力 2 3 6 2 2 5" xfId="13821"/>
    <cellStyle name="入力 2 3 6 2 2 5 2" xfId="36021"/>
    <cellStyle name="入力 2 3 6 2 2 6" xfId="31802"/>
    <cellStyle name="入力 2 3 6 2 3" xfId="6697"/>
    <cellStyle name="入力 2 3 6 2 3 2" xfId="6698"/>
    <cellStyle name="入力 2 3 6 2 3 2 2" xfId="6699"/>
    <cellStyle name="入力 2 3 6 2 3 2 2 2" xfId="10546"/>
    <cellStyle name="入力 2 3 6 2 3 2 2 2 2" xfId="22615"/>
    <cellStyle name="入力 2 3 6 2 3 2 2 2 2 2" xfId="53328"/>
    <cellStyle name="入力 2 3 6 2 3 2 2 2 3" xfId="44733"/>
    <cellStyle name="入力 2 3 6 2 3 2 2 2 4" xfId="19192"/>
    <cellStyle name="入力 2 3 6 2 3 2 2 3" xfId="13827"/>
    <cellStyle name="入力 2 3 6 2 3 2 2 3 2" xfId="39670"/>
    <cellStyle name="入力 2 3 6 2 3 2 2 4" xfId="25608"/>
    <cellStyle name="入力 2 3 6 2 3 2 2 4 2" xfId="48165"/>
    <cellStyle name="入力 2 3 6 2 3 2 2 5" xfId="35332"/>
    <cellStyle name="入力 2 3 6 2 3 2 3" xfId="10545"/>
    <cellStyle name="入力 2 3 6 2 3 2 3 2" xfId="27413"/>
    <cellStyle name="入力 2 3 6 2 3 2 3 2 2" xfId="51147"/>
    <cellStyle name="入力 2 3 6 2 3 2 3 3" xfId="42552"/>
    <cellStyle name="入力 2 3 6 2 3 2 3 4" xfId="17090"/>
    <cellStyle name="入力 2 3 6 2 3 2 4" xfId="13826"/>
    <cellStyle name="入力 2 3 6 2 3 2 4 2" xfId="37428"/>
    <cellStyle name="入力 2 3 6 2 3 2 5" xfId="30384"/>
    <cellStyle name="入力 2 3 6 2 3 2 5 2" xfId="45984"/>
    <cellStyle name="入力 2 3 6 2 3 2 6" xfId="33212"/>
    <cellStyle name="入力 2 3 6 2 3 3" xfId="6700"/>
    <cellStyle name="入力 2 3 6 2 3 3 2" xfId="10547"/>
    <cellStyle name="入力 2 3 6 2 3 3 2 2" xfId="24838"/>
    <cellStyle name="入力 2 3 6 2 3 3 2 2 2" xfId="52212"/>
    <cellStyle name="入力 2 3 6 2 3 3 2 3" xfId="43617"/>
    <cellStyle name="入力 2 3 6 2 3 3 2 4" xfId="18076"/>
    <cellStyle name="入力 2 3 6 2 3 3 3" xfId="13828"/>
    <cellStyle name="入力 2 3 6 2 3 3 3 2" xfId="38554"/>
    <cellStyle name="入力 2 3 6 2 3 3 4" xfId="30186"/>
    <cellStyle name="入力 2 3 6 2 3 3 4 2" xfId="47049"/>
    <cellStyle name="入力 2 3 6 2 3 3 5" xfId="34216"/>
    <cellStyle name="入力 2 3 6 2 3 4" xfId="10544"/>
    <cellStyle name="入力 2 3 6 2 3 4 2" xfId="21169"/>
    <cellStyle name="入力 2 3 6 2 3 4 2 2" xfId="50030"/>
    <cellStyle name="入力 2 3 6 2 3 4 3" xfId="41435"/>
    <cellStyle name="入力 2 3 6 2 3 4 4" xfId="15974"/>
    <cellStyle name="入力 2 3 6 2 3 5" xfId="13825"/>
    <cellStyle name="入力 2 3 6 2 3 5 2" xfId="36312"/>
    <cellStyle name="入力 2 3 6 2 3 6" xfId="32096"/>
    <cellStyle name="入力 2 3 6 2 4" xfId="6701"/>
    <cellStyle name="入力 2 3 6 2 4 2" xfId="6702"/>
    <cellStyle name="入力 2 3 6 2 4 2 2" xfId="10549"/>
    <cellStyle name="入力 2 3 6 2 4 2 2 2" xfId="23814"/>
    <cellStyle name="入力 2 3 6 2 4 2 2 2 2" xfId="53326"/>
    <cellStyle name="入力 2 3 6 2 4 2 2 3" xfId="44731"/>
    <cellStyle name="入力 2 3 6 2 4 2 2 4" xfId="19190"/>
    <cellStyle name="入力 2 3 6 2 4 2 3" xfId="13830"/>
    <cellStyle name="入力 2 3 6 2 4 2 3 2" xfId="39668"/>
    <cellStyle name="入力 2 3 6 2 4 2 4" xfId="29389"/>
    <cellStyle name="入力 2 3 6 2 4 2 4 2" xfId="48163"/>
    <cellStyle name="入力 2 3 6 2 4 2 5" xfId="35330"/>
    <cellStyle name="入力 2 3 6 2 4 3" xfId="10548"/>
    <cellStyle name="入力 2 3 6 2 4 3 2" xfId="27150"/>
    <cellStyle name="入力 2 3 6 2 4 3 2 2" xfId="51145"/>
    <cellStyle name="入力 2 3 6 2 4 3 3" xfId="42550"/>
    <cellStyle name="入力 2 3 6 2 4 3 4" xfId="17088"/>
    <cellStyle name="入力 2 3 6 2 4 4" xfId="13829"/>
    <cellStyle name="入力 2 3 6 2 4 4 2" xfId="37426"/>
    <cellStyle name="入力 2 3 6 2 4 5" xfId="30366"/>
    <cellStyle name="入力 2 3 6 2 4 5 2" xfId="45982"/>
    <cellStyle name="入力 2 3 6 2 4 6" xfId="33210"/>
    <cellStyle name="入力 2 3 6 2 5" xfId="6703"/>
    <cellStyle name="入力 2 3 6 2 5 2" xfId="10550"/>
    <cellStyle name="入力 2 3 6 2 5 2 2" xfId="26514"/>
    <cellStyle name="入力 2 3 6 2 5 2 2 2" xfId="51613"/>
    <cellStyle name="入力 2 3 6 2 5 2 3" xfId="43018"/>
    <cellStyle name="入力 2 3 6 2 5 2 4" xfId="17478"/>
    <cellStyle name="入力 2 3 6 2 5 3" xfId="13831"/>
    <cellStyle name="入力 2 3 6 2 5 3 2" xfId="37956"/>
    <cellStyle name="入力 2 3 6 2 5 4" xfId="28433"/>
    <cellStyle name="入力 2 3 6 2 5 4 2" xfId="46450"/>
    <cellStyle name="入力 2 3 6 2 5 5" xfId="33618"/>
    <cellStyle name="入力 2 3 6 2 6" xfId="2355"/>
    <cellStyle name="入力 2 3 6 2 6 2" xfId="27120"/>
    <cellStyle name="入力 2 3 6 2 6 2 2" xfId="49431"/>
    <cellStyle name="入力 2 3 6 2 6 3" xfId="40836"/>
    <cellStyle name="入力 2 3 6 2 6 4" xfId="15376"/>
    <cellStyle name="入力 2 3 6 2 7" xfId="2192"/>
    <cellStyle name="入力 2 3 6 2 7 2" xfId="35714"/>
    <cellStyle name="入力 2 3 6 2 7 3" xfId="29697"/>
    <cellStyle name="入力 2 3 6 2 8" xfId="10132"/>
    <cellStyle name="入力 2 3 6 2 8 2" xfId="31493"/>
    <cellStyle name="入力 2 3 6 2 9" xfId="53678"/>
    <cellStyle name="入力 2 3 6 3" xfId="1791"/>
    <cellStyle name="入力 2 3 6 3 2" xfId="6704"/>
    <cellStyle name="入力 2 3 6 3 2 2" xfId="6705"/>
    <cellStyle name="入力 2 3 6 3 2 2 2" xfId="10552"/>
    <cellStyle name="入力 2 3 6 3 2 2 2 2" xfId="23412"/>
    <cellStyle name="入力 2 3 6 3 2 2 2 2 2" xfId="53329"/>
    <cellStyle name="入力 2 3 6 3 2 2 2 3" xfId="44734"/>
    <cellStyle name="入力 2 3 6 3 2 2 2 4" xfId="19193"/>
    <cellStyle name="入力 2 3 6 3 2 2 3" xfId="13833"/>
    <cellStyle name="入力 2 3 6 3 2 2 3 2" xfId="39671"/>
    <cellStyle name="入力 2 3 6 3 2 2 4" xfId="29847"/>
    <cellStyle name="入力 2 3 6 3 2 2 4 2" xfId="48166"/>
    <cellStyle name="入力 2 3 6 3 2 2 5" xfId="35333"/>
    <cellStyle name="入力 2 3 6 3 2 3" xfId="10551"/>
    <cellStyle name="入力 2 3 6 3 2 3 2" xfId="20592"/>
    <cellStyle name="入力 2 3 6 3 2 3 2 2" xfId="51148"/>
    <cellStyle name="入力 2 3 6 3 2 3 3" xfId="42553"/>
    <cellStyle name="入力 2 3 6 3 2 3 4" xfId="17091"/>
    <cellStyle name="入力 2 3 6 3 2 4" xfId="13832"/>
    <cellStyle name="入力 2 3 6 3 2 4 2" xfId="37429"/>
    <cellStyle name="入力 2 3 6 3 2 5" xfId="20901"/>
    <cellStyle name="入力 2 3 6 3 2 5 2" xfId="45985"/>
    <cellStyle name="入力 2 3 6 3 2 6" xfId="33213"/>
    <cellStyle name="入力 2 3 6 3 3" xfId="6706"/>
    <cellStyle name="入力 2 3 6 3 3 2" xfId="10553"/>
    <cellStyle name="入力 2 3 6 3 3 2 2" xfId="27917"/>
    <cellStyle name="入力 2 3 6 3 3 2 2 2" xfId="51770"/>
    <cellStyle name="入力 2 3 6 3 3 2 3" xfId="43175"/>
    <cellStyle name="入力 2 3 6 3 3 2 4" xfId="17634"/>
    <cellStyle name="入力 2 3 6 3 3 3" xfId="13834"/>
    <cellStyle name="入力 2 3 6 3 3 3 2" xfId="38112"/>
    <cellStyle name="入力 2 3 6 3 3 4" xfId="29193"/>
    <cellStyle name="入力 2 3 6 3 3 4 2" xfId="46607"/>
    <cellStyle name="入力 2 3 6 3 3 5" xfId="33774"/>
    <cellStyle name="入力 2 3 6 3 4" xfId="3094"/>
    <cellStyle name="入力 2 3 6 3 4 2" xfId="28182"/>
    <cellStyle name="入力 2 3 6 3 4 2 2" xfId="49588"/>
    <cellStyle name="入力 2 3 6 3 4 3" xfId="40993"/>
    <cellStyle name="入力 2 3 6 3 4 4" xfId="15532"/>
    <cellStyle name="入力 2 3 6 3 5" xfId="28387"/>
    <cellStyle name="入力 2 3 6 3 5 2" xfId="35870"/>
    <cellStyle name="入力 2 3 6 3 6" xfId="31649"/>
    <cellStyle name="入力 2 3 6 4" xfId="1792"/>
    <cellStyle name="入力 2 3 6 4 2" xfId="6707"/>
    <cellStyle name="入力 2 3 6 4 2 2" xfId="6708"/>
    <cellStyle name="入力 2 3 6 4 2 2 2" xfId="10555"/>
    <cellStyle name="入力 2 3 6 4 2 2 2 2" xfId="22157"/>
    <cellStyle name="入力 2 3 6 4 2 2 2 2 2" xfId="53330"/>
    <cellStyle name="入力 2 3 6 4 2 2 2 3" xfId="44735"/>
    <cellStyle name="入力 2 3 6 4 2 2 2 4" xfId="19194"/>
    <cellStyle name="入力 2 3 6 4 2 2 3" xfId="13836"/>
    <cellStyle name="入力 2 3 6 4 2 2 3 2" xfId="39672"/>
    <cellStyle name="入力 2 3 6 4 2 2 4" xfId="29895"/>
    <cellStyle name="入力 2 3 6 4 2 2 4 2" xfId="48167"/>
    <cellStyle name="入力 2 3 6 4 2 2 5" xfId="35334"/>
    <cellStyle name="入力 2 3 6 4 2 3" xfId="10554"/>
    <cellStyle name="入力 2 3 6 4 2 3 2" xfId="25357"/>
    <cellStyle name="入力 2 3 6 4 2 3 2 2" xfId="51149"/>
    <cellStyle name="入力 2 3 6 4 2 3 3" xfId="42554"/>
    <cellStyle name="入力 2 3 6 4 2 3 4" xfId="17092"/>
    <cellStyle name="入力 2 3 6 4 2 4" xfId="13835"/>
    <cellStyle name="入力 2 3 6 4 2 4 2" xfId="37430"/>
    <cellStyle name="入力 2 3 6 4 2 5" xfId="29433"/>
    <cellStyle name="入力 2 3 6 4 2 5 2" xfId="45986"/>
    <cellStyle name="入力 2 3 6 4 2 6" xfId="33214"/>
    <cellStyle name="入力 2 3 6 4 3" xfId="6709"/>
    <cellStyle name="入力 2 3 6 4 3 2" xfId="10556"/>
    <cellStyle name="入力 2 3 6 4 3 2 2" xfId="26738"/>
    <cellStyle name="入力 2 3 6 4 3 2 2 2" xfId="52061"/>
    <cellStyle name="入力 2 3 6 4 3 2 3" xfId="43466"/>
    <cellStyle name="入力 2 3 6 4 3 2 4" xfId="17925"/>
    <cellStyle name="入力 2 3 6 4 3 3" xfId="13837"/>
    <cellStyle name="入力 2 3 6 4 3 3 2" xfId="38403"/>
    <cellStyle name="入力 2 3 6 4 3 4" xfId="29805"/>
    <cellStyle name="入力 2 3 6 4 3 4 2" xfId="46898"/>
    <cellStyle name="入力 2 3 6 4 3 5" xfId="34065"/>
    <cellStyle name="入力 2 3 6 4 4" xfId="3082"/>
    <cellStyle name="入力 2 3 6 4 4 2" xfId="27709"/>
    <cellStyle name="入力 2 3 6 4 4 2 2" xfId="49879"/>
    <cellStyle name="入力 2 3 6 4 4 3" xfId="41284"/>
    <cellStyle name="入力 2 3 6 4 4 4" xfId="15823"/>
    <cellStyle name="入力 2 3 6 4 5" xfId="29526"/>
    <cellStyle name="入力 2 3 6 4 5 2" xfId="36161"/>
    <cellStyle name="入力 2 3 6 4 6" xfId="31945"/>
    <cellStyle name="入力 2 3 6 5" xfId="1793"/>
    <cellStyle name="入力 2 3 6 5 2" xfId="6710"/>
    <cellStyle name="入力 2 3 6 5 2 2" xfId="10557"/>
    <cellStyle name="入力 2 3 6 5 2 2 2" xfId="25786"/>
    <cellStyle name="入力 2 3 6 5 2 2 2 2" xfId="53331"/>
    <cellStyle name="入力 2 3 6 5 2 2 3" xfId="44736"/>
    <cellStyle name="入力 2 3 6 5 2 2 4" xfId="19195"/>
    <cellStyle name="入力 2 3 6 5 2 3" xfId="13838"/>
    <cellStyle name="入力 2 3 6 5 2 3 2" xfId="39673"/>
    <cellStyle name="入力 2 3 6 5 2 4" xfId="25982"/>
    <cellStyle name="入力 2 3 6 5 2 4 2" xfId="48168"/>
    <cellStyle name="入力 2 3 6 5 2 5" xfId="35335"/>
    <cellStyle name="入力 2 3 6 5 3" xfId="2647"/>
    <cellStyle name="入力 2 3 6 5 3 2" xfId="26488"/>
    <cellStyle name="入力 2 3 6 5 3 2 2" xfId="51150"/>
    <cellStyle name="入力 2 3 6 5 3 3" xfId="42555"/>
    <cellStyle name="入力 2 3 6 5 3 4" xfId="17093"/>
    <cellStyle name="入力 2 3 6 5 4" xfId="24888"/>
    <cellStyle name="入力 2 3 6 5 4 2" xfId="37431"/>
    <cellStyle name="入力 2 3 6 5 5" xfId="30383"/>
    <cellStyle name="入力 2 3 6 5 5 2" xfId="45987"/>
    <cellStyle name="入力 2 3 6 5 6" xfId="33215"/>
    <cellStyle name="入力 2 3 6 6" xfId="1794"/>
    <cellStyle name="入力 2 3 6 6 2" xfId="6711"/>
    <cellStyle name="入力 2 3 6 6 2 2" xfId="10558"/>
    <cellStyle name="入力 2 3 6 6 2 2 2" xfId="27446"/>
    <cellStyle name="入力 2 3 6 6 2 2 2 2" xfId="53325"/>
    <cellStyle name="入力 2 3 6 6 2 2 3" xfId="44730"/>
    <cellStyle name="入力 2 3 6 6 2 2 4" xfId="19189"/>
    <cellStyle name="入力 2 3 6 6 2 3" xfId="13839"/>
    <cellStyle name="入力 2 3 6 6 2 3 2" xfId="39667"/>
    <cellStyle name="入力 2 3 6 6 2 4" xfId="22073"/>
    <cellStyle name="入力 2 3 6 6 2 4 2" xfId="48162"/>
    <cellStyle name="入力 2 3 6 6 2 5" xfId="35329"/>
    <cellStyle name="入力 2 3 6 6 3" xfId="10757"/>
    <cellStyle name="入力 2 3 6 6 3 2" xfId="26770"/>
    <cellStyle name="入力 2 3 6 6 3 2 2" xfId="51144"/>
    <cellStyle name="入力 2 3 6 6 3 3" xfId="42549"/>
    <cellStyle name="入力 2 3 6 6 3 4" xfId="17087"/>
    <cellStyle name="入力 2 3 6 6 4" xfId="20576"/>
    <cellStyle name="入力 2 3 6 6 4 2" xfId="37425"/>
    <cellStyle name="入力 2 3 6 6 5" xfId="29181"/>
    <cellStyle name="入力 2 3 6 6 5 2" xfId="45981"/>
    <cellStyle name="入力 2 3 6 6 6" xfId="33209"/>
    <cellStyle name="入力 2 3 6 7" xfId="1795"/>
    <cellStyle name="入力 2 3 6 7 2" xfId="6712"/>
    <cellStyle name="入力 2 3 6 7 2 2" xfId="21296"/>
    <cellStyle name="入力 2 3 6 7 2 2 2" xfId="51454"/>
    <cellStyle name="入力 2 3 6 7 2 3" xfId="42859"/>
    <cellStyle name="入力 2 3 6 7 2 4" xfId="17327"/>
    <cellStyle name="入力 2 3 6 7 3" xfId="10559"/>
    <cellStyle name="入力 2 3 6 7 3 2" xfId="37805"/>
    <cellStyle name="入力 2 3 6 7 3 3" xfId="26705"/>
    <cellStyle name="入力 2 3 6 7 4" xfId="13840"/>
    <cellStyle name="入力 2 3 6 7 4 2" xfId="46291"/>
    <cellStyle name="入力 2 3 6 7 5" xfId="33467"/>
    <cellStyle name="入力 2 3 6 8" xfId="7093"/>
    <cellStyle name="入力 2 3 6 8 2" xfId="23842"/>
    <cellStyle name="入力 2 3 6 8 2 2" xfId="49271"/>
    <cellStyle name="入力 2 3 6 8 3" xfId="40676"/>
    <cellStyle name="入力 2 3 6 8 4" xfId="15221"/>
    <cellStyle name="入力 2 3 6 9" xfId="28817"/>
    <cellStyle name="入力 2 3 6 9 2" xfId="35563"/>
    <cellStyle name="入力 2 3 7" xfId="343"/>
    <cellStyle name="入力 2 3 7 10" xfId="31413"/>
    <cellStyle name="入力 2 3 7 11" xfId="53701"/>
    <cellStyle name="入力 2 3 7 12" xfId="54053"/>
    <cellStyle name="入力 2 3 7 2" xfId="1796"/>
    <cellStyle name="入力 2 3 7 2 2" xfId="6713"/>
    <cellStyle name="入力 2 3 7 2 2 2" xfId="6714"/>
    <cellStyle name="入力 2 3 7 2 2 2 2" xfId="6715"/>
    <cellStyle name="入力 2 3 7 2 2 2 2 2" xfId="10562"/>
    <cellStyle name="入力 2 3 7 2 2 2 2 2 2" xfId="20682"/>
    <cellStyle name="入力 2 3 7 2 2 2 2 2 2 2" xfId="53334"/>
    <cellStyle name="入力 2 3 7 2 2 2 2 2 3" xfId="44739"/>
    <cellStyle name="入力 2 3 7 2 2 2 2 2 4" xfId="19198"/>
    <cellStyle name="入力 2 3 7 2 2 2 2 3" xfId="13843"/>
    <cellStyle name="入力 2 3 7 2 2 2 2 3 2" xfId="39676"/>
    <cellStyle name="入力 2 3 7 2 2 2 2 4" xfId="29894"/>
    <cellStyle name="入力 2 3 7 2 2 2 2 4 2" xfId="48171"/>
    <cellStyle name="入力 2 3 7 2 2 2 2 5" xfId="35338"/>
    <cellStyle name="入力 2 3 7 2 2 2 3" xfId="10561"/>
    <cellStyle name="入力 2 3 7 2 2 2 3 2" xfId="26583"/>
    <cellStyle name="入力 2 3 7 2 2 2 3 2 2" xfId="51153"/>
    <cellStyle name="入力 2 3 7 2 2 2 3 3" xfId="42558"/>
    <cellStyle name="入力 2 3 7 2 2 2 3 4" xfId="17096"/>
    <cellStyle name="入力 2 3 7 2 2 2 4" xfId="13842"/>
    <cellStyle name="入力 2 3 7 2 2 2 4 2" xfId="37434"/>
    <cellStyle name="入力 2 3 7 2 2 2 5" xfId="29310"/>
    <cellStyle name="入力 2 3 7 2 2 2 5 2" xfId="45990"/>
    <cellStyle name="入力 2 3 7 2 2 2 6" xfId="33218"/>
    <cellStyle name="入力 2 3 7 2 2 3" xfId="6716"/>
    <cellStyle name="入力 2 3 7 2 2 3 2" xfId="10563"/>
    <cellStyle name="入力 2 3 7 2 2 3 2 2" xfId="26784"/>
    <cellStyle name="入力 2 3 7 2 2 3 2 2 2" xfId="51993"/>
    <cellStyle name="入力 2 3 7 2 2 3 2 3" xfId="43398"/>
    <cellStyle name="入力 2 3 7 2 2 3 2 4" xfId="17857"/>
    <cellStyle name="入力 2 3 7 2 2 3 3" xfId="13844"/>
    <cellStyle name="入力 2 3 7 2 2 3 3 2" xfId="38335"/>
    <cellStyle name="入力 2 3 7 2 2 3 4" xfId="29220"/>
    <cellStyle name="入力 2 3 7 2 2 3 4 2" xfId="46830"/>
    <cellStyle name="入力 2 3 7 2 2 3 5" xfId="33997"/>
    <cellStyle name="入力 2 3 7 2 2 4" xfId="10560"/>
    <cellStyle name="入力 2 3 7 2 2 4 2" xfId="26374"/>
    <cellStyle name="入力 2 3 7 2 2 4 2 2" xfId="49811"/>
    <cellStyle name="入力 2 3 7 2 2 4 3" xfId="41216"/>
    <cellStyle name="入力 2 3 7 2 2 4 4" xfId="15755"/>
    <cellStyle name="入力 2 3 7 2 2 5" xfId="13841"/>
    <cellStyle name="入力 2 3 7 2 2 5 2" xfId="36093"/>
    <cellStyle name="入力 2 3 7 2 2 6" xfId="31874"/>
    <cellStyle name="入力 2 3 7 2 3" xfId="6717"/>
    <cellStyle name="入力 2 3 7 2 3 2" xfId="6718"/>
    <cellStyle name="入力 2 3 7 2 3 2 2" xfId="6719"/>
    <cellStyle name="入力 2 3 7 2 3 2 2 2" xfId="10566"/>
    <cellStyle name="入力 2 3 7 2 3 2 2 2 2" xfId="23485"/>
    <cellStyle name="入力 2 3 7 2 3 2 2 2 2 2" xfId="53335"/>
    <cellStyle name="入力 2 3 7 2 3 2 2 2 3" xfId="44740"/>
    <cellStyle name="入力 2 3 7 2 3 2 2 2 4" xfId="19199"/>
    <cellStyle name="入力 2 3 7 2 3 2 2 3" xfId="13847"/>
    <cellStyle name="入力 2 3 7 2 3 2 2 3 2" xfId="39677"/>
    <cellStyle name="入力 2 3 7 2 3 2 2 4" xfId="22280"/>
    <cellStyle name="入力 2 3 7 2 3 2 2 4 2" xfId="48172"/>
    <cellStyle name="入力 2 3 7 2 3 2 2 5" xfId="35339"/>
    <cellStyle name="入力 2 3 7 2 3 2 3" xfId="10565"/>
    <cellStyle name="入力 2 3 7 2 3 2 3 2" xfId="27991"/>
    <cellStyle name="入力 2 3 7 2 3 2 3 2 2" xfId="51154"/>
    <cellStyle name="入力 2 3 7 2 3 2 3 3" xfId="42559"/>
    <cellStyle name="入力 2 3 7 2 3 2 3 4" xfId="17097"/>
    <cellStyle name="入力 2 3 7 2 3 2 4" xfId="13846"/>
    <cellStyle name="入力 2 3 7 2 3 2 4 2" xfId="37435"/>
    <cellStyle name="入力 2 3 7 2 3 2 5" xfId="30379"/>
    <cellStyle name="入力 2 3 7 2 3 2 5 2" xfId="45991"/>
    <cellStyle name="入力 2 3 7 2 3 2 6" xfId="33219"/>
    <cellStyle name="入力 2 3 7 2 3 3" xfId="6720"/>
    <cellStyle name="入力 2 3 7 2 3 3 2" xfId="10567"/>
    <cellStyle name="入力 2 3 7 2 3 3 2 2" xfId="22999"/>
    <cellStyle name="入力 2 3 7 2 3 3 2 2 2" xfId="52284"/>
    <cellStyle name="入力 2 3 7 2 3 3 2 3" xfId="43689"/>
    <cellStyle name="入力 2 3 7 2 3 3 2 4" xfId="18148"/>
    <cellStyle name="入力 2 3 7 2 3 3 3" xfId="13848"/>
    <cellStyle name="入力 2 3 7 2 3 3 3 2" xfId="38626"/>
    <cellStyle name="入力 2 3 7 2 3 3 4" xfId="21454"/>
    <cellStyle name="入力 2 3 7 2 3 3 4 2" xfId="47121"/>
    <cellStyle name="入力 2 3 7 2 3 3 5" xfId="34288"/>
    <cellStyle name="入力 2 3 7 2 3 4" xfId="10564"/>
    <cellStyle name="入力 2 3 7 2 3 4 2" xfId="21315"/>
    <cellStyle name="入力 2 3 7 2 3 4 2 2" xfId="50102"/>
    <cellStyle name="入力 2 3 7 2 3 4 3" xfId="41507"/>
    <cellStyle name="入力 2 3 7 2 3 4 4" xfId="16046"/>
    <cellStyle name="入力 2 3 7 2 3 5" xfId="13845"/>
    <cellStyle name="入力 2 3 7 2 3 5 2" xfId="36384"/>
    <cellStyle name="入力 2 3 7 2 3 6" xfId="32168"/>
    <cellStyle name="入力 2 3 7 2 4" xfId="6721"/>
    <cellStyle name="入力 2 3 7 2 4 2" xfId="6722"/>
    <cellStyle name="入力 2 3 7 2 4 2 2" xfId="10569"/>
    <cellStyle name="入力 2 3 7 2 4 2 2 2" xfId="22416"/>
    <cellStyle name="入力 2 3 7 2 4 2 2 2 2" xfId="53333"/>
    <cellStyle name="入力 2 3 7 2 4 2 2 3" xfId="44738"/>
    <cellStyle name="入力 2 3 7 2 4 2 2 4" xfId="19197"/>
    <cellStyle name="入力 2 3 7 2 4 2 3" xfId="13850"/>
    <cellStyle name="入力 2 3 7 2 4 2 3 2" xfId="39675"/>
    <cellStyle name="入力 2 3 7 2 4 2 4" xfId="29624"/>
    <cellStyle name="入力 2 3 7 2 4 2 4 2" xfId="48170"/>
    <cellStyle name="入力 2 3 7 2 4 2 5" xfId="35337"/>
    <cellStyle name="入力 2 3 7 2 4 3" xfId="10568"/>
    <cellStyle name="入力 2 3 7 2 4 3 2" xfId="23657"/>
    <cellStyle name="入力 2 3 7 2 4 3 2 2" xfId="51152"/>
    <cellStyle name="入力 2 3 7 2 4 3 3" xfId="42557"/>
    <cellStyle name="入力 2 3 7 2 4 3 4" xfId="17095"/>
    <cellStyle name="入力 2 3 7 2 4 4" xfId="13849"/>
    <cellStyle name="入力 2 3 7 2 4 4 2" xfId="37433"/>
    <cellStyle name="入力 2 3 7 2 4 5" xfId="28396"/>
    <cellStyle name="入力 2 3 7 2 4 5 2" xfId="45989"/>
    <cellStyle name="入力 2 3 7 2 4 6" xfId="33217"/>
    <cellStyle name="入力 2 3 7 2 5" xfId="6723"/>
    <cellStyle name="入力 2 3 7 2 5 2" xfId="10570"/>
    <cellStyle name="入力 2 3 7 2 5 2 2" xfId="21518"/>
    <cellStyle name="入力 2 3 7 2 5 2 2 2" xfId="51686"/>
    <cellStyle name="入力 2 3 7 2 5 2 3" xfId="43091"/>
    <cellStyle name="入力 2 3 7 2 5 2 4" xfId="17550"/>
    <cellStyle name="入力 2 3 7 2 5 3" xfId="13851"/>
    <cellStyle name="入力 2 3 7 2 5 3 2" xfId="38028"/>
    <cellStyle name="入力 2 3 7 2 5 4" xfId="28382"/>
    <cellStyle name="入力 2 3 7 2 5 4 2" xfId="46523"/>
    <cellStyle name="入力 2 3 7 2 5 5" xfId="33690"/>
    <cellStyle name="入力 2 3 7 2 6" xfId="2354"/>
    <cellStyle name="入力 2 3 7 2 6 2" xfId="22603"/>
    <cellStyle name="入力 2 3 7 2 6 2 2" xfId="49504"/>
    <cellStyle name="入力 2 3 7 2 6 3" xfId="40909"/>
    <cellStyle name="入力 2 3 7 2 6 4" xfId="15448"/>
    <cellStyle name="入力 2 3 7 2 7" xfId="2682"/>
    <cellStyle name="入力 2 3 7 2 7 2" xfId="35786"/>
    <cellStyle name="入力 2 3 7 2 7 3" xfId="28713"/>
    <cellStyle name="入力 2 3 7 2 8" xfId="10133"/>
    <cellStyle name="入力 2 3 7 2 8 2" xfId="31565"/>
    <cellStyle name="入力 2 3 7 2 9" xfId="53716"/>
    <cellStyle name="入力 2 3 7 3" xfId="1797"/>
    <cellStyle name="入力 2 3 7 3 2" xfId="6724"/>
    <cellStyle name="入力 2 3 7 3 2 2" xfId="6725"/>
    <cellStyle name="入力 2 3 7 3 2 2 2" xfId="10572"/>
    <cellStyle name="入力 2 3 7 3 2 2 2 2" xfId="21682"/>
    <cellStyle name="入力 2 3 7 3 2 2 2 2 2" xfId="53336"/>
    <cellStyle name="入力 2 3 7 3 2 2 2 3" xfId="44741"/>
    <cellStyle name="入力 2 3 7 3 2 2 2 4" xfId="19200"/>
    <cellStyle name="入力 2 3 7 3 2 2 3" xfId="13853"/>
    <cellStyle name="入力 2 3 7 3 2 2 3 2" xfId="39678"/>
    <cellStyle name="入力 2 3 7 3 2 2 4" xfId="26410"/>
    <cellStyle name="入力 2 3 7 3 2 2 4 2" xfId="48173"/>
    <cellStyle name="入力 2 3 7 3 2 2 5" xfId="35340"/>
    <cellStyle name="入力 2 3 7 3 2 3" xfId="10571"/>
    <cellStyle name="入力 2 3 7 3 2 3 2" xfId="26717"/>
    <cellStyle name="入力 2 3 7 3 2 3 2 2" xfId="51155"/>
    <cellStyle name="入力 2 3 7 3 2 3 3" xfId="42560"/>
    <cellStyle name="入力 2 3 7 3 2 3 4" xfId="17098"/>
    <cellStyle name="入力 2 3 7 3 2 4" xfId="13852"/>
    <cellStyle name="入力 2 3 7 3 2 4 2" xfId="37436"/>
    <cellStyle name="入力 2 3 7 3 2 5" xfId="21042"/>
    <cellStyle name="入力 2 3 7 3 2 5 2" xfId="45992"/>
    <cellStyle name="入力 2 3 7 3 2 6" xfId="33220"/>
    <cellStyle name="入力 2 3 7 3 3" xfId="6726"/>
    <cellStyle name="入力 2 3 7 3 3 2" xfId="10573"/>
    <cellStyle name="入力 2 3 7 3 3 2 2" xfId="27909"/>
    <cellStyle name="入力 2 3 7 3 3 2 2 2" xfId="51842"/>
    <cellStyle name="入力 2 3 7 3 3 2 3" xfId="43247"/>
    <cellStyle name="入力 2 3 7 3 3 2 4" xfId="17706"/>
    <cellStyle name="入力 2 3 7 3 3 3" xfId="13854"/>
    <cellStyle name="入力 2 3 7 3 3 3 2" xfId="38184"/>
    <cellStyle name="入力 2 3 7 3 3 4" xfId="30284"/>
    <cellStyle name="入力 2 3 7 3 3 4 2" xfId="46679"/>
    <cellStyle name="入力 2 3 7 3 3 5" xfId="33846"/>
    <cellStyle name="入力 2 3 7 3 4" xfId="3128"/>
    <cellStyle name="入力 2 3 7 3 4 2" xfId="28172"/>
    <cellStyle name="入力 2 3 7 3 4 2 2" xfId="49660"/>
    <cellStyle name="入力 2 3 7 3 4 3" xfId="41065"/>
    <cellStyle name="入力 2 3 7 3 4 4" xfId="15604"/>
    <cellStyle name="入力 2 3 7 3 5" xfId="30640"/>
    <cellStyle name="入力 2 3 7 3 5 2" xfId="35942"/>
    <cellStyle name="入力 2 3 7 3 6" xfId="31722"/>
    <cellStyle name="入力 2 3 7 4" xfId="1798"/>
    <cellStyle name="入力 2 3 7 4 2" xfId="6727"/>
    <cellStyle name="入力 2 3 7 4 2 2" xfId="6728"/>
    <cellStyle name="入力 2 3 7 4 2 2 2" xfId="10575"/>
    <cellStyle name="入力 2 3 7 4 2 2 2 2" xfId="25094"/>
    <cellStyle name="入力 2 3 7 4 2 2 2 2 2" xfId="53337"/>
    <cellStyle name="入力 2 3 7 4 2 2 2 3" xfId="44742"/>
    <cellStyle name="入力 2 3 7 4 2 2 2 4" xfId="19201"/>
    <cellStyle name="入力 2 3 7 4 2 2 3" xfId="13856"/>
    <cellStyle name="入力 2 3 7 4 2 2 3 2" xfId="39679"/>
    <cellStyle name="入力 2 3 7 4 2 2 4" xfId="22841"/>
    <cellStyle name="入力 2 3 7 4 2 2 4 2" xfId="48174"/>
    <cellStyle name="入力 2 3 7 4 2 2 5" xfId="35341"/>
    <cellStyle name="入力 2 3 7 4 2 3" xfId="10574"/>
    <cellStyle name="入力 2 3 7 4 2 3 2" xfId="21974"/>
    <cellStyle name="入力 2 3 7 4 2 3 2 2" xfId="51156"/>
    <cellStyle name="入力 2 3 7 4 2 3 3" xfId="42561"/>
    <cellStyle name="入力 2 3 7 4 2 3 4" xfId="17099"/>
    <cellStyle name="入力 2 3 7 4 2 4" xfId="13855"/>
    <cellStyle name="入力 2 3 7 4 2 4 2" xfId="37437"/>
    <cellStyle name="入力 2 3 7 4 2 5" xfId="30382"/>
    <cellStyle name="入力 2 3 7 4 2 5 2" xfId="45993"/>
    <cellStyle name="入力 2 3 7 4 2 6" xfId="33221"/>
    <cellStyle name="入力 2 3 7 4 3" xfId="6729"/>
    <cellStyle name="入力 2 3 7 4 3 2" xfId="10576"/>
    <cellStyle name="入力 2 3 7 4 3 2 2" xfId="21011"/>
    <cellStyle name="入力 2 3 7 4 3 2 2 2" xfId="52133"/>
    <cellStyle name="入力 2 3 7 4 3 2 3" xfId="43538"/>
    <cellStyle name="入力 2 3 7 4 3 2 4" xfId="17997"/>
    <cellStyle name="入力 2 3 7 4 3 3" xfId="13857"/>
    <cellStyle name="入力 2 3 7 4 3 3 2" xfId="38475"/>
    <cellStyle name="入力 2 3 7 4 3 4" xfId="22286"/>
    <cellStyle name="入力 2 3 7 4 3 4 2" xfId="46970"/>
    <cellStyle name="入力 2 3 7 4 3 5" xfId="34137"/>
    <cellStyle name="入力 2 3 7 4 4" xfId="7235"/>
    <cellStyle name="入力 2 3 7 4 4 2" xfId="28137"/>
    <cellStyle name="入力 2 3 7 4 4 2 2" xfId="49951"/>
    <cellStyle name="入力 2 3 7 4 4 3" xfId="41356"/>
    <cellStyle name="入力 2 3 7 4 4 4" xfId="15895"/>
    <cellStyle name="入力 2 3 7 4 5" xfId="30603"/>
    <cellStyle name="入力 2 3 7 4 5 2" xfId="36233"/>
    <cellStyle name="入力 2 3 7 4 6" xfId="32017"/>
    <cellStyle name="入力 2 3 7 5" xfId="1799"/>
    <cellStyle name="入力 2 3 7 5 2" xfId="6730"/>
    <cellStyle name="入力 2 3 7 5 2 2" xfId="10577"/>
    <cellStyle name="入力 2 3 7 5 2 2 2" xfId="26000"/>
    <cellStyle name="入力 2 3 7 5 2 2 2 2" xfId="53338"/>
    <cellStyle name="入力 2 3 7 5 2 2 3" xfId="44743"/>
    <cellStyle name="入力 2 3 7 5 2 2 4" xfId="19202"/>
    <cellStyle name="入力 2 3 7 5 2 3" xfId="13858"/>
    <cellStyle name="入力 2 3 7 5 2 3 2" xfId="39680"/>
    <cellStyle name="入力 2 3 7 5 2 4" xfId="22047"/>
    <cellStyle name="入力 2 3 7 5 2 4 2" xfId="48175"/>
    <cellStyle name="入力 2 3 7 5 2 5" xfId="35342"/>
    <cellStyle name="入力 2 3 7 5 3" xfId="2679"/>
    <cellStyle name="入力 2 3 7 5 3 2" xfId="25646"/>
    <cellStyle name="入力 2 3 7 5 3 2 2" xfId="51157"/>
    <cellStyle name="入力 2 3 7 5 3 3" xfId="42562"/>
    <cellStyle name="入力 2 3 7 5 3 4" xfId="17100"/>
    <cellStyle name="入力 2 3 7 5 4" xfId="23695"/>
    <cellStyle name="入力 2 3 7 5 4 2" xfId="37438"/>
    <cellStyle name="入力 2 3 7 5 5" xfId="23735"/>
    <cellStyle name="入力 2 3 7 5 5 2" xfId="45994"/>
    <cellStyle name="入力 2 3 7 5 6" xfId="33222"/>
    <cellStyle name="入力 2 3 7 6" xfId="1800"/>
    <cellStyle name="入力 2 3 7 6 2" xfId="6731"/>
    <cellStyle name="入力 2 3 7 6 2 2" xfId="10578"/>
    <cellStyle name="入力 2 3 7 6 2 2 2" xfId="25788"/>
    <cellStyle name="入力 2 3 7 6 2 2 2 2" xfId="53332"/>
    <cellStyle name="入力 2 3 7 6 2 2 3" xfId="44737"/>
    <cellStyle name="入力 2 3 7 6 2 2 4" xfId="19196"/>
    <cellStyle name="入力 2 3 7 6 2 3" xfId="13859"/>
    <cellStyle name="入力 2 3 7 6 2 3 2" xfId="39674"/>
    <cellStyle name="入力 2 3 7 6 2 4" xfId="25458"/>
    <cellStyle name="入力 2 3 7 6 2 4 2" xfId="48169"/>
    <cellStyle name="入力 2 3 7 6 2 5" xfId="35336"/>
    <cellStyle name="入力 2 3 7 6 3" xfId="2947"/>
    <cellStyle name="入力 2 3 7 6 3 2" xfId="21408"/>
    <cellStyle name="入力 2 3 7 6 3 2 2" xfId="51151"/>
    <cellStyle name="入力 2 3 7 6 3 3" xfId="42556"/>
    <cellStyle name="入力 2 3 7 6 3 4" xfId="17094"/>
    <cellStyle name="入力 2 3 7 6 4" xfId="20939"/>
    <cellStyle name="入力 2 3 7 6 4 2" xfId="37432"/>
    <cellStyle name="入力 2 3 7 6 5" xfId="27092"/>
    <cellStyle name="入力 2 3 7 6 5 2" xfId="45988"/>
    <cellStyle name="入力 2 3 7 6 6" xfId="33216"/>
    <cellStyle name="入力 2 3 7 7" xfId="1801"/>
    <cellStyle name="入力 2 3 7 7 2" xfId="6732"/>
    <cellStyle name="入力 2 3 7 7 2 2" xfId="25787"/>
    <cellStyle name="入力 2 3 7 7 2 2 2" xfId="51528"/>
    <cellStyle name="入力 2 3 7 7 2 3" xfId="42933"/>
    <cellStyle name="入力 2 3 7 7 2 4" xfId="17399"/>
    <cellStyle name="入力 2 3 7 7 3" xfId="10579"/>
    <cellStyle name="入力 2 3 7 7 3 2" xfId="37877"/>
    <cellStyle name="入力 2 3 7 7 3 3" xfId="25969"/>
    <cellStyle name="入力 2 3 7 7 4" xfId="13860"/>
    <cellStyle name="入力 2 3 7 7 4 2" xfId="46365"/>
    <cellStyle name="入力 2 3 7 7 5" xfId="33539"/>
    <cellStyle name="入力 2 3 7 8" xfId="3124"/>
    <cellStyle name="入力 2 3 7 8 2" xfId="26687"/>
    <cellStyle name="入力 2 3 7 8 2 2" xfId="49346"/>
    <cellStyle name="入力 2 3 7 8 3" xfId="40751"/>
    <cellStyle name="入力 2 3 7 8 4" xfId="15295"/>
    <cellStyle name="入力 2 3 7 9" xfId="28753"/>
    <cellStyle name="入力 2 3 7 9 2" xfId="35635"/>
    <cellStyle name="入力 2 3 8" xfId="1802"/>
    <cellStyle name="入力 2 3 8 10" xfId="53727"/>
    <cellStyle name="入力 2 3 8 2" xfId="6733"/>
    <cellStyle name="入力 2 3 8 2 2" xfId="6734"/>
    <cellStyle name="入力 2 3 8 2 2 2" xfId="6735"/>
    <cellStyle name="入力 2 3 8 2 2 2 2" xfId="10582"/>
    <cellStyle name="入力 2 3 8 2 2 2 2 2" xfId="28530"/>
    <cellStyle name="入力 2 3 8 2 2 2 2 2 2" xfId="53340"/>
    <cellStyle name="入力 2 3 8 2 2 2 2 3" xfId="44745"/>
    <cellStyle name="入力 2 3 8 2 2 2 2 4" xfId="19204"/>
    <cellStyle name="入力 2 3 8 2 2 2 3" xfId="13863"/>
    <cellStyle name="入力 2 3 8 2 2 2 3 2" xfId="39682"/>
    <cellStyle name="入力 2 3 8 2 2 2 4" xfId="29885"/>
    <cellStyle name="入力 2 3 8 2 2 2 4 2" xfId="48177"/>
    <cellStyle name="入力 2 3 8 2 2 2 5" xfId="35344"/>
    <cellStyle name="入力 2 3 8 2 2 3" xfId="10581"/>
    <cellStyle name="入力 2 3 8 2 2 3 2" xfId="25917"/>
    <cellStyle name="入力 2 3 8 2 2 3 2 2" xfId="51159"/>
    <cellStyle name="入力 2 3 8 2 2 3 3" xfId="42564"/>
    <cellStyle name="入力 2 3 8 2 2 3 4" xfId="17102"/>
    <cellStyle name="入力 2 3 8 2 2 4" xfId="13862"/>
    <cellStyle name="入力 2 3 8 2 2 4 2" xfId="37440"/>
    <cellStyle name="入力 2 3 8 2 2 5" xfId="30381"/>
    <cellStyle name="入力 2 3 8 2 2 5 2" xfId="45996"/>
    <cellStyle name="入力 2 3 8 2 2 6" xfId="33224"/>
    <cellStyle name="入力 2 3 8 2 3" xfId="6736"/>
    <cellStyle name="入力 2 3 8 2 3 2" xfId="10583"/>
    <cellStyle name="入力 2 3 8 2 3 2 2" xfId="25269"/>
    <cellStyle name="入力 2 3 8 2 3 2 2 2" xfId="51852"/>
    <cellStyle name="入力 2 3 8 2 3 2 3" xfId="43257"/>
    <cellStyle name="入力 2 3 8 2 3 2 4" xfId="17716"/>
    <cellStyle name="入力 2 3 8 2 3 3" xfId="13864"/>
    <cellStyle name="入力 2 3 8 2 3 3 2" xfId="38194"/>
    <cellStyle name="入力 2 3 8 2 3 4" xfId="30274"/>
    <cellStyle name="入力 2 3 8 2 3 4 2" xfId="46689"/>
    <cellStyle name="入力 2 3 8 2 3 5" xfId="33856"/>
    <cellStyle name="入力 2 3 8 2 4" xfId="10580"/>
    <cellStyle name="入力 2 3 8 2 4 2" xfId="27611"/>
    <cellStyle name="入力 2 3 8 2 4 2 2" xfId="49670"/>
    <cellStyle name="入力 2 3 8 2 4 3" xfId="41075"/>
    <cellStyle name="入力 2 3 8 2 4 4" xfId="15614"/>
    <cellStyle name="入力 2 3 8 2 5" xfId="13861"/>
    <cellStyle name="入力 2 3 8 2 5 2" xfId="35952"/>
    <cellStyle name="入力 2 3 8 2 6" xfId="31733"/>
    <cellStyle name="入力 2 3 8 3" xfId="6737"/>
    <cellStyle name="入力 2 3 8 3 2" xfId="6738"/>
    <cellStyle name="入力 2 3 8 3 2 2" xfId="6739"/>
    <cellStyle name="入力 2 3 8 3 2 2 2" xfId="10586"/>
    <cellStyle name="入力 2 3 8 3 2 2 2 2" xfId="22498"/>
    <cellStyle name="入力 2 3 8 3 2 2 2 2 2" xfId="53341"/>
    <cellStyle name="入力 2 3 8 3 2 2 2 3" xfId="44746"/>
    <cellStyle name="入力 2 3 8 3 2 2 2 4" xfId="19205"/>
    <cellStyle name="入力 2 3 8 3 2 2 3" xfId="13867"/>
    <cellStyle name="入力 2 3 8 3 2 2 3 2" xfId="39683"/>
    <cellStyle name="入力 2 3 8 3 2 2 4" xfId="27635"/>
    <cellStyle name="入力 2 3 8 3 2 2 4 2" xfId="48178"/>
    <cellStyle name="入力 2 3 8 3 2 2 5" xfId="35345"/>
    <cellStyle name="入力 2 3 8 3 2 3" xfId="10585"/>
    <cellStyle name="入力 2 3 8 3 2 3 2" xfId="25607"/>
    <cellStyle name="入力 2 3 8 3 2 3 2 2" xfId="51160"/>
    <cellStyle name="入力 2 3 8 3 2 3 3" xfId="42565"/>
    <cellStyle name="入力 2 3 8 3 2 3 4" xfId="17103"/>
    <cellStyle name="入力 2 3 8 3 2 4" xfId="13866"/>
    <cellStyle name="入力 2 3 8 3 2 4 2" xfId="37441"/>
    <cellStyle name="入力 2 3 8 3 2 5" xfId="25376"/>
    <cellStyle name="入力 2 3 8 3 2 5 2" xfId="45997"/>
    <cellStyle name="入力 2 3 8 3 2 6" xfId="33225"/>
    <cellStyle name="入力 2 3 8 3 3" xfId="6740"/>
    <cellStyle name="入力 2 3 8 3 3 2" xfId="10587"/>
    <cellStyle name="入力 2 3 8 3 3 2 2" xfId="26847"/>
    <cellStyle name="入力 2 3 8 3 3 2 2 2" xfId="52143"/>
    <cellStyle name="入力 2 3 8 3 3 2 3" xfId="43548"/>
    <cellStyle name="入力 2 3 8 3 3 2 4" xfId="18007"/>
    <cellStyle name="入力 2 3 8 3 3 3" xfId="13868"/>
    <cellStyle name="入力 2 3 8 3 3 3 2" xfId="38485"/>
    <cellStyle name="入力 2 3 8 3 3 4" xfId="25947"/>
    <cellStyle name="入力 2 3 8 3 3 4 2" xfId="46980"/>
    <cellStyle name="入力 2 3 8 3 3 5" xfId="34147"/>
    <cellStyle name="入力 2 3 8 3 4" xfId="10584"/>
    <cellStyle name="入力 2 3 8 3 4 2" xfId="26703"/>
    <cellStyle name="入力 2 3 8 3 4 2 2" xfId="49961"/>
    <cellStyle name="入力 2 3 8 3 4 3" xfId="41366"/>
    <cellStyle name="入力 2 3 8 3 4 4" xfId="15905"/>
    <cellStyle name="入力 2 3 8 3 5" xfId="13865"/>
    <cellStyle name="入力 2 3 8 3 5 2" xfId="36243"/>
    <cellStyle name="入力 2 3 8 3 6" xfId="32027"/>
    <cellStyle name="入力 2 3 8 4" xfId="6741"/>
    <cellStyle name="入力 2 3 8 4 2" xfId="6742"/>
    <cellStyle name="入力 2 3 8 4 2 2" xfId="10589"/>
    <cellStyle name="入力 2 3 8 4 2 2 2" xfId="23125"/>
    <cellStyle name="入力 2 3 8 4 2 2 2 2" xfId="53342"/>
    <cellStyle name="入力 2 3 8 4 2 2 3" xfId="44747"/>
    <cellStyle name="入力 2 3 8 4 2 2 4" xfId="19206"/>
    <cellStyle name="入力 2 3 8 4 2 3" xfId="13870"/>
    <cellStyle name="入力 2 3 8 4 2 3 2" xfId="39684"/>
    <cellStyle name="入力 2 3 8 4 2 4" xfId="29891"/>
    <cellStyle name="入力 2 3 8 4 2 4 2" xfId="48179"/>
    <cellStyle name="入力 2 3 8 4 2 5" xfId="35346"/>
    <cellStyle name="入力 2 3 8 4 3" xfId="10588"/>
    <cellStyle name="入力 2 3 8 4 3 2" xfId="27993"/>
    <cellStyle name="入力 2 3 8 4 3 2 2" xfId="51161"/>
    <cellStyle name="入力 2 3 8 4 3 3" xfId="42566"/>
    <cellStyle name="入力 2 3 8 4 3 4" xfId="17104"/>
    <cellStyle name="入力 2 3 8 4 4" xfId="13869"/>
    <cellStyle name="入力 2 3 8 4 4 2" xfId="37442"/>
    <cellStyle name="入力 2 3 8 4 5" xfId="21909"/>
    <cellStyle name="入力 2 3 8 4 5 2" xfId="45998"/>
    <cellStyle name="入力 2 3 8 4 6" xfId="33226"/>
    <cellStyle name="入力 2 3 8 5" xfId="6743"/>
    <cellStyle name="入力 2 3 8 5 2" xfId="6744"/>
    <cellStyle name="入力 2 3 8 5 2 2" xfId="10591"/>
    <cellStyle name="入力 2 3 8 5 2 2 2" xfId="21202"/>
    <cellStyle name="入力 2 3 8 5 2 2 2 2" xfId="53339"/>
    <cellStyle name="入力 2 3 8 5 2 2 3" xfId="44744"/>
    <cellStyle name="入力 2 3 8 5 2 2 4" xfId="19203"/>
    <cellStyle name="入力 2 3 8 5 2 3" xfId="13872"/>
    <cellStyle name="入力 2 3 8 5 2 3 2" xfId="39681"/>
    <cellStyle name="入力 2 3 8 5 2 4" xfId="29252"/>
    <cellStyle name="入力 2 3 8 5 2 4 2" xfId="48176"/>
    <cellStyle name="入力 2 3 8 5 2 5" xfId="35343"/>
    <cellStyle name="入力 2 3 8 5 3" xfId="10590"/>
    <cellStyle name="入力 2 3 8 5 3 2" xfId="25446"/>
    <cellStyle name="入力 2 3 8 5 3 2 2" xfId="51158"/>
    <cellStyle name="入力 2 3 8 5 3 3" xfId="42563"/>
    <cellStyle name="入力 2 3 8 5 3 4" xfId="17101"/>
    <cellStyle name="入力 2 3 8 5 4" xfId="13871"/>
    <cellStyle name="入力 2 3 8 5 4 2" xfId="37439"/>
    <cellStyle name="入力 2 3 8 5 5" xfId="29770"/>
    <cellStyle name="入力 2 3 8 5 5 2" xfId="45995"/>
    <cellStyle name="入力 2 3 8 5 6" xfId="33223"/>
    <cellStyle name="入力 2 3 8 6" xfId="6745"/>
    <cellStyle name="入力 2 3 8 6 2" xfId="10592"/>
    <cellStyle name="入力 2 3 8 6 2 2" xfId="22209"/>
    <cellStyle name="入力 2 3 8 6 2 2 2" xfId="51539"/>
    <cellStyle name="入力 2 3 8 6 2 3" xfId="42944"/>
    <cellStyle name="入力 2 3 8 6 2 4" xfId="17409"/>
    <cellStyle name="入力 2 3 8 6 3" xfId="13873"/>
    <cellStyle name="入力 2 3 8 6 3 2" xfId="37887"/>
    <cellStyle name="入力 2 3 8 6 4" xfId="23509"/>
    <cellStyle name="入力 2 3 8 6 4 2" xfId="46376"/>
    <cellStyle name="入力 2 3 8 6 5" xfId="33549"/>
    <cellStyle name="入力 2 3 8 7" xfId="2369"/>
    <cellStyle name="入力 2 3 8 7 2" xfId="23751"/>
    <cellStyle name="入力 2 3 8 7 2 2" xfId="49357"/>
    <cellStyle name="入力 2 3 8 7 3" xfId="40762"/>
    <cellStyle name="入力 2 3 8 7 4" xfId="15306"/>
    <cellStyle name="入力 2 3 8 8" xfId="2861"/>
    <cellStyle name="入力 2 3 8 8 2" xfId="35645"/>
    <cellStyle name="入力 2 3 8 8 3" xfId="30719"/>
    <cellStyle name="入力 2 3 8 9" xfId="10122"/>
    <cellStyle name="入力 2 3 8 9 2" xfId="31424"/>
    <cellStyle name="入力 2 3 9" xfId="1803"/>
    <cellStyle name="入力 2 3 9 2" xfId="6746"/>
    <cellStyle name="入力 2 3 9 2 2" xfId="6747"/>
    <cellStyle name="入力 2 3 9 2 2 2" xfId="10594"/>
    <cellStyle name="入力 2 3 9 2 2 2 2" xfId="27072"/>
    <cellStyle name="入力 2 3 9 2 2 2 2 2" xfId="53343"/>
    <cellStyle name="入力 2 3 9 2 2 2 3" xfId="44748"/>
    <cellStyle name="入力 2 3 9 2 2 2 4" xfId="19207"/>
    <cellStyle name="入力 2 3 9 2 2 3" xfId="13875"/>
    <cellStyle name="入力 2 3 9 2 2 3 2" xfId="39685"/>
    <cellStyle name="入力 2 3 9 2 2 4" xfId="22081"/>
    <cellStyle name="入力 2 3 9 2 2 4 2" xfId="48180"/>
    <cellStyle name="入力 2 3 9 2 2 5" xfId="35347"/>
    <cellStyle name="入力 2 3 9 2 3" xfId="10593"/>
    <cellStyle name="入力 2 3 9 2 3 2" xfId="25877"/>
    <cellStyle name="入力 2 3 9 2 3 2 2" xfId="51162"/>
    <cellStyle name="入力 2 3 9 2 3 3" xfId="42567"/>
    <cellStyle name="入力 2 3 9 2 3 4" xfId="17105"/>
    <cellStyle name="入力 2 3 9 2 4" xfId="13874"/>
    <cellStyle name="入力 2 3 9 2 4 2" xfId="37443"/>
    <cellStyle name="入力 2 3 9 2 5" xfId="29547"/>
    <cellStyle name="入力 2 3 9 2 5 2" xfId="45999"/>
    <cellStyle name="入力 2 3 9 2 6" xfId="33227"/>
    <cellStyle name="入力 2 3 9 3" xfId="6748"/>
    <cellStyle name="入力 2 3 9 3 2" xfId="10595"/>
    <cellStyle name="入力 2 3 9 3 2 2" xfId="20596"/>
    <cellStyle name="入力 2 3 9 3 2 2 2" xfId="51701"/>
    <cellStyle name="入力 2 3 9 3 2 3" xfId="43106"/>
    <cellStyle name="入力 2 3 9 3 2 4" xfId="17565"/>
    <cellStyle name="入力 2 3 9 3 3" xfId="13876"/>
    <cellStyle name="入力 2 3 9 3 3 2" xfId="38043"/>
    <cellStyle name="入力 2 3 9 3 4" xfId="22198"/>
    <cellStyle name="入力 2 3 9 3 4 2" xfId="46538"/>
    <cellStyle name="入力 2 3 9 3 5" xfId="33705"/>
    <cellStyle name="入力 2 3 9 4" xfId="2077"/>
    <cellStyle name="入力 2 3 9 4 2" xfId="25378"/>
    <cellStyle name="入力 2 3 9 4 2 2" xfId="49519"/>
    <cellStyle name="入力 2 3 9 4 3" xfId="40924"/>
    <cellStyle name="入力 2 3 9 4 4" xfId="15463"/>
    <cellStyle name="入力 2 3 9 5" xfId="30679"/>
    <cellStyle name="入力 2 3 9 5 2" xfId="35801"/>
    <cellStyle name="入力 2 3 9 6" xfId="31580"/>
    <cellStyle name="入力 2 3 9 7" xfId="53681"/>
    <cellStyle name="入力 2 4" xfId="344"/>
    <cellStyle name="入力 2 4 10" xfId="1804"/>
    <cellStyle name="入力 2 4 10 2" xfId="6750"/>
    <cellStyle name="入力 2 4 10 2 2" xfId="10597"/>
    <cellStyle name="入力 2 4 10 2 2 2" xfId="21930"/>
    <cellStyle name="入力 2 4 10 2 2 2 2" xfId="53475"/>
    <cellStyle name="入力 2 4 10 2 2 3" xfId="44880"/>
    <cellStyle name="入力 2 4 10 2 2 4" xfId="19285"/>
    <cellStyle name="入力 2 4 10 2 3" xfId="13878"/>
    <cellStyle name="入力 2 4 10 2 3 2" xfId="48312"/>
    <cellStyle name="入力 2 4 10 2 4" xfId="25546"/>
    <cellStyle name="入力 2 4 10 2 5" xfId="35425"/>
    <cellStyle name="入力 2 4 10 3" xfId="6749"/>
    <cellStyle name="入力 2 4 10 3 2" xfId="21759"/>
    <cellStyle name="入力 2 4 10 3 2 2" xfId="51312"/>
    <cellStyle name="入力 2 4 10 3 3" xfId="42717"/>
    <cellStyle name="入力 2 4 10 3 4" xfId="17194"/>
    <cellStyle name="入力 2 4 10 4" xfId="10596"/>
    <cellStyle name="入力 2 4 10 4 2" xfId="37672"/>
    <cellStyle name="入力 2 4 10 4 3" xfId="23071"/>
    <cellStyle name="入力 2 4 10 5" xfId="13877"/>
    <cellStyle name="入力 2 4 10 5 2" xfId="46149"/>
    <cellStyle name="入力 2 4 10 6" xfId="33334"/>
    <cellStyle name="入力 2 4 11" xfId="6751"/>
    <cellStyle name="入力 2 4 11 2" xfId="10598"/>
    <cellStyle name="入力 2 4 11 2 2" xfId="25210"/>
    <cellStyle name="入力 2 4 11 2 2 2" xfId="51378"/>
    <cellStyle name="入力 2 4 11 2 3" xfId="42783"/>
    <cellStyle name="入力 2 4 11 2 4" xfId="17255"/>
    <cellStyle name="入力 2 4 11 3" xfId="13879"/>
    <cellStyle name="入力 2 4 11 3 2" xfId="37733"/>
    <cellStyle name="入力 2 4 11 4" xfId="29079"/>
    <cellStyle name="入力 2 4 11 4 2" xfId="46215"/>
    <cellStyle name="入力 2 4 11 5" xfId="33395"/>
    <cellStyle name="入力 2 4 12" xfId="2914"/>
    <cellStyle name="入力 2 4 12 2" xfId="24069"/>
    <cellStyle name="入力 2 4 12 2 2" xfId="48433"/>
    <cellStyle name="入力 2 4 12 3" xfId="27112"/>
    <cellStyle name="入力 2 4 12 4" xfId="19553"/>
    <cellStyle name="入力 2 4 12 5" xfId="39838"/>
    <cellStyle name="入力 2 4 12 6" xfId="14383"/>
    <cellStyle name="入力 2 4 13" xfId="14373"/>
    <cellStyle name="入力 2 4 13 2" xfId="24059"/>
    <cellStyle name="入力 2 4 13 2 2" xfId="48423"/>
    <cellStyle name="入力 2 4 13 3" xfId="23443"/>
    <cellStyle name="入力 2 4 13 4" xfId="19543"/>
    <cellStyle name="入力 2 4 13 5" xfId="39828"/>
    <cellStyle name="入力 2 4 14" xfId="14391"/>
    <cellStyle name="入力 2 4 14 2" xfId="24077"/>
    <cellStyle name="入力 2 4 14 2 2" xfId="48441"/>
    <cellStyle name="入力 2 4 14 3" xfId="28275"/>
    <cellStyle name="入力 2 4 14 4" xfId="19561"/>
    <cellStyle name="入力 2 4 14 5" xfId="39846"/>
    <cellStyle name="入力 2 4 15" xfId="14430"/>
    <cellStyle name="入力 2 4 15 2" xfId="24116"/>
    <cellStyle name="入力 2 4 15 2 2" xfId="48480"/>
    <cellStyle name="入力 2 4 15 3" xfId="25049"/>
    <cellStyle name="入力 2 4 15 4" xfId="19600"/>
    <cellStyle name="入力 2 4 15 5" xfId="39885"/>
    <cellStyle name="入力 2 4 16" xfId="14469"/>
    <cellStyle name="入力 2 4 16 2" xfId="24155"/>
    <cellStyle name="入力 2 4 16 2 2" xfId="48519"/>
    <cellStyle name="入力 2 4 16 3" xfId="25658"/>
    <cellStyle name="入力 2 4 16 4" xfId="19639"/>
    <cellStyle name="入力 2 4 16 5" xfId="39924"/>
    <cellStyle name="入力 2 4 17" xfId="14492"/>
    <cellStyle name="入力 2 4 17 2" xfId="24178"/>
    <cellStyle name="入力 2 4 17 2 2" xfId="48542"/>
    <cellStyle name="入力 2 4 17 3" xfId="21931"/>
    <cellStyle name="入力 2 4 17 4" xfId="19662"/>
    <cellStyle name="入力 2 4 17 5" xfId="39947"/>
    <cellStyle name="入力 2 4 18" xfId="14515"/>
    <cellStyle name="入力 2 4 18 2" xfId="24201"/>
    <cellStyle name="入力 2 4 18 2 2" xfId="48565"/>
    <cellStyle name="入力 2 4 18 3" xfId="20591"/>
    <cellStyle name="入力 2 4 18 4" xfId="19685"/>
    <cellStyle name="入力 2 4 18 5" xfId="39970"/>
    <cellStyle name="入力 2 4 19" xfId="14594"/>
    <cellStyle name="入力 2 4 19 2" xfId="24280"/>
    <cellStyle name="入力 2 4 19 2 2" xfId="48644"/>
    <cellStyle name="入力 2 4 19 3" xfId="23849"/>
    <cellStyle name="入力 2 4 19 4" xfId="19764"/>
    <cellStyle name="入力 2 4 19 5" xfId="40049"/>
    <cellStyle name="入力 2 4 2" xfId="345"/>
    <cellStyle name="入力 2 4 2 10" xfId="31045"/>
    <cellStyle name="入力 2 4 2 10 2" xfId="37564"/>
    <cellStyle name="入力 2 4 2 11" xfId="31180"/>
    <cellStyle name="入力 2 4 2 12" xfId="31327"/>
    <cellStyle name="入力 2 4 2 13" xfId="53824"/>
    <cellStyle name="入力 2 4 2 14" xfId="53967"/>
    <cellStyle name="入力 2 4 2 2" xfId="1805"/>
    <cellStyle name="入力 2 4 2 2 2" xfId="6752"/>
    <cellStyle name="入力 2 4 2 2 2 2" xfId="6753"/>
    <cellStyle name="入力 2 4 2 2 2 2 2" xfId="6754"/>
    <cellStyle name="入力 2 4 2 2 2 2 2 2" xfId="10601"/>
    <cellStyle name="入力 2 4 2 2 2 2 2 2 2" xfId="20940"/>
    <cellStyle name="入力 2 4 2 2 2 2 2 2 2 2" xfId="53347"/>
    <cellStyle name="入力 2 4 2 2 2 2 2 2 3" xfId="44752"/>
    <cellStyle name="入力 2 4 2 2 2 2 2 2 4" xfId="19211"/>
    <cellStyle name="入力 2 4 2 2 2 2 2 3" xfId="13882"/>
    <cellStyle name="入力 2 4 2 2 2 2 2 3 2" xfId="39689"/>
    <cellStyle name="入力 2 4 2 2 2 2 2 4" xfId="21181"/>
    <cellStyle name="入力 2 4 2 2 2 2 2 4 2" xfId="48184"/>
    <cellStyle name="入力 2 4 2 2 2 2 2 5" xfId="35351"/>
    <cellStyle name="入力 2 4 2 2 2 2 3" xfId="10600"/>
    <cellStyle name="入力 2 4 2 2 2 2 3 2" xfId="27826"/>
    <cellStyle name="入力 2 4 2 2 2 2 3 2 2" xfId="51166"/>
    <cellStyle name="入力 2 4 2 2 2 2 3 3" xfId="42571"/>
    <cellStyle name="入力 2 4 2 2 2 2 3 4" xfId="17109"/>
    <cellStyle name="入力 2 4 2 2 2 2 4" xfId="13881"/>
    <cellStyle name="入力 2 4 2 2 2 2 4 2" xfId="37447"/>
    <cellStyle name="入力 2 4 2 2 2 2 5" xfId="26437"/>
    <cellStyle name="入力 2 4 2 2 2 2 5 2" xfId="46003"/>
    <cellStyle name="入力 2 4 2 2 2 2 6" xfId="33231"/>
    <cellStyle name="入力 2 4 2 2 2 3" xfId="6755"/>
    <cellStyle name="入力 2 4 2 2 2 3 2" xfId="10602"/>
    <cellStyle name="入力 2 4 2 2 2 3 2 2" xfId="25410"/>
    <cellStyle name="入力 2 4 2 2 2 3 2 2 2" xfId="51910"/>
    <cellStyle name="入力 2 4 2 2 2 3 2 3" xfId="43315"/>
    <cellStyle name="入力 2 4 2 2 2 3 2 4" xfId="17774"/>
    <cellStyle name="入力 2 4 2 2 2 3 3" xfId="13883"/>
    <cellStyle name="入力 2 4 2 2 2 3 3 2" xfId="38252"/>
    <cellStyle name="入力 2 4 2 2 2 3 4" xfId="27086"/>
    <cellStyle name="入力 2 4 2 2 2 3 4 2" xfId="46747"/>
    <cellStyle name="入力 2 4 2 2 2 3 5" xfId="33914"/>
    <cellStyle name="入力 2 4 2 2 2 4" xfId="10599"/>
    <cellStyle name="入力 2 4 2 2 2 4 2" xfId="28161"/>
    <cellStyle name="入力 2 4 2 2 2 4 2 2" xfId="49728"/>
    <cellStyle name="入力 2 4 2 2 2 4 3" xfId="41133"/>
    <cellStyle name="入力 2 4 2 2 2 4 4" xfId="15672"/>
    <cellStyle name="入力 2 4 2 2 2 5" xfId="13880"/>
    <cellStyle name="入力 2 4 2 2 2 5 2" xfId="36010"/>
    <cellStyle name="入力 2 4 2 2 2 6" xfId="31791"/>
    <cellStyle name="入力 2 4 2 2 3" xfId="6756"/>
    <cellStyle name="入力 2 4 2 2 3 2" xfId="6757"/>
    <cellStyle name="入力 2 4 2 2 3 2 2" xfId="6758"/>
    <cellStyle name="入力 2 4 2 2 3 2 2 2" xfId="10605"/>
    <cellStyle name="入力 2 4 2 2 3 2 2 2 2" xfId="21352"/>
    <cellStyle name="入力 2 4 2 2 3 2 2 2 2 2" xfId="53348"/>
    <cellStyle name="入力 2 4 2 2 3 2 2 2 3" xfId="44753"/>
    <cellStyle name="入力 2 4 2 2 3 2 2 2 4" xfId="19212"/>
    <cellStyle name="入力 2 4 2 2 3 2 2 3" xfId="13886"/>
    <cellStyle name="入力 2 4 2 2 3 2 2 3 2" xfId="39690"/>
    <cellStyle name="入力 2 4 2 2 3 2 2 4" xfId="29493"/>
    <cellStyle name="入力 2 4 2 2 3 2 2 4 2" xfId="48185"/>
    <cellStyle name="入力 2 4 2 2 3 2 2 5" xfId="35352"/>
    <cellStyle name="入力 2 4 2 2 3 2 3" xfId="10604"/>
    <cellStyle name="入力 2 4 2 2 3 2 3 2" xfId="25939"/>
    <cellStyle name="入力 2 4 2 2 3 2 3 2 2" xfId="51167"/>
    <cellStyle name="入力 2 4 2 2 3 2 3 3" xfId="42572"/>
    <cellStyle name="入力 2 4 2 2 3 2 3 4" xfId="17110"/>
    <cellStyle name="入力 2 4 2 2 3 2 4" xfId="13885"/>
    <cellStyle name="入力 2 4 2 2 3 2 4 2" xfId="37448"/>
    <cellStyle name="入力 2 4 2 2 3 2 5" xfId="29278"/>
    <cellStyle name="入力 2 4 2 2 3 2 5 2" xfId="46004"/>
    <cellStyle name="入力 2 4 2 2 3 2 6" xfId="33232"/>
    <cellStyle name="入力 2 4 2 2 3 3" xfId="6759"/>
    <cellStyle name="入力 2 4 2 2 3 3 2" xfId="10606"/>
    <cellStyle name="入力 2 4 2 2 3 3 2 2" xfId="21990"/>
    <cellStyle name="入力 2 4 2 2 3 3 2 2 2" xfId="52201"/>
    <cellStyle name="入力 2 4 2 2 3 3 2 3" xfId="43606"/>
    <cellStyle name="入力 2 4 2 2 3 3 2 4" xfId="18065"/>
    <cellStyle name="入力 2 4 2 2 3 3 3" xfId="13887"/>
    <cellStyle name="入力 2 4 2 2 3 3 3 2" xfId="38543"/>
    <cellStyle name="入力 2 4 2 2 3 3 4" xfId="29121"/>
    <cellStyle name="入力 2 4 2 2 3 3 4 2" xfId="47038"/>
    <cellStyle name="入力 2 4 2 2 3 3 5" xfId="34205"/>
    <cellStyle name="入力 2 4 2 2 3 4" xfId="10603"/>
    <cellStyle name="入力 2 4 2 2 3 4 2" xfId="21738"/>
    <cellStyle name="入力 2 4 2 2 3 4 2 2" xfId="50019"/>
    <cellStyle name="入力 2 4 2 2 3 4 3" xfId="41424"/>
    <cellStyle name="入力 2 4 2 2 3 4 4" xfId="15963"/>
    <cellStyle name="入力 2 4 2 2 3 5" xfId="13884"/>
    <cellStyle name="入力 2 4 2 2 3 5 2" xfId="36301"/>
    <cellStyle name="入力 2 4 2 2 3 6" xfId="32085"/>
    <cellStyle name="入力 2 4 2 2 4" xfId="6760"/>
    <cellStyle name="入力 2 4 2 2 4 2" xfId="6761"/>
    <cellStyle name="入力 2 4 2 2 4 2 2" xfId="10608"/>
    <cellStyle name="入力 2 4 2 2 4 2 2 2" xfId="21007"/>
    <cellStyle name="入力 2 4 2 2 4 2 2 2 2" xfId="53346"/>
    <cellStyle name="入力 2 4 2 2 4 2 2 3" xfId="44751"/>
    <cellStyle name="入力 2 4 2 2 4 2 2 4" xfId="19210"/>
    <cellStyle name="入力 2 4 2 2 4 2 3" xfId="13889"/>
    <cellStyle name="入力 2 4 2 2 4 2 3 2" xfId="39688"/>
    <cellStyle name="入力 2 4 2 2 4 2 4" xfId="20688"/>
    <cellStyle name="入力 2 4 2 2 4 2 4 2" xfId="48183"/>
    <cellStyle name="入力 2 4 2 2 4 2 5" xfId="35350"/>
    <cellStyle name="入力 2 4 2 2 4 3" xfId="10607"/>
    <cellStyle name="入力 2 4 2 2 4 3 2" xfId="21572"/>
    <cellStyle name="入力 2 4 2 2 4 3 2 2" xfId="51165"/>
    <cellStyle name="入力 2 4 2 2 4 3 3" xfId="42570"/>
    <cellStyle name="入力 2 4 2 2 4 3 4" xfId="17108"/>
    <cellStyle name="入力 2 4 2 2 4 4" xfId="13888"/>
    <cellStyle name="入力 2 4 2 2 4 4 2" xfId="37446"/>
    <cellStyle name="入力 2 4 2 2 4 5" xfId="23395"/>
    <cellStyle name="入力 2 4 2 2 4 5 2" xfId="46002"/>
    <cellStyle name="入力 2 4 2 2 4 6" xfId="33230"/>
    <cellStyle name="入力 2 4 2 2 5" xfId="6762"/>
    <cellStyle name="入力 2 4 2 2 5 2" xfId="10609"/>
    <cellStyle name="入力 2 4 2 2 5 2 2" xfId="21546"/>
    <cellStyle name="入力 2 4 2 2 5 2 2 2" xfId="51602"/>
    <cellStyle name="入力 2 4 2 2 5 2 3" xfId="43007"/>
    <cellStyle name="入力 2 4 2 2 5 2 4" xfId="17467"/>
    <cellStyle name="入力 2 4 2 2 5 3" xfId="13890"/>
    <cellStyle name="入力 2 4 2 2 5 3 2" xfId="37945"/>
    <cellStyle name="入力 2 4 2 2 5 4" xfId="22476"/>
    <cellStyle name="入力 2 4 2 2 5 4 2" xfId="46439"/>
    <cellStyle name="入力 2 4 2 2 5 5" xfId="33607"/>
    <cellStyle name="入力 2 4 2 2 6" xfId="2351"/>
    <cellStyle name="入力 2 4 2 2 6 2" xfId="26811"/>
    <cellStyle name="入力 2 4 2 2 6 2 2" xfId="49420"/>
    <cellStyle name="入力 2 4 2 2 6 3" xfId="40825"/>
    <cellStyle name="入力 2 4 2 2 6 4" xfId="15365"/>
    <cellStyle name="入力 2 4 2 2 7" xfId="2858"/>
    <cellStyle name="入力 2 4 2 2 7 2" xfId="35703"/>
    <cellStyle name="入力 2 4 2 2 7 3" xfId="29621"/>
    <cellStyle name="入力 2 4 2 2 8" xfId="10135"/>
    <cellStyle name="入力 2 4 2 2 8 2" xfId="31482"/>
    <cellStyle name="入力 2 4 2 2 9" xfId="53762"/>
    <cellStyle name="入力 2 4 2 3" xfId="1806"/>
    <cellStyle name="入力 2 4 2 3 2" xfId="6763"/>
    <cellStyle name="入力 2 4 2 3 2 2" xfId="6764"/>
    <cellStyle name="入力 2 4 2 3 2 2 2" xfId="10611"/>
    <cellStyle name="入力 2 4 2 3 2 2 2 2" xfId="26536"/>
    <cellStyle name="入力 2 4 2 3 2 2 2 2 2" xfId="53349"/>
    <cellStyle name="入力 2 4 2 3 2 2 2 3" xfId="44754"/>
    <cellStyle name="入力 2 4 2 3 2 2 2 4" xfId="19213"/>
    <cellStyle name="入力 2 4 2 3 2 2 3" xfId="13892"/>
    <cellStyle name="入力 2 4 2 3 2 2 3 2" xfId="39691"/>
    <cellStyle name="入力 2 4 2 3 2 2 4" xfId="29889"/>
    <cellStyle name="入力 2 4 2 3 2 2 4 2" xfId="48186"/>
    <cellStyle name="入力 2 4 2 3 2 2 5" xfId="35353"/>
    <cellStyle name="入力 2 4 2 3 2 3" xfId="10610"/>
    <cellStyle name="入力 2 4 2 3 2 3 2" xfId="22731"/>
    <cellStyle name="入力 2 4 2 3 2 3 2 2" xfId="51168"/>
    <cellStyle name="入力 2 4 2 3 2 3 3" xfId="42573"/>
    <cellStyle name="入力 2 4 2 3 2 3 4" xfId="17111"/>
    <cellStyle name="入力 2 4 2 3 2 4" xfId="13891"/>
    <cellStyle name="入力 2 4 2 3 2 4 2" xfId="37449"/>
    <cellStyle name="入力 2 4 2 3 2 5" xfId="30372"/>
    <cellStyle name="入力 2 4 2 3 2 5 2" xfId="46005"/>
    <cellStyle name="入力 2 4 2 3 2 6" xfId="33233"/>
    <cellStyle name="入力 2 4 2 3 3" xfId="6765"/>
    <cellStyle name="入力 2 4 2 3 3 2" xfId="10612"/>
    <cellStyle name="入力 2 4 2 3 3 2 2" xfId="25216"/>
    <cellStyle name="入力 2 4 2 3 3 2 2 2" xfId="51759"/>
    <cellStyle name="入力 2 4 2 3 3 2 3" xfId="43164"/>
    <cellStyle name="入力 2 4 2 3 3 2 4" xfId="17623"/>
    <cellStyle name="入力 2 4 2 3 3 3" xfId="13893"/>
    <cellStyle name="入力 2 4 2 3 3 3 2" xfId="38101"/>
    <cellStyle name="入力 2 4 2 3 3 4" xfId="30306"/>
    <cellStyle name="入力 2 4 2 3 3 4 2" xfId="46596"/>
    <cellStyle name="入力 2 4 2 3 3 5" xfId="33763"/>
    <cellStyle name="入力 2 4 2 3 4" xfId="3193"/>
    <cellStyle name="入力 2 4 2 3 4 2" xfId="21363"/>
    <cellStyle name="入力 2 4 2 3 4 2 2" xfId="49577"/>
    <cellStyle name="入力 2 4 2 3 4 3" xfId="40982"/>
    <cellStyle name="入力 2 4 2 3 4 4" xfId="15521"/>
    <cellStyle name="入力 2 4 2 3 5" xfId="30809"/>
    <cellStyle name="入力 2 4 2 3 5 2" xfId="35859"/>
    <cellStyle name="入力 2 4 2 3 6" xfId="31638"/>
    <cellStyle name="入力 2 4 2 4" xfId="1807"/>
    <cellStyle name="入力 2 4 2 4 2" xfId="6766"/>
    <cellStyle name="入力 2 4 2 4 2 2" xfId="6767"/>
    <cellStyle name="入力 2 4 2 4 2 2 2" xfId="10614"/>
    <cellStyle name="入力 2 4 2 4 2 2 2 2" xfId="22989"/>
    <cellStyle name="入力 2 4 2 4 2 2 2 2 2" xfId="53350"/>
    <cellStyle name="入力 2 4 2 4 2 2 2 3" xfId="44755"/>
    <cellStyle name="入力 2 4 2 4 2 2 2 4" xfId="19214"/>
    <cellStyle name="入力 2 4 2 4 2 2 3" xfId="13895"/>
    <cellStyle name="入力 2 4 2 4 2 2 3 2" xfId="39692"/>
    <cellStyle name="入力 2 4 2 4 2 2 4" xfId="22418"/>
    <cellStyle name="入力 2 4 2 4 2 2 4 2" xfId="48187"/>
    <cellStyle name="入力 2 4 2 4 2 2 5" xfId="35354"/>
    <cellStyle name="入力 2 4 2 4 2 3" xfId="10613"/>
    <cellStyle name="入力 2 4 2 4 2 3 2" xfId="27992"/>
    <cellStyle name="入力 2 4 2 4 2 3 2 2" xfId="51169"/>
    <cellStyle name="入力 2 4 2 4 2 3 3" xfId="42574"/>
    <cellStyle name="入力 2 4 2 4 2 3 4" xfId="17112"/>
    <cellStyle name="入力 2 4 2 4 2 4" xfId="13894"/>
    <cellStyle name="入力 2 4 2 4 2 4 2" xfId="37450"/>
    <cellStyle name="入力 2 4 2 4 2 5" xfId="23017"/>
    <cellStyle name="入力 2 4 2 4 2 5 2" xfId="46006"/>
    <cellStyle name="入力 2 4 2 4 2 6" xfId="33234"/>
    <cellStyle name="入力 2 4 2 4 3" xfId="6768"/>
    <cellStyle name="入力 2 4 2 4 3 2" xfId="10615"/>
    <cellStyle name="入力 2 4 2 4 3 2 2" xfId="23318"/>
    <cellStyle name="入力 2 4 2 4 3 2 2 2" xfId="52050"/>
    <cellStyle name="入力 2 4 2 4 3 2 3" xfId="43455"/>
    <cellStyle name="入力 2 4 2 4 3 2 4" xfId="17914"/>
    <cellStyle name="入力 2 4 2 4 3 3" xfId="13896"/>
    <cellStyle name="入力 2 4 2 4 3 3 2" xfId="38392"/>
    <cellStyle name="入力 2 4 2 4 3 4" xfId="29689"/>
    <cellStyle name="入力 2 4 2 4 3 4 2" xfId="46887"/>
    <cellStyle name="入力 2 4 2 4 3 5" xfId="34054"/>
    <cellStyle name="入力 2 4 2 4 4" xfId="6947"/>
    <cellStyle name="入力 2 4 2 4 4 2" xfId="28148"/>
    <cellStyle name="入力 2 4 2 4 4 2 2" xfId="49868"/>
    <cellStyle name="入力 2 4 2 4 4 3" xfId="41273"/>
    <cellStyle name="入力 2 4 2 4 4 4" xfId="15812"/>
    <cellStyle name="入力 2 4 2 4 5" xfId="26913"/>
    <cellStyle name="入力 2 4 2 4 5 2" xfId="36150"/>
    <cellStyle name="入力 2 4 2 4 6" xfId="31934"/>
    <cellStyle name="入力 2 4 2 5" xfId="1808"/>
    <cellStyle name="入力 2 4 2 5 2" xfId="6769"/>
    <cellStyle name="入力 2 4 2 5 2 2" xfId="10616"/>
    <cellStyle name="入力 2 4 2 5 2 2 2" xfId="22204"/>
    <cellStyle name="入力 2 4 2 5 2 2 2 2" xfId="53351"/>
    <cellStyle name="入力 2 4 2 5 2 2 3" xfId="44756"/>
    <cellStyle name="入力 2 4 2 5 2 2 4" xfId="19215"/>
    <cellStyle name="入力 2 4 2 5 2 3" xfId="13897"/>
    <cellStyle name="入力 2 4 2 5 2 3 2" xfId="39693"/>
    <cellStyle name="入力 2 4 2 5 2 4" xfId="26586"/>
    <cellStyle name="入力 2 4 2 5 2 4 2" xfId="48188"/>
    <cellStyle name="入力 2 4 2 5 2 5" xfId="35355"/>
    <cellStyle name="入力 2 4 2 5 3" xfId="2248"/>
    <cellStyle name="入力 2 4 2 5 3 2" xfId="22870"/>
    <cellStyle name="入力 2 4 2 5 3 2 2" xfId="51170"/>
    <cellStyle name="入力 2 4 2 5 3 3" xfId="42575"/>
    <cellStyle name="入力 2 4 2 5 3 4" xfId="17113"/>
    <cellStyle name="入力 2 4 2 5 4" xfId="26369"/>
    <cellStyle name="入力 2 4 2 5 4 2" xfId="37451"/>
    <cellStyle name="入力 2 4 2 5 5" xfId="30378"/>
    <cellStyle name="入力 2 4 2 5 5 2" xfId="46007"/>
    <cellStyle name="入力 2 4 2 5 6" xfId="33235"/>
    <cellStyle name="入力 2 4 2 6" xfId="1809"/>
    <cellStyle name="入力 2 4 2 6 2" xfId="6770"/>
    <cellStyle name="入力 2 4 2 6 2 2" xfId="10617"/>
    <cellStyle name="入力 2 4 2 6 2 2 2" xfId="26729"/>
    <cellStyle name="入力 2 4 2 6 2 2 2 2" xfId="53345"/>
    <cellStyle name="入力 2 4 2 6 2 2 3" xfId="44750"/>
    <cellStyle name="入力 2 4 2 6 2 2 4" xfId="19209"/>
    <cellStyle name="入力 2 4 2 6 2 3" xfId="13898"/>
    <cellStyle name="入力 2 4 2 6 2 3 2" xfId="39687"/>
    <cellStyle name="入力 2 4 2 6 2 4" xfId="29890"/>
    <cellStyle name="入力 2 4 2 6 2 4 2" xfId="48182"/>
    <cellStyle name="入力 2 4 2 6 2 5" xfId="35349"/>
    <cellStyle name="入力 2 4 2 6 3" xfId="3090"/>
    <cellStyle name="入力 2 4 2 6 3 2" xfId="26141"/>
    <cellStyle name="入力 2 4 2 6 3 2 2" xfId="51164"/>
    <cellStyle name="入力 2 4 2 6 3 3" xfId="42569"/>
    <cellStyle name="入力 2 4 2 6 3 4" xfId="17107"/>
    <cellStyle name="入力 2 4 2 6 4" xfId="26364"/>
    <cellStyle name="入力 2 4 2 6 4 2" xfId="37445"/>
    <cellStyle name="入力 2 4 2 6 5" xfId="26961"/>
    <cellStyle name="入力 2 4 2 6 5 2" xfId="46001"/>
    <cellStyle name="入力 2 4 2 6 6" xfId="33229"/>
    <cellStyle name="入力 2 4 2 7" xfId="1810"/>
    <cellStyle name="入力 2 4 2 7 2" xfId="6771"/>
    <cellStyle name="入力 2 4 2 7 2 2" xfId="22994"/>
    <cellStyle name="入力 2 4 2 7 2 2 2" xfId="51444"/>
    <cellStyle name="入力 2 4 2 7 2 3" xfId="42849"/>
    <cellStyle name="入力 2 4 2 7 2 4" xfId="17317"/>
    <cellStyle name="入力 2 4 2 7 3" xfId="10618"/>
    <cellStyle name="入力 2 4 2 7 3 2" xfId="37795"/>
    <cellStyle name="入力 2 4 2 7 3 3" xfId="28297"/>
    <cellStyle name="入力 2 4 2 7 4" xfId="13899"/>
    <cellStyle name="入力 2 4 2 7 4 2" xfId="46281"/>
    <cellStyle name="入力 2 4 2 7 5" xfId="33457"/>
    <cellStyle name="入力 2 4 2 8" xfId="2276"/>
    <cellStyle name="入力 2 4 2 8 2" xfId="25571"/>
    <cellStyle name="入力 2 4 2 8 2 2" xfId="49260"/>
    <cellStyle name="入力 2 4 2 8 3" xfId="40665"/>
    <cellStyle name="入力 2 4 2 8 4" xfId="15210"/>
    <cellStyle name="入力 2 4 2 9" xfId="28828"/>
    <cellStyle name="入力 2 4 2 9 2" xfId="35552"/>
    <cellStyle name="入力 2 4 20" xfId="14618"/>
    <cellStyle name="入力 2 4 20 2" xfId="24304"/>
    <cellStyle name="入力 2 4 20 2 2" xfId="48668"/>
    <cellStyle name="入力 2 4 20 3" xfId="20753"/>
    <cellStyle name="入力 2 4 20 4" xfId="19788"/>
    <cellStyle name="入力 2 4 20 5" xfId="40073"/>
    <cellStyle name="入力 2 4 21" xfId="14642"/>
    <cellStyle name="入力 2 4 21 2" xfId="24328"/>
    <cellStyle name="入力 2 4 21 2 2" xfId="48692"/>
    <cellStyle name="入力 2 4 21 3" xfId="26984"/>
    <cellStyle name="入力 2 4 21 4" xfId="19812"/>
    <cellStyle name="入力 2 4 21 5" xfId="40097"/>
    <cellStyle name="入力 2 4 22" xfId="14663"/>
    <cellStyle name="入力 2 4 22 2" xfId="24349"/>
    <cellStyle name="入力 2 4 22 2 2" xfId="48713"/>
    <cellStyle name="入力 2 4 22 3" xfId="21663"/>
    <cellStyle name="入力 2 4 22 4" xfId="19833"/>
    <cellStyle name="入力 2 4 22 5" xfId="40118"/>
    <cellStyle name="入力 2 4 23" xfId="14527"/>
    <cellStyle name="入力 2 4 23 2" xfId="24213"/>
    <cellStyle name="入力 2 4 23 2 2" xfId="48577"/>
    <cellStyle name="入力 2 4 23 3" xfId="25219"/>
    <cellStyle name="入力 2 4 23 4" xfId="19697"/>
    <cellStyle name="入力 2 4 23 5" xfId="39982"/>
    <cellStyle name="入力 2 4 24" xfId="14688"/>
    <cellStyle name="入力 2 4 24 2" xfId="24374"/>
    <cellStyle name="入力 2 4 24 2 2" xfId="48738"/>
    <cellStyle name="入力 2 4 24 3" xfId="27231"/>
    <cellStyle name="入力 2 4 24 4" xfId="19858"/>
    <cellStyle name="入力 2 4 24 5" xfId="40143"/>
    <cellStyle name="入力 2 4 25" xfId="14712"/>
    <cellStyle name="入力 2 4 25 2" xfId="24398"/>
    <cellStyle name="入力 2 4 25 2 2" xfId="48762"/>
    <cellStyle name="入力 2 4 25 3" xfId="27019"/>
    <cellStyle name="入力 2 4 25 4" xfId="19882"/>
    <cellStyle name="入力 2 4 25 5" xfId="40167"/>
    <cellStyle name="入力 2 4 26" xfId="14736"/>
    <cellStyle name="入力 2 4 26 2" xfId="24422"/>
    <cellStyle name="入力 2 4 26 2 2" xfId="48786"/>
    <cellStyle name="入力 2 4 26 3" xfId="23679"/>
    <cellStyle name="入力 2 4 26 4" xfId="19906"/>
    <cellStyle name="入力 2 4 26 5" xfId="40191"/>
    <cellStyle name="入力 2 4 27" xfId="14761"/>
    <cellStyle name="入力 2 4 27 2" xfId="24447"/>
    <cellStyle name="入力 2 4 27 2 2" xfId="48811"/>
    <cellStyle name="入力 2 4 27 3" xfId="26937"/>
    <cellStyle name="入力 2 4 27 4" xfId="19931"/>
    <cellStyle name="入力 2 4 27 5" xfId="40216"/>
    <cellStyle name="入力 2 4 28" xfId="14785"/>
    <cellStyle name="入力 2 4 28 2" xfId="24471"/>
    <cellStyle name="入力 2 4 28 2 2" xfId="48835"/>
    <cellStyle name="入力 2 4 28 3" xfId="26010"/>
    <cellStyle name="入力 2 4 28 4" xfId="19955"/>
    <cellStyle name="入力 2 4 28 5" xfId="40240"/>
    <cellStyle name="入力 2 4 29" xfId="14809"/>
    <cellStyle name="入力 2 4 29 2" xfId="24495"/>
    <cellStyle name="入力 2 4 29 2 2" xfId="48859"/>
    <cellStyle name="入力 2 4 29 3" xfId="25300"/>
    <cellStyle name="入力 2 4 29 4" xfId="19979"/>
    <cellStyle name="入力 2 4 29 5" xfId="40264"/>
    <cellStyle name="入力 2 4 3" xfId="346"/>
    <cellStyle name="入力 2 4 3 10" xfId="31087"/>
    <cellStyle name="入力 2 4 3 10 2" xfId="37522"/>
    <cellStyle name="入力 2 4 3 11" xfId="31222"/>
    <cellStyle name="入力 2 4 3 12" xfId="31369"/>
    <cellStyle name="入力 2 4 3 13" xfId="53621"/>
    <cellStyle name="入力 2 4 3 14" xfId="54010"/>
    <cellStyle name="入力 2 4 3 2" xfId="1811"/>
    <cellStyle name="入力 2 4 3 2 2" xfId="6772"/>
    <cellStyle name="入力 2 4 3 2 2 2" xfId="6773"/>
    <cellStyle name="入力 2 4 3 2 2 2 2" xfId="6774"/>
    <cellStyle name="入力 2 4 3 2 2 2 2 2" xfId="10621"/>
    <cellStyle name="入力 2 4 3 2 2 2 2 2 2" xfId="21681"/>
    <cellStyle name="入力 2 4 3 2 2 2 2 2 2 2" xfId="53354"/>
    <cellStyle name="入力 2 4 3 2 2 2 2 2 3" xfId="44759"/>
    <cellStyle name="入力 2 4 3 2 2 2 2 2 4" xfId="19218"/>
    <cellStyle name="入力 2 4 3 2 2 2 2 3" xfId="13902"/>
    <cellStyle name="入力 2 4 3 2 2 2 2 3 2" xfId="39696"/>
    <cellStyle name="入力 2 4 3 2 2 2 2 4" xfId="22244"/>
    <cellStyle name="入力 2 4 3 2 2 2 2 4 2" xfId="48191"/>
    <cellStyle name="入力 2 4 3 2 2 2 2 5" xfId="35358"/>
    <cellStyle name="入力 2 4 3 2 2 2 3" xfId="10620"/>
    <cellStyle name="入力 2 4 3 2 2 2 3 2" xfId="23877"/>
    <cellStyle name="入力 2 4 3 2 2 2 3 2 2" xfId="51173"/>
    <cellStyle name="入力 2 4 3 2 2 2 3 3" xfId="42578"/>
    <cellStyle name="入力 2 4 3 2 2 2 3 4" xfId="17116"/>
    <cellStyle name="入力 2 4 3 2 2 2 4" xfId="13901"/>
    <cellStyle name="入力 2 4 3 2 2 2 4 2" xfId="37454"/>
    <cellStyle name="入力 2 4 3 2 2 2 5" xfId="30377"/>
    <cellStyle name="入力 2 4 3 2 2 2 5 2" xfId="46010"/>
    <cellStyle name="入力 2 4 3 2 2 2 6" xfId="33238"/>
    <cellStyle name="入力 2 4 3 2 2 3" xfId="6775"/>
    <cellStyle name="入力 2 4 3 2 2 3 2" xfId="10622"/>
    <cellStyle name="入力 2 4 3 2 2 3 2 2" xfId="25467"/>
    <cellStyle name="入力 2 4 3 2 2 3 2 2 2" xfId="51952"/>
    <cellStyle name="入力 2 4 3 2 2 3 2 3" xfId="43357"/>
    <cellStyle name="入力 2 4 3 2 2 3 2 4" xfId="17816"/>
    <cellStyle name="入力 2 4 3 2 2 3 3" xfId="13903"/>
    <cellStyle name="入力 2 4 3 2 2 3 3 2" xfId="38294"/>
    <cellStyle name="入力 2 4 3 2 2 3 4" xfId="22544"/>
    <cellStyle name="入力 2 4 3 2 2 3 4 2" xfId="46789"/>
    <cellStyle name="入力 2 4 3 2 2 3 5" xfId="33956"/>
    <cellStyle name="入力 2 4 3 2 2 4" xfId="10619"/>
    <cellStyle name="入力 2 4 3 2 2 4 2" xfId="21815"/>
    <cellStyle name="入力 2 4 3 2 2 4 2 2" xfId="49770"/>
    <cellStyle name="入力 2 4 3 2 2 4 3" xfId="41175"/>
    <cellStyle name="入力 2 4 3 2 2 4 4" xfId="15714"/>
    <cellStyle name="入力 2 4 3 2 2 5" xfId="13900"/>
    <cellStyle name="入力 2 4 3 2 2 5 2" xfId="36052"/>
    <cellStyle name="入力 2 4 3 2 2 6" xfId="31833"/>
    <cellStyle name="入力 2 4 3 2 3" xfId="6776"/>
    <cellStyle name="入力 2 4 3 2 3 2" xfId="6777"/>
    <cellStyle name="入力 2 4 3 2 3 2 2" xfId="6778"/>
    <cellStyle name="入力 2 4 3 2 3 2 2 2" xfId="10625"/>
    <cellStyle name="入力 2 4 3 2 3 2 2 2 2" xfId="24925"/>
    <cellStyle name="入力 2 4 3 2 3 2 2 2 2 2" xfId="53355"/>
    <cellStyle name="入力 2 4 3 2 3 2 2 2 3" xfId="44760"/>
    <cellStyle name="入力 2 4 3 2 3 2 2 2 4" xfId="19219"/>
    <cellStyle name="入力 2 4 3 2 3 2 2 3" xfId="13906"/>
    <cellStyle name="入力 2 4 3 2 3 2 2 3 2" xfId="39697"/>
    <cellStyle name="入力 2 4 3 2 3 2 2 4" xfId="29831"/>
    <cellStyle name="入力 2 4 3 2 3 2 2 4 2" xfId="48192"/>
    <cellStyle name="入力 2 4 3 2 3 2 2 5" xfId="35359"/>
    <cellStyle name="入力 2 4 3 2 3 2 3" xfId="10624"/>
    <cellStyle name="入力 2 4 3 2 3 2 3 2" xfId="22129"/>
    <cellStyle name="入力 2 4 3 2 3 2 3 2 2" xfId="51174"/>
    <cellStyle name="入力 2 4 3 2 3 2 3 3" xfId="42579"/>
    <cellStyle name="入力 2 4 3 2 3 2 3 4" xfId="17117"/>
    <cellStyle name="入力 2 4 3 2 3 2 4" xfId="13905"/>
    <cellStyle name="入力 2 4 3 2 3 2 4 2" xfId="37455"/>
    <cellStyle name="入力 2 4 3 2 3 2 5" xfId="27589"/>
    <cellStyle name="入力 2 4 3 2 3 2 5 2" xfId="46011"/>
    <cellStyle name="入力 2 4 3 2 3 2 6" xfId="33239"/>
    <cellStyle name="入力 2 4 3 2 3 3" xfId="6779"/>
    <cellStyle name="入力 2 4 3 2 3 3 2" xfId="10626"/>
    <cellStyle name="入力 2 4 3 2 3 3 2 2" xfId="21320"/>
    <cellStyle name="入力 2 4 3 2 3 3 2 2 2" xfId="52243"/>
    <cellStyle name="入力 2 4 3 2 3 3 2 3" xfId="43648"/>
    <cellStyle name="入力 2 4 3 2 3 3 2 4" xfId="18107"/>
    <cellStyle name="入力 2 4 3 2 3 3 3" xfId="13907"/>
    <cellStyle name="入力 2 4 3 2 3 3 3 2" xfId="38585"/>
    <cellStyle name="入力 2 4 3 2 3 3 4" xfId="27502"/>
    <cellStyle name="入力 2 4 3 2 3 3 4 2" xfId="47080"/>
    <cellStyle name="入力 2 4 3 2 3 3 5" xfId="34247"/>
    <cellStyle name="入力 2 4 3 2 3 4" xfId="10623"/>
    <cellStyle name="入力 2 4 3 2 3 4 2" xfId="23440"/>
    <cellStyle name="入力 2 4 3 2 3 4 2 2" xfId="50061"/>
    <cellStyle name="入力 2 4 3 2 3 4 3" xfId="41466"/>
    <cellStyle name="入力 2 4 3 2 3 4 4" xfId="16005"/>
    <cellStyle name="入力 2 4 3 2 3 5" xfId="13904"/>
    <cellStyle name="入力 2 4 3 2 3 5 2" xfId="36343"/>
    <cellStyle name="入力 2 4 3 2 3 6" xfId="32127"/>
    <cellStyle name="入力 2 4 3 2 4" xfId="6780"/>
    <cellStyle name="入力 2 4 3 2 4 2" xfId="6781"/>
    <cellStyle name="入力 2 4 3 2 4 2 2" xfId="10628"/>
    <cellStyle name="入力 2 4 3 2 4 2 2 2" xfId="22937"/>
    <cellStyle name="入力 2 4 3 2 4 2 2 2 2" xfId="53353"/>
    <cellStyle name="入力 2 4 3 2 4 2 2 3" xfId="44758"/>
    <cellStyle name="入力 2 4 3 2 4 2 2 4" xfId="19217"/>
    <cellStyle name="入力 2 4 3 2 4 2 3" xfId="13909"/>
    <cellStyle name="入力 2 4 3 2 4 2 3 2" xfId="39695"/>
    <cellStyle name="入力 2 4 3 2 4 2 4" xfId="29886"/>
    <cellStyle name="入力 2 4 3 2 4 2 4 2" xfId="48190"/>
    <cellStyle name="入力 2 4 3 2 4 2 5" xfId="35357"/>
    <cellStyle name="入力 2 4 3 2 4 3" xfId="10627"/>
    <cellStyle name="入力 2 4 3 2 4 3 2" xfId="27703"/>
    <cellStyle name="入力 2 4 3 2 4 3 2 2" xfId="51172"/>
    <cellStyle name="入力 2 4 3 2 4 3 3" xfId="42577"/>
    <cellStyle name="入力 2 4 3 2 4 3 4" xfId="17115"/>
    <cellStyle name="入力 2 4 3 2 4 4" xfId="13908"/>
    <cellStyle name="入力 2 4 3 2 4 4 2" xfId="37453"/>
    <cellStyle name="入力 2 4 3 2 4 5" xfId="29740"/>
    <cellStyle name="入力 2 4 3 2 4 5 2" xfId="46009"/>
    <cellStyle name="入力 2 4 3 2 4 6" xfId="33237"/>
    <cellStyle name="入力 2 4 3 2 5" xfId="6782"/>
    <cellStyle name="入力 2 4 3 2 5 2" xfId="10629"/>
    <cellStyle name="入力 2 4 3 2 5 2 2" xfId="26716"/>
    <cellStyle name="入力 2 4 3 2 5 2 2 2" xfId="51645"/>
    <cellStyle name="入力 2 4 3 2 5 2 3" xfId="43050"/>
    <cellStyle name="入力 2 4 3 2 5 2 4" xfId="17509"/>
    <cellStyle name="入力 2 4 3 2 5 3" xfId="13910"/>
    <cellStyle name="入力 2 4 3 2 5 3 2" xfId="37987"/>
    <cellStyle name="入力 2 4 3 2 5 4" xfId="25752"/>
    <cellStyle name="入力 2 4 3 2 5 4 2" xfId="46482"/>
    <cellStyle name="入力 2 4 3 2 5 5" xfId="33649"/>
    <cellStyle name="入力 2 4 3 2 6" xfId="2350"/>
    <cellStyle name="入力 2 4 3 2 6 2" xfId="21079"/>
    <cellStyle name="入力 2 4 3 2 6 2 2" xfId="49463"/>
    <cellStyle name="入力 2 4 3 2 6 3" xfId="40868"/>
    <cellStyle name="入力 2 4 3 2 6 4" xfId="15407"/>
    <cellStyle name="入力 2 4 3 2 7" xfId="2193"/>
    <cellStyle name="入力 2 4 3 2 7 2" xfId="35745"/>
    <cellStyle name="入力 2 4 3 2 7 3" xfId="30693"/>
    <cellStyle name="入力 2 4 3 2 8" xfId="10136"/>
    <cellStyle name="入力 2 4 3 2 8 2" xfId="31524"/>
    <cellStyle name="入力 2 4 3 2 9" xfId="53587"/>
    <cellStyle name="入力 2 4 3 3" xfId="1812"/>
    <cellStyle name="入力 2 4 3 3 2" xfId="6783"/>
    <cellStyle name="入力 2 4 3 3 2 2" xfId="6784"/>
    <cellStyle name="入力 2 4 3 3 2 2 2" xfId="10631"/>
    <cellStyle name="入力 2 4 3 3 2 2 2 2" xfId="20538"/>
    <cellStyle name="入力 2 4 3 3 2 2 2 2 2" xfId="53356"/>
    <cellStyle name="入力 2 4 3 3 2 2 2 3" xfId="44761"/>
    <cellStyle name="入力 2 4 3 3 2 2 2 4" xfId="19220"/>
    <cellStyle name="入力 2 4 3 3 2 2 3" xfId="13912"/>
    <cellStyle name="入力 2 4 3 3 2 2 3 2" xfId="39698"/>
    <cellStyle name="入力 2 4 3 3 2 2 4" xfId="29888"/>
    <cellStyle name="入力 2 4 3 3 2 2 4 2" xfId="48193"/>
    <cellStyle name="入力 2 4 3 3 2 2 5" xfId="35360"/>
    <cellStyle name="入力 2 4 3 3 2 3" xfId="10630"/>
    <cellStyle name="入力 2 4 3 3 2 3 2" xfId="24981"/>
    <cellStyle name="入力 2 4 3 3 2 3 2 2" xfId="51175"/>
    <cellStyle name="入力 2 4 3 3 2 3 3" xfId="42580"/>
    <cellStyle name="入力 2 4 3 3 2 3 4" xfId="17118"/>
    <cellStyle name="入力 2 4 3 3 2 4" xfId="13911"/>
    <cellStyle name="入力 2 4 3 3 2 4 2" xfId="37456"/>
    <cellStyle name="入力 2 4 3 3 2 5" xfId="27357"/>
    <cellStyle name="入力 2 4 3 3 2 5 2" xfId="46012"/>
    <cellStyle name="入力 2 4 3 3 2 6" xfId="33240"/>
    <cellStyle name="入力 2 4 3 3 3" xfId="6785"/>
    <cellStyle name="入力 2 4 3 3 3 2" xfId="10632"/>
    <cellStyle name="入力 2 4 3 3 3 2 2" xfId="21165"/>
    <cellStyle name="入力 2 4 3 3 3 2 2 2" xfId="51801"/>
    <cellStyle name="入力 2 4 3 3 3 2 3" xfId="43206"/>
    <cellStyle name="入力 2 4 3 3 3 2 4" xfId="17665"/>
    <cellStyle name="入力 2 4 3 3 3 3" xfId="13913"/>
    <cellStyle name="入力 2 4 3 3 3 3 2" xfId="38143"/>
    <cellStyle name="入力 2 4 3 3 3 4" xfId="30294"/>
    <cellStyle name="入力 2 4 3 3 3 4 2" xfId="46638"/>
    <cellStyle name="入力 2 4 3 3 3 5" xfId="33805"/>
    <cellStyle name="入力 2 4 3 3 4" xfId="2147"/>
    <cellStyle name="入力 2 4 3 3 4 2" xfId="26882"/>
    <cellStyle name="入力 2 4 3 3 4 2 2" xfId="49619"/>
    <cellStyle name="入力 2 4 3 3 4 3" xfId="41024"/>
    <cellStyle name="入力 2 4 3 3 4 4" xfId="15563"/>
    <cellStyle name="入力 2 4 3 3 5" xfId="29319"/>
    <cellStyle name="入力 2 4 3 3 5 2" xfId="35901"/>
    <cellStyle name="入力 2 4 3 3 6" xfId="31680"/>
    <cellStyle name="入力 2 4 3 4" xfId="1813"/>
    <cellStyle name="入力 2 4 3 4 2" xfId="6786"/>
    <cellStyle name="入力 2 4 3 4 2 2" xfId="6787"/>
    <cellStyle name="入力 2 4 3 4 2 2 2" xfId="10634"/>
    <cellStyle name="入力 2 4 3 4 2 2 2 2" xfId="25523"/>
    <cellStyle name="入力 2 4 3 4 2 2 2 2 2" xfId="53357"/>
    <cellStyle name="入力 2 4 3 4 2 2 2 3" xfId="44762"/>
    <cellStyle name="入力 2 4 3 4 2 2 2 4" xfId="19221"/>
    <cellStyle name="入力 2 4 3 4 2 2 3" xfId="13915"/>
    <cellStyle name="入力 2 4 3 4 2 2 3 2" xfId="39699"/>
    <cellStyle name="入力 2 4 3 4 2 2 4" xfId="22334"/>
    <cellStyle name="入力 2 4 3 4 2 2 4 2" xfId="48194"/>
    <cellStyle name="入力 2 4 3 4 2 2 5" xfId="35361"/>
    <cellStyle name="入力 2 4 3 4 2 3" xfId="10633"/>
    <cellStyle name="入力 2 4 3 4 2 3 2" xfId="23218"/>
    <cellStyle name="入力 2 4 3 4 2 3 2 2" xfId="51176"/>
    <cellStyle name="入力 2 4 3 4 2 3 3" xfId="42581"/>
    <cellStyle name="入力 2 4 3 4 2 3 4" xfId="17119"/>
    <cellStyle name="入力 2 4 3 4 2 4" xfId="13914"/>
    <cellStyle name="入力 2 4 3 4 2 4 2" xfId="37457"/>
    <cellStyle name="入力 2 4 3 4 2 5" xfId="29518"/>
    <cellStyle name="入力 2 4 3 4 2 5 2" xfId="46013"/>
    <cellStyle name="入力 2 4 3 4 2 6" xfId="33241"/>
    <cellStyle name="入力 2 4 3 4 3" xfId="6788"/>
    <cellStyle name="入力 2 4 3 4 3 2" xfId="10635"/>
    <cellStyle name="入力 2 4 3 4 3 2 2" xfId="23398"/>
    <cellStyle name="入力 2 4 3 4 3 2 2 2" xfId="52092"/>
    <cellStyle name="入力 2 4 3 4 3 2 3" xfId="43497"/>
    <cellStyle name="入力 2 4 3 4 3 2 4" xfId="17956"/>
    <cellStyle name="入力 2 4 3 4 3 3" xfId="13916"/>
    <cellStyle name="入力 2 4 3 4 3 3 2" xfId="38434"/>
    <cellStyle name="入力 2 4 3 4 3 4" xfId="25713"/>
    <cellStyle name="入力 2 4 3 4 3 4 2" xfId="46929"/>
    <cellStyle name="入力 2 4 3 4 3 5" xfId="34096"/>
    <cellStyle name="入力 2 4 3 4 4" xfId="3183"/>
    <cellStyle name="入力 2 4 3 4 4 2" xfId="25284"/>
    <cellStyle name="入力 2 4 3 4 4 2 2" xfId="49910"/>
    <cellStyle name="入力 2 4 3 4 4 3" xfId="41315"/>
    <cellStyle name="入力 2 4 3 4 4 4" xfId="15854"/>
    <cellStyle name="入力 2 4 3 4 5" xfId="30612"/>
    <cellStyle name="入力 2 4 3 4 5 2" xfId="36192"/>
    <cellStyle name="入力 2 4 3 4 6" xfId="31976"/>
    <cellStyle name="入力 2 4 3 5" xfId="1814"/>
    <cellStyle name="入力 2 4 3 5 2" xfId="6789"/>
    <cellStyle name="入力 2 4 3 5 2 2" xfId="10636"/>
    <cellStyle name="入力 2 4 3 5 2 2 2" xfId="25992"/>
    <cellStyle name="入力 2 4 3 5 2 2 2 2" xfId="53358"/>
    <cellStyle name="入力 2 4 3 5 2 2 3" xfId="44763"/>
    <cellStyle name="入力 2 4 3 5 2 2 4" xfId="19222"/>
    <cellStyle name="入力 2 4 3 5 2 3" xfId="13917"/>
    <cellStyle name="入力 2 4 3 5 2 3 2" xfId="39700"/>
    <cellStyle name="入力 2 4 3 5 2 4" xfId="20712"/>
    <cellStyle name="入力 2 4 3 5 2 4 2" xfId="48195"/>
    <cellStyle name="入力 2 4 3 5 2 5" xfId="35362"/>
    <cellStyle name="入力 2 4 3 5 3" xfId="2739"/>
    <cellStyle name="入力 2 4 3 5 3 2" xfId="22726"/>
    <cellStyle name="入力 2 4 3 5 3 2 2" xfId="51177"/>
    <cellStyle name="入力 2 4 3 5 3 3" xfId="42582"/>
    <cellStyle name="入力 2 4 3 5 3 4" xfId="17120"/>
    <cellStyle name="入力 2 4 3 5 4" xfId="27553"/>
    <cellStyle name="入力 2 4 3 5 4 2" xfId="37458"/>
    <cellStyle name="入力 2 4 3 5 5" xfId="30376"/>
    <cellStyle name="入力 2 4 3 5 5 2" xfId="46014"/>
    <cellStyle name="入力 2 4 3 5 6" xfId="33242"/>
    <cellStyle name="入力 2 4 3 6" xfId="1815"/>
    <cellStyle name="入力 2 4 3 6 2" xfId="6790"/>
    <cellStyle name="入力 2 4 3 6 2 2" xfId="10637"/>
    <cellStyle name="入力 2 4 3 6 2 2 2" xfId="26805"/>
    <cellStyle name="入力 2 4 3 6 2 2 2 2" xfId="53352"/>
    <cellStyle name="入力 2 4 3 6 2 2 3" xfId="44757"/>
    <cellStyle name="入力 2 4 3 6 2 2 4" xfId="19216"/>
    <cellStyle name="入力 2 4 3 6 2 3" xfId="13918"/>
    <cellStyle name="入力 2 4 3 6 2 3 2" xfId="39694"/>
    <cellStyle name="入力 2 4 3 6 2 4" xfId="29373"/>
    <cellStyle name="入力 2 4 3 6 2 4 2" xfId="48189"/>
    <cellStyle name="入力 2 4 3 6 2 5" xfId="35356"/>
    <cellStyle name="入力 2 4 3 6 3" xfId="6945"/>
    <cellStyle name="入力 2 4 3 6 3 2" xfId="21090"/>
    <cellStyle name="入力 2 4 3 6 3 2 2" xfId="51171"/>
    <cellStyle name="入力 2 4 3 6 3 3" xfId="42576"/>
    <cellStyle name="入力 2 4 3 6 3 4" xfId="17114"/>
    <cellStyle name="入力 2 4 3 6 4" xfId="26931"/>
    <cellStyle name="入力 2 4 3 6 4 2" xfId="37452"/>
    <cellStyle name="入力 2 4 3 6 5" xfId="27353"/>
    <cellStyle name="入力 2 4 3 6 5 2" xfId="46008"/>
    <cellStyle name="入力 2 4 3 6 6" xfId="33236"/>
    <cellStyle name="入力 2 4 3 7" xfId="1816"/>
    <cellStyle name="入力 2 4 3 7 2" xfId="6791"/>
    <cellStyle name="入力 2 4 3 7 2 2" xfId="27465"/>
    <cellStyle name="入力 2 4 3 7 2 2 2" xfId="51486"/>
    <cellStyle name="入力 2 4 3 7 2 3" xfId="42891"/>
    <cellStyle name="入力 2 4 3 7 2 4" xfId="17358"/>
    <cellStyle name="入力 2 4 3 7 3" xfId="10638"/>
    <cellStyle name="入力 2 4 3 7 3 2" xfId="37836"/>
    <cellStyle name="入力 2 4 3 7 3 3" xfId="28299"/>
    <cellStyle name="入力 2 4 3 7 4" xfId="13919"/>
    <cellStyle name="入力 2 4 3 7 4 2" xfId="46323"/>
    <cellStyle name="入力 2 4 3 7 5" xfId="33498"/>
    <cellStyle name="入力 2 4 3 8" xfId="2265"/>
    <cellStyle name="入力 2 4 3 8 2" xfId="28216"/>
    <cellStyle name="入力 2 4 3 8 2 2" xfId="49303"/>
    <cellStyle name="入力 2 4 3 8 3" xfId="40708"/>
    <cellStyle name="入力 2 4 3 8 4" xfId="15253"/>
    <cellStyle name="入力 2 4 3 9" xfId="28786"/>
    <cellStyle name="入力 2 4 3 9 2" xfId="35594"/>
    <cellStyle name="入力 2 4 30" xfId="14832"/>
    <cellStyle name="入力 2 4 30 2" xfId="24518"/>
    <cellStyle name="入力 2 4 30 2 2" xfId="48882"/>
    <cellStyle name="入力 2 4 30 3" xfId="21893"/>
    <cellStyle name="入力 2 4 30 4" xfId="20002"/>
    <cellStyle name="入力 2 4 30 5" xfId="40287"/>
    <cellStyle name="入力 2 4 31" xfId="14857"/>
    <cellStyle name="入力 2 4 31 2" xfId="24543"/>
    <cellStyle name="入力 2 4 31 2 2" xfId="48907"/>
    <cellStyle name="入力 2 4 31 3" xfId="25217"/>
    <cellStyle name="入力 2 4 31 4" xfId="20027"/>
    <cellStyle name="入力 2 4 31 5" xfId="40312"/>
    <cellStyle name="入力 2 4 32" xfId="14882"/>
    <cellStyle name="入力 2 4 32 2" xfId="24568"/>
    <cellStyle name="入力 2 4 32 2 2" xfId="48932"/>
    <cellStyle name="入力 2 4 32 3" xfId="21164"/>
    <cellStyle name="入力 2 4 32 4" xfId="20052"/>
    <cellStyle name="入力 2 4 32 5" xfId="40337"/>
    <cellStyle name="入力 2 4 33" xfId="14901"/>
    <cellStyle name="入力 2 4 33 2" xfId="24587"/>
    <cellStyle name="入力 2 4 33 2 2" xfId="48951"/>
    <cellStyle name="入力 2 4 33 3" xfId="27073"/>
    <cellStyle name="入力 2 4 33 4" xfId="20071"/>
    <cellStyle name="入力 2 4 33 5" xfId="40356"/>
    <cellStyle name="入力 2 4 34" xfId="14575"/>
    <cellStyle name="入力 2 4 34 2" xfId="24261"/>
    <cellStyle name="入力 2 4 34 2 2" xfId="48625"/>
    <cellStyle name="入力 2 4 34 3" xfId="25441"/>
    <cellStyle name="入力 2 4 34 4" xfId="19745"/>
    <cellStyle name="入力 2 4 34 5" xfId="40030"/>
    <cellStyle name="入力 2 4 35" xfId="14925"/>
    <cellStyle name="入力 2 4 35 2" xfId="24611"/>
    <cellStyle name="入力 2 4 35 2 2" xfId="48975"/>
    <cellStyle name="入力 2 4 35 3" xfId="27808"/>
    <cellStyle name="入力 2 4 35 4" xfId="20095"/>
    <cellStyle name="入力 2 4 35 5" xfId="40380"/>
    <cellStyle name="入力 2 4 36" xfId="14949"/>
    <cellStyle name="入力 2 4 36 2" xfId="24635"/>
    <cellStyle name="入力 2 4 36 2 2" xfId="48999"/>
    <cellStyle name="入力 2 4 36 3" xfId="23242"/>
    <cellStyle name="入力 2 4 36 4" xfId="20119"/>
    <cellStyle name="入力 2 4 36 5" xfId="40404"/>
    <cellStyle name="入力 2 4 37" xfId="14969"/>
    <cellStyle name="入力 2 4 37 2" xfId="24655"/>
    <cellStyle name="入力 2 4 37 2 2" xfId="49019"/>
    <cellStyle name="入力 2 4 37 3" xfId="27338"/>
    <cellStyle name="入力 2 4 37 4" xfId="20139"/>
    <cellStyle name="入力 2 4 37 5" xfId="40424"/>
    <cellStyle name="入力 2 4 38" xfId="14984"/>
    <cellStyle name="入力 2 4 38 2" xfId="24670"/>
    <cellStyle name="入力 2 4 38 2 2" xfId="49034"/>
    <cellStyle name="入力 2 4 38 3" xfId="26669"/>
    <cellStyle name="入力 2 4 38 4" xfId="20154"/>
    <cellStyle name="入力 2 4 38 5" xfId="40439"/>
    <cellStyle name="入力 2 4 39" xfId="15008"/>
    <cellStyle name="入力 2 4 39 2" xfId="24694"/>
    <cellStyle name="入力 2 4 39 2 2" xfId="49058"/>
    <cellStyle name="入力 2 4 39 3" xfId="22168"/>
    <cellStyle name="入力 2 4 39 4" xfId="20178"/>
    <cellStyle name="入力 2 4 39 5" xfId="40463"/>
    <cellStyle name="入力 2 4 4" xfId="347"/>
    <cellStyle name="入力 2 4 4 10" xfId="31105"/>
    <cellStyle name="入力 2 4 4 10 2" xfId="37504"/>
    <cellStyle name="入力 2 4 4 11" xfId="31240"/>
    <cellStyle name="入力 2 4 4 12" xfId="31387"/>
    <cellStyle name="入力 2 4 4 13" xfId="53807"/>
    <cellStyle name="入力 2 4 4 14" xfId="54028"/>
    <cellStyle name="入力 2 4 4 2" xfId="1817"/>
    <cellStyle name="入力 2 4 4 2 2" xfId="6792"/>
    <cellStyle name="入力 2 4 4 2 2 2" xfId="6793"/>
    <cellStyle name="入力 2 4 4 2 2 2 2" xfId="6794"/>
    <cellStyle name="入力 2 4 4 2 2 2 2 2" xfId="10641"/>
    <cellStyle name="入力 2 4 4 2 2 2 2 2 2" xfId="26625"/>
    <cellStyle name="入力 2 4 4 2 2 2 2 2 2 2" xfId="53361"/>
    <cellStyle name="入力 2 4 4 2 2 2 2 2 3" xfId="44766"/>
    <cellStyle name="入力 2 4 4 2 2 2 2 2 4" xfId="19225"/>
    <cellStyle name="入力 2 4 4 2 2 2 2 3" xfId="13922"/>
    <cellStyle name="入力 2 4 4 2 2 2 2 3 2" xfId="39703"/>
    <cellStyle name="入力 2 4 4 2 2 2 2 4" xfId="26730"/>
    <cellStyle name="入力 2 4 4 2 2 2 2 4 2" xfId="48198"/>
    <cellStyle name="入力 2 4 4 2 2 2 2 5" xfId="35365"/>
    <cellStyle name="入力 2 4 4 2 2 2 3" xfId="10640"/>
    <cellStyle name="入力 2 4 4 2 2 2 3 2" xfId="26912"/>
    <cellStyle name="入力 2 4 4 2 2 2 3 2 2" xfId="51180"/>
    <cellStyle name="入力 2 4 4 2 2 2 3 3" xfId="42585"/>
    <cellStyle name="入力 2 4 4 2 2 2 3 4" xfId="17123"/>
    <cellStyle name="入力 2 4 4 2 2 2 4" xfId="13921"/>
    <cellStyle name="入力 2 4 4 2 2 2 4 2" xfId="37461"/>
    <cellStyle name="入力 2 4 4 2 2 2 5" xfId="29399"/>
    <cellStyle name="入力 2 4 4 2 2 2 5 2" xfId="46017"/>
    <cellStyle name="入力 2 4 4 2 2 2 6" xfId="33245"/>
    <cellStyle name="入力 2 4 4 2 2 3" xfId="6795"/>
    <cellStyle name="入力 2 4 4 2 2 3 2" xfId="10642"/>
    <cellStyle name="入力 2 4 4 2 2 3 2 2" xfId="21771"/>
    <cellStyle name="入力 2 4 4 2 2 3 2 2 2" xfId="51970"/>
    <cellStyle name="入力 2 4 4 2 2 3 2 3" xfId="43375"/>
    <cellStyle name="入力 2 4 4 2 2 3 2 4" xfId="17834"/>
    <cellStyle name="入力 2 4 4 2 2 3 3" xfId="13923"/>
    <cellStyle name="入力 2 4 4 2 2 3 3 2" xfId="38312"/>
    <cellStyle name="入力 2 4 4 2 2 3 4" xfId="30250"/>
    <cellStyle name="入力 2 4 4 2 2 3 4 2" xfId="46807"/>
    <cellStyle name="入力 2 4 4 2 2 3 5" xfId="33974"/>
    <cellStyle name="入力 2 4 4 2 2 4" xfId="10639"/>
    <cellStyle name="入力 2 4 4 2 2 4 2" xfId="28154"/>
    <cellStyle name="入力 2 4 4 2 2 4 2 2" xfId="49788"/>
    <cellStyle name="入力 2 4 4 2 2 4 3" xfId="41193"/>
    <cellStyle name="入力 2 4 4 2 2 4 4" xfId="15732"/>
    <cellStyle name="入力 2 4 4 2 2 5" xfId="13920"/>
    <cellStyle name="入力 2 4 4 2 2 5 2" xfId="36070"/>
    <cellStyle name="入力 2 4 4 2 2 6" xfId="31851"/>
    <cellStyle name="入力 2 4 4 2 3" xfId="6796"/>
    <cellStyle name="入力 2 4 4 2 3 2" xfId="6797"/>
    <cellStyle name="入力 2 4 4 2 3 2 2" xfId="6798"/>
    <cellStyle name="入力 2 4 4 2 3 2 2 2" xfId="10645"/>
    <cellStyle name="入力 2 4 4 2 3 2 2 2 2" xfId="23686"/>
    <cellStyle name="入力 2 4 4 2 3 2 2 2 2 2" xfId="53362"/>
    <cellStyle name="入力 2 4 4 2 3 2 2 2 3" xfId="44767"/>
    <cellStyle name="入力 2 4 4 2 3 2 2 2 4" xfId="19226"/>
    <cellStyle name="入力 2 4 4 2 3 2 2 3" xfId="13926"/>
    <cellStyle name="入力 2 4 4 2 3 2 2 3 2" xfId="39704"/>
    <cellStyle name="入力 2 4 4 2 3 2 2 4" xfId="25962"/>
    <cellStyle name="入力 2 4 4 2 3 2 2 4 2" xfId="48199"/>
    <cellStyle name="入力 2 4 4 2 3 2 2 5" xfId="35366"/>
    <cellStyle name="入力 2 4 4 2 3 2 3" xfId="10644"/>
    <cellStyle name="入力 2 4 4 2 3 2 3 2" xfId="21975"/>
    <cellStyle name="入力 2 4 4 2 3 2 3 2 2" xfId="51181"/>
    <cellStyle name="入力 2 4 4 2 3 2 3 3" xfId="42586"/>
    <cellStyle name="入力 2 4 4 2 3 2 3 4" xfId="17124"/>
    <cellStyle name="入力 2 4 4 2 3 2 4" xfId="13925"/>
    <cellStyle name="入力 2 4 4 2 3 2 4 2" xfId="37462"/>
    <cellStyle name="入力 2 4 4 2 3 2 5" xfId="30373"/>
    <cellStyle name="入力 2 4 4 2 3 2 5 2" xfId="46018"/>
    <cellStyle name="入力 2 4 4 2 3 2 6" xfId="33246"/>
    <cellStyle name="入力 2 4 4 2 3 3" xfId="6799"/>
    <cellStyle name="入力 2 4 4 2 3 3 2" xfId="10646"/>
    <cellStyle name="入力 2 4 4 2 3 3 2 2" xfId="21200"/>
    <cellStyle name="入力 2 4 4 2 3 3 2 2 2" xfId="52261"/>
    <cellStyle name="入力 2 4 4 2 3 3 2 3" xfId="43666"/>
    <cellStyle name="入力 2 4 4 2 3 3 2 4" xfId="18125"/>
    <cellStyle name="入力 2 4 4 2 3 3 3" xfId="13927"/>
    <cellStyle name="入力 2 4 4 2 3 3 3 2" xfId="38603"/>
    <cellStyle name="入力 2 4 4 2 3 3 4" xfId="28430"/>
    <cellStyle name="入力 2 4 4 2 3 3 4 2" xfId="47098"/>
    <cellStyle name="入力 2 4 4 2 3 3 5" xfId="34265"/>
    <cellStyle name="入力 2 4 4 2 3 4" xfId="10643"/>
    <cellStyle name="入力 2 4 4 2 3 4 2" xfId="26749"/>
    <cellStyle name="入力 2 4 4 2 3 4 2 2" xfId="50079"/>
    <cellStyle name="入力 2 4 4 2 3 4 3" xfId="41484"/>
    <cellStyle name="入力 2 4 4 2 3 4 4" xfId="16023"/>
    <cellStyle name="入力 2 4 4 2 3 5" xfId="13924"/>
    <cellStyle name="入力 2 4 4 2 3 5 2" xfId="36361"/>
    <cellStyle name="入力 2 4 4 2 3 6" xfId="32145"/>
    <cellStyle name="入力 2 4 4 2 4" xfId="6800"/>
    <cellStyle name="入力 2 4 4 2 4 2" xfId="6801"/>
    <cellStyle name="入力 2 4 4 2 4 2 2" xfId="10648"/>
    <cellStyle name="入力 2 4 4 2 4 2 2 2" xfId="28506"/>
    <cellStyle name="入力 2 4 4 2 4 2 2 2 2" xfId="53360"/>
    <cellStyle name="入力 2 4 4 2 4 2 2 3" xfId="44765"/>
    <cellStyle name="入力 2 4 4 2 4 2 2 4" xfId="19224"/>
    <cellStyle name="入力 2 4 4 2 4 2 3" xfId="13929"/>
    <cellStyle name="入力 2 4 4 2 4 2 3 2" xfId="39702"/>
    <cellStyle name="入力 2 4 4 2 4 2 4" xfId="29887"/>
    <cellStyle name="入力 2 4 4 2 4 2 4 2" xfId="48197"/>
    <cellStyle name="入力 2 4 4 2 4 2 5" xfId="35364"/>
    <cellStyle name="入力 2 4 4 2 4 3" xfId="10647"/>
    <cellStyle name="入力 2 4 4 2 4 3 2" xfId="27983"/>
    <cellStyle name="入力 2 4 4 2 4 3 2 2" xfId="51179"/>
    <cellStyle name="入力 2 4 4 2 4 3 3" xfId="42584"/>
    <cellStyle name="入力 2 4 4 2 4 3 4" xfId="17122"/>
    <cellStyle name="入力 2 4 4 2 4 4" xfId="13928"/>
    <cellStyle name="入力 2 4 4 2 4 4 2" xfId="37460"/>
    <cellStyle name="入力 2 4 4 2 4 5" xfId="28414"/>
    <cellStyle name="入力 2 4 4 2 4 5 2" xfId="46016"/>
    <cellStyle name="入力 2 4 4 2 4 6" xfId="33244"/>
    <cellStyle name="入力 2 4 4 2 5" xfId="6802"/>
    <cellStyle name="入力 2 4 4 2 5 2" xfId="10649"/>
    <cellStyle name="入力 2 4 4 2 5 2 2" xfId="22798"/>
    <cellStyle name="入力 2 4 4 2 5 2 2 2" xfId="51663"/>
    <cellStyle name="入力 2 4 4 2 5 2 3" xfId="43068"/>
    <cellStyle name="入力 2 4 4 2 5 2 4" xfId="17527"/>
    <cellStyle name="入力 2 4 4 2 5 3" xfId="13930"/>
    <cellStyle name="入力 2 4 4 2 5 3 2" xfId="38005"/>
    <cellStyle name="入力 2 4 4 2 5 4" xfId="21323"/>
    <cellStyle name="入力 2 4 4 2 5 4 2" xfId="46500"/>
    <cellStyle name="入力 2 4 4 2 5 5" xfId="33667"/>
    <cellStyle name="入力 2 4 4 2 6" xfId="2349"/>
    <cellStyle name="入力 2 4 4 2 6 2" xfId="22942"/>
    <cellStyle name="入力 2 4 4 2 6 2 2" xfId="49481"/>
    <cellStyle name="入力 2 4 4 2 6 3" xfId="40886"/>
    <cellStyle name="入力 2 4 4 2 6 4" xfId="15425"/>
    <cellStyle name="入力 2 4 4 2 7" xfId="2683"/>
    <cellStyle name="入力 2 4 4 2 7 2" xfId="35763"/>
    <cellStyle name="入力 2 4 4 2 7 3" xfId="28719"/>
    <cellStyle name="入力 2 4 4 2 8" xfId="10137"/>
    <cellStyle name="入力 2 4 4 2 8 2" xfId="31542"/>
    <cellStyle name="入力 2 4 4 2 9" xfId="53696"/>
    <cellStyle name="入力 2 4 4 3" xfId="1818"/>
    <cellStyle name="入力 2 4 4 3 2" xfId="6803"/>
    <cellStyle name="入力 2 4 4 3 2 2" xfId="6804"/>
    <cellStyle name="入力 2 4 4 3 2 2 2" xfId="10651"/>
    <cellStyle name="入力 2 4 4 3 2 2 2 2" xfId="22912"/>
    <cellStyle name="入力 2 4 4 3 2 2 2 2 2" xfId="53363"/>
    <cellStyle name="入力 2 4 4 3 2 2 2 3" xfId="44768"/>
    <cellStyle name="入力 2 4 4 3 2 2 2 4" xfId="19227"/>
    <cellStyle name="入力 2 4 4 3 2 2 3" xfId="13932"/>
    <cellStyle name="入力 2 4 4 3 2 2 3 2" xfId="39705"/>
    <cellStyle name="入力 2 4 4 3 2 2 4" xfId="26209"/>
    <cellStyle name="入力 2 4 4 3 2 2 4 2" xfId="48200"/>
    <cellStyle name="入力 2 4 4 3 2 2 5" xfId="35367"/>
    <cellStyle name="入力 2 4 4 3 2 3" xfId="10650"/>
    <cellStyle name="入力 2 4 4 3 2 3 2" xfId="21511"/>
    <cellStyle name="入力 2 4 4 3 2 3 2 2" xfId="51182"/>
    <cellStyle name="入力 2 4 4 3 2 3 3" xfId="42587"/>
    <cellStyle name="入力 2 4 4 3 2 3 4" xfId="17125"/>
    <cellStyle name="入力 2 4 4 3 2 4" xfId="13931"/>
    <cellStyle name="入力 2 4 4 3 2 4 2" xfId="37463"/>
    <cellStyle name="入力 2 4 4 3 2 5" xfId="24918"/>
    <cellStyle name="入力 2 4 4 3 2 5 2" xfId="46019"/>
    <cellStyle name="入力 2 4 4 3 2 6" xfId="33247"/>
    <cellStyle name="入力 2 4 4 3 3" xfId="6805"/>
    <cellStyle name="入力 2 4 4 3 3 2" xfId="10652"/>
    <cellStyle name="入力 2 4 4 3 3 2 2" xfId="25302"/>
    <cellStyle name="入力 2 4 4 3 3 2 2 2" xfId="51819"/>
    <cellStyle name="入力 2 4 4 3 3 2 3" xfId="43224"/>
    <cellStyle name="入力 2 4 4 3 3 2 4" xfId="17683"/>
    <cellStyle name="入力 2 4 4 3 3 3" xfId="13933"/>
    <cellStyle name="入力 2 4 4 3 3 3 2" xfId="38161"/>
    <cellStyle name="入力 2 4 4 3 3 4" xfId="26060"/>
    <cellStyle name="入力 2 4 4 3 3 4 2" xfId="46656"/>
    <cellStyle name="入力 2 4 4 3 3 5" xfId="33823"/>
    <cellStyle name="入力 2 4 4 3 4" xfId="7082"/>
    <cellStyle name="入力 2 4 4 3 4 2" xfId="23624"/>
    <cellStyle name="入力 2 4 4 3 4 2 2" xfId="49637"/>
    <cellStyle name="入力 2 4 4 3 4 3" xfId="41042"/>
    <cellStyle name="入力 2 4 4 3 4 4" xfId="15581"/>
    <cellStyle name="入力 2 4 4 3 5" xfId="28677"/>
    <cellStyle name="入力 2 4 4 3 5 2" xfId="35919"/>
    <cellStyle name="入力 2 4 4 3 6" xfId="31698"/>
    <cellStyle name="入力 2 4 4 4" xfId="1819"/>
    <cellStyle name="入力 2 4 4 4 2" xfId="6806"/>
    <cellStyle name="入力 2 4 4 4 2 2" xfId="6807"/>
    <cellStyle name="入力 2 4 4 4 2 2 2" xfId="10654"/>
    <cellStyle name="入力 2 4 4 4 2 2 2 2" xfId="28511"/>
    <cellStyle name="入力 2 4 4 4 2 2 2 2 2" xfId="53364"/>
    <cellStyle name="入力 2 4 4 4 2 2 2 3" xfId="44769"/>
    <cellStyle name="入力 2 4 4 4 2 2 2 4" xfId="19228"/>
    <cellStyle name="入力 2 4 4 4 2 2 3" xfId="13935"/>
    <cellStyle name="入力 2 4 4 4 2 2 3 2" xfId="39706"/>
    <cellStyle name="入力 2 4 4 4 2 2 4" xfId="22361"/>
    <cellStyle name="入力 2 4 4 4 2 2 4 2" xfId="48201"/>
    <cellStyle name="入力 2 4 4 4 2 2 5" xfId="35368"/>
    <cellStyle name="入力 2 4 4 4 2 3" xfId="10653"/>
    <cellStyle name="入力 2 4 4 4 2 3 2" xfId="27989"/>
    <cellStyle name="入力 2 4 4 4 2 3 2 2" xfId="51183"/>
    <cellStyle name="入力 2 4 4 4 2 3 3" xfId="42588"/>
    <cellStyle name="入力 2 4 4 4 2 3 4" xfId="17126"/>
    <cellStyle name="入力 2 4 4 4 2 4" xfId="13934"/>
    <cellStyle name="入力 2 4 4 4 2 4 2" xfId="37464"/>
    <cellStyle name="入力 2 4 4 4 2 5" xfId="29857"/>
    <cellStyle name="入力 2 4 4 4 2 5 2" xfId="46020"/>
    <cellStyle name="入力 2 4 4 4 2 6" xfId="33248"/>
    <cellStyle name="入力 2 4 4 4 3" xfId="6808"/>
    <cellStyle name="入力 2 4 4 4 3 2" xfId="10655"/>
    <cellStyle name="入力 2 4 4 4 3 2 2" xfId="23319"/>
    <cellStyle name="入力 2 4 4 4 3 2 2 2" xfId="52110"/>
    <cellStyle name="入力 2 4 4 4 3 2 3" xfId="43515"/>
    <cellStyle name="入力 2 4 4 4 3 2 4" xfId="17974"/>
    <cellStyle name="入力 2 4 4 4 3 3" xfId="13936"/>
    <cellStyle name="入力 2 4 4 4 3 3 2" xfId="38452"/>
    <cellStyle name="入力 2 4 4 4 3 4" xfId="22556"/>
    <cellStyle name="入力 2 4 4 4 3 4 2" xfId="46947"/>
    <cellStyle name="入力 2 4 4 4 3 5" xfId="34114"/>
    <cellStyle name="入力 2 4 4 4 4" xfId="3087"/>
    <cellStyle name="入力 2 4 4 4 4 2" xfId="22863"/>
    <cellStyle name="入力 2 4 4 4 4 2 2" xfId="49928"/>
    <cellStyle name="入力 2 4 4 4 4 3" xfId="41333"/>
    <cellStyle name="入力 2 4 4 4 4 4" xfId="15872"/>
    <cellStyle name="入力 2 4 4 4 5" xfId="30609"/>
    <cellStyle name="入力 2 4 4 4 5 2" xfId="36210"/>
    <cellStyle name="入力 2 4 4 4 6" xfId="31994"/>
    <cellStyle name="入力 2 4 4 5" xfId="1820"/>
    <cellStyle name="入力 2 4 4 5 2" xfId="6809"/>
    <cellStyle name="入力 2 4 4 5 2 2" xfId="10656"/>
    <cellStyle name="入力 2 4 4 5 2 2 2" xfId="27339"/>
    <cellStyle name="入力 2 4 4 5 2 2 2 2" xfId="53365"/>
    <cellStyle name="入力 2 4 4 5 2 2 3" xfId="44770"/>
    <cellStyle name="入力 2 4 4 5 2 2 4" xfId="19229"/>
    <cellStyle name="入力 2 4 4 5 2 3" xfId="13937"/>
    <cellStyle name="入力 2 4 4 5 2 3 2" xfId="39707"/>
    <cellStyle name="入力 2 4 4 5 2 4" xfId="29201"/>
    <cellStyle name="入力 2 4 4 5 2 4 2" xfId="48202"/>
    <cellStyle name="入力 2 4 4 5 2 5" xfId="35369"/>
    <cellStyle name="入力 2 4 4 5 3" xfId="3007"/>
    <cellStyle name="入力 2 4 4 5 3 2" xfId="21279"/>
    <cellStyle name="入力 2 4 4 5 3 2 2" xfId="51184"/>
    <cellStyle name="入力 2 4 4 5 3 3" xfId="42589"/>
    <cellStyle name="入力 2 4 4 5 3 4" xfId="17127"/>
    <cellStyle name="入力 2 4 4 5 4" xfId="23694"/>
    <cellStyle name="入力 2 4 4 5 4 2" xfId="37465"/>
    <cellStyle name="入力 2 4 4 5 5" xfId="30375"/>
    <cellStyle name="入力 2 4 4 5 5 2" xfId="46021"/>
    <cellStyle name="入力 2 4 4 5 6" xfId="33249"/>
    <cellStyle name="入力 2 4 4 6" xfId="1821"/>
    <cellStyle name="入力 2 4 4 6 2" xfId="6810"/>
    <cellStyle name="入力 2 4 4 6 2 2" xfId="10657"/>
    <cellStyle name="入力 2 4 4 6 2 2 2" xfId="26540"/>
    <cellStyle name="入力 2 4 4 6 2 2 2 2" xfId="53359"/>
    <cellStyle name="入力 2 4 4 6 2 2 3" xfId="44764"/>
    <cellStyle name="入力 2 4 4 6 2 2 4" xfId="19223"/>
    <cellStyle name="入力 2 4 4 6 2 3" xfId="13938"/>
    <cellStyle name="入力 2 4 4 6 2 3 2" xfId="39701"/>
    <cellStyle name="入力 2 4 4 6 2 4" xfId="29609"/>
    <cellStyle name="入力 2 4 4 6 2 4 2" xfId="48196"/>
    <cellStyle name="入力 2 4 4 6 2 5" xfId="35363"/>
    <cellStyle name="入力 2 4 4 6 3" xfId="3120"/>
    <cellStyle name="入力 2 4 4 6 3 2" xfId="27124"/>
    <cellStyle name="入力 2 4 4 6 3 2 2" xfId="51178"/>
    <cellStyle name="入力 2 4 4 6 3 3" xfId="42583"/>
    <cellStyle name="入力 2 4 4 6 3 4" xfId="17121"/>
    <cellStyle name="入力 2 4 4 6 4" xfId="26785"/>
    <cellStyle name="入力 2 4 4 6 4 2" xfId="37459"/>
    <cellStyle name="入力 2 4 4 6 5" xfId="22436"/>
    <cellStyle name="入力 2 4 4 6 5 2" xfId="46015"/>
    <cellStyle name="入力 2 4 4 6 6" xfId="33243"/>
    <cellStyle name="入力 2 4 4 7" xfId="1822"/>
    <cellStyle name="入力 2 4 4 7 2" xfId="6811"/>
    <cellStyle name="入力 2 4 4 7 2 2" xfId="27949"/>
    <cellStyle name="入力 2 4 4 7 2 2 2" xfId="51504"/>
    <cellStyle name="入力 2 4 4 7 2 3" xfId="42909"/>
    <cellStyle name="入力 2 4 4 7 2 4" xfId="17376"/>
    <cellStyle name="入力 2 4 4 7 3" xfId="10658"/>
    <cellStyle name="入力 2 4 4 7 3 2" xfId="37854"/>
    <cellStyle name="入力 2 4 4 7 3 3" xfId="21193"/>
    <cellStyle name="入力 2 4 4 7 4" xfId="13939"/>
    <cellStyle name="入力 2 4 4 7 4 2" xfId="46341"/>
    <cellStyle name="入力 2 4 4 7 5" xfId="33516"/>
    <cellStyle name="入力 2 4 4 8" xfId="2199"/>
    <cellStyle name="入力 2 4 4 8 2" xfId="28213"/>
    <cellStyle name="入力 2 4 4 8 2 2" xfId="49321"/>
    <cellStyle name="入力 2 4 4 8 3" xfId="40726"/>
    <cellStyle name="入力 2 4 4 8 4" xfId="15271"/>
    <cellStyle name="入力 2 4 4 9" xfId="28768"/>
    <cellStyle name="入力 2 4 4 9 2" xfId="35612"/>
    <cellStyle name="入力 2 4 40" xfId="15032"/>
    <cellStyle name="入力 2 4 40 2" xfId="24718"/>
    <cellStyle name="入力 2 4 40 2 2" xfId="49082"/>
    <cellStyle name="入力 2 4 40 3" xfId="26423"/>
    <cellStyle name="入力 2 4 40 4" xfId="20202"/>
    <cellStyle name="入力 2 4 40 5" xfId="40487"/>
    <cellStyle name="入力 2 4 41" xfId="15055"/>
    <cellStyle name="入力 2 4 41 2" xfId="24741"/>
    <cellStyle name="入力 2 4 41 2 2" xfId="49105"/>
    <cellStyle name="入力 2 4 41 3" xfId="22421"/>
    <cellStyle name="入力 2 4 41 4" xfId="20225"/>
    <cellStyle name="入力 2 4 41 5" xfId="40510"/>
    <cellStyle name="入力 2 4 42" xfId="15080"/>
    <cellStyle name="入力 2 4 42 2" xfId="24766"/>
    <cellStyle name="入力 2 4 42 2 2" xfId="49130"/>
    <cellStyle name="入力 2 4 42 3" xfId="21695"/>
    <cellStyle name="入力 2 4 42 4" xfId="20250"/>
    <cellStyle name="入力 2 4 42 5" xfId="40535"/>
    <cellStyle name="入力 2 4 43" xfId="15104"/>
    <cellStyle name="入力 2 4 43 2" xfId="24790"/>
    <cellStyle name="入力 2 4 43 2 2" xfId="49154"/>
    <cellStyle name="入力 2 4 43 3" xfId="26211"/>
    <cellStyle name="入力 2 4 43 4" xfId="20273"/>
    <cellStyle name="入力 2 4 43 5" xfId="40559"/>
    <cellStyle name="入力 2 4 44" xfId="15119"/>
    <cellStyle name="入力 2 4 44 2" xfId="24805"/>
    <cellStyle name="入力 2 4 44 2 2" xfId="49169"/>
    <cellStyle name="入力 2 4 44 3" xfId="21968"/>
    <cellStyle name="入力 2 4 44 4" xfId="20288"/>
    <cellStyle name="入力 2 4 44 5" xfId="40574"/>
    <cellStyle name="入力 2 4 45" xfId="15133"/>
    <cellStyle name="入力 2 4 45 2" xfId="25325"/>
    <cellStyle name="入力 2 4 45 2 2" xfId="49183"/>
    <cellStyle name="入力 2 4 45 3" xfId="40588"/>
    <cellStyle name="入力 2 4 46" xfId="28881"/>
    <cellStyle name="入力 2 4 46 2" xfId="35499"/>
    <cellStyle name="入力 2 4 47" xfId="30992"/>
    <cellStyle name="入力 2 4 47 2" xfId="37617"/>
    <cellStyle name="入力 2 4 48" xfId="31127"/>
    <cellStyle name="入力 2 4 49" xfId="31274"/>
    <cellStyle name="入力 2 4 5" xfId="1823"/>
    <cellStyle name="入力 2 4 5 10" xfId="53714"/>
    <cellStyle name="入力 2 4 5 2" xfId="6812"/>
    <cellStyle name="入力 2 4 5 2 2" xfId="6813"/>
    <cellStyle name="入力 2 4 5 2 2 2" xfId="6814"/>
    <cellStyle name="入力 2 4 5 2 2 2 2" xfId="10661"/>
    <cellStyle name="入力 2 4 5 2 2 2 2 2" xfId="23339"/>
    <cellStyle name="入力 2 4 5 2 2 2 2 2 2" xfId="53367"/>
    <cellStyle name="入力 2 4 5 2 2 2 2 3" xfId="44772"/>
    <cellStyle name="入力 2 4 5 2 2 2 2 4" xfId="19231"/>
    <cellStyle name="入力 2 4 5 2 2 2 3" xfId="13942"/>
    <cellStyle name="入力 2 4 5 2 2 2 3 2" xfId="39709"/>
    <cellStyle name="入力 2 4 5 2 2 2 4" xfId="29195"/>
    <cellStyle name="入力 2 4 5 2 2 2 4 2" xfId="48204"/>
    <cellStyle name="入力 2 4 5 2 2 2 5" xfId="35371"/>
    <cellStyle name="入力 2 4 5 2 2 3" xfId="10660"/>
    <cellStyle name="入力 2 4 5 2 2 3 2" xfId="20521"/>
    <cellStyle name="入力 2 4 5 2 2 3 2 2" xfId="51186"/>
    <cellStyle name="入力 2 4 5 2 2 3 3" xfId="42591"/>
    <cellStyle name="入力 2 4 5 2 2 3 4" xfId="17129"/>
    <cellStyle name="入力 2 4 5 2 2 4" xfId="13941"/>
    <cellStyle name="入力 2 4 5 2 2 4 2" xfId="37467"/>
    <cellStyle name="入力 2 4 5 2 2 5" xfId="28288"/>
    <cellStyle name="入力 2 4 5 2 2 5 2" xfId="46023"/>
    <cellStyle name="入力 2 4 5 2 2 6" xfId="33251"/>
    <cellStyle name="入力 2 4 5 2 3" xfId="6815"/>
    <cellStyle name="入力 2 4 5 2 3 2" xfId="10662"/>
    <cellStyle name="入力 2 4 5 2 3 2 2" xfId="25346"/>
    <cellStyle name="入力 2 4 5 2 3 2 2 2" xfId="51857"/>
    <cellStyle name="入力 2 4 5 2 3 2 3" xfId="43262"/>
    <cellStyle name="入力 2 4 5 2 3 2 4" xfId="17721"/>
    <cellStyle name="入力 2 4 5 2 3 3" xfId="13943"/>
    <cellStyle name="入力 2 4 5 2 3 3 2" xfId="38199"/>
    <cellStyle name="入力 2 4 5 2 3 4" xfId="30279"/>
    <cellStyle name="入力 2 4 5 2 3 4 2" xfId="46694"/>
    <cellStyle name="入力 2 4 5 2 3 5" xfId="33861"/>
    <cellStyle name="入力 2 4 5 2 4" xfId="10659"/>
    <cellStyle name="入力 2 4 5 2 4 2" xfId="25585"/>
    <cellStyle name="入力 2 4 5 2 4 2 2" xfId="49675"/>
    <cellStyle name="入力 2 4 5 2 4 3" xfId="41080"/>
    <cellStyle name="入力 2 4 5 2 4 4" xfId="15619"/>
    <cellStyle name="入力 2 4 5 2 5" xfId="13940"/>
    <cellStyle name="入力 2 4 5 2 5 2" xfId="35957"/>
    <cellStyle name="入力 2 4 5 2 6" xfId="31738"/>
    <cellStyle name="入力 2 4 5 3" xfId="6816"/>
    <cellStyle name="入力 2 4 5 3 2" xfId="6817"/>
    <cellStyle name="入力 2 4 5 3 2 2" xfId="6818"/>
    <cellStyle name="入力 2 4 5 3 2 2 2" xfId="10665"/>
    <cellStyle name="入力 2 4 5 3 2 2 2 2" xfId="26977"/>
    <cellStyle name="入力 2 4 5 3 2 2 2 2 2" xfId="53368"/>
    <cellStyle name="入力 2 4 5 3 2 2 2 3" xfId="44773"/>
    <cellStyle name="入力 2 4 5 3 2 2 2 4" xfId="19232"/>
    <cellStyle name="入力 2 4 5 3 2 2 3" xfId="13946"/>
    <cellStyle name="入力 2 4 5 3 2 2 3 2" xfId="39710"/>
    <cellStyle name="入力 2 4 5 3 2 2 4" xfId="30806"/>
    <cellStyle name="入力 2 4 5 3 2 2 4 2" xfId="48205"/>
    <cellStyle name="入力 2 4 5 3 2 2 5" xfId="35372"/>
    <cellStyle name="入力 2 4 5 3 2 3" xfId="10664"/>
    <cellStyle name="入力 2 4 5 3 2 3 2" xfId="26999"/>
    <cellStyle name="入力 2 4 5 3 2 3 2 2" xfId="51187"/>
    <cellStyle name="入力 2 4 5 3 2 3 3" xfId="42592"/>
    <cellStyle name="入力 2 4 5 3 2 3 4" xfId="17130"/>
    <cellStyle name="入力 2 4 5 3 2 4" xfId="13945"/>
    <cellStyle name="入力 2 4 5 3 2 4 2" xfId="37468"/>
    <cellStyle name="入力 2 4 5 3 2 5" xfId="29634"/>
    <cellStyle name="入力 2 4 5 3 2 5 2" xfId="46024"/>
    <cellStyle name="入力 2 4 5 3 2 6" xfId="33252"/>
    <cellStyle name="入力 2 4 5 3 3" xfId="6819"/>
    <cellStyle name="入力 2 4 5 3 3 2" xfId="10666"/>
    <cellStyle name="入力 2 4 5 3 3 2 2" xfId="23175"/>
    <cellStyle name="入力 2 4 5 3 3 2 2 2" xfId="52148"/>
    <cellStyle name="入力 2 4 5 3 3 2 3" xfId="43553"/>
    <cellStyle name="入力 2 4 5 3 3 2 4" xfId="18012"/>
    <cellStyle name="入力 2 4 5 3 3 3" xfId="13947"/>
    <cellStyle name="入力 2 4 5 3 3 3 2" xfId="38490"/>
    <cellStyle name="入力 2 4 5 3 3 4" xfId="30195"/>
    <cellStyle name="入力 2 4 5 3 3 4 2" xfId="46985"/>
    <cellStyle name="入力 2 4 5 3 3 5" xfId="34152"/>
    <cellStyle name="入力 2 4 5 3 4" xfId="10663"/>
    <cellStyle name="入力 2 4 5 3 4 2" xfId="28135"/>
    <cellStyle name="入力 2 4 5 3 4 2 2" xfId="49966"/>
    <cellStyle name="入力 2 4 5 3 4 3" xfId="41371"/>
    <cellStyle name="入力 2 4 5 3 4 4" xfId="15910"/>
    <cellStyle name="入力 2 4 5 3 5" xfId="13944"/>
    <cellStyle name="入力 2 4 5 3 5 2" xfId="36248"/>
    <cellStyle name="入力 2 4 5 3 6" xfId="32032"/>
    <cellStyle name="入力 2 4 5 4" xfId="6820"/>
    <cellStyle name="入力 2 4 5 4 2" xfId="6821"/>
    <cellStyle name="入力 2 4 5 4 2 2" xfId="10668"/>
    <cellStyle name="入力 2 4 5 4 2 2 2" xfId="20999"/>
    <cellStyle name="入力 2 4 5 4 2 2 2 2" xfId="53369"/>
    <cellStyle name="入力 2 4 5 4 2 2 3" xfId="44774"/>
    <cellStyle name="入力 2 4 5 4 2 2 4" xfId="19233"/>
    <cellStyle name="入力 2 4 5 4 2 3" xfId="13949"/>
    <cellStyle name="入力 2 4 5 4 2 3 2" xfId="39711"/>
    <cellStyle name="入力 2 4 5 4 2 4" xfId="29186"/>
    <cellStyle name="入力 2 4 5 4 2 4 2" xfId="48206"/>
    <cellStyle name="入力 2 4 5 4 2 5" xfId="35373"/>
    <cellStyle name="入力 2 4 5 4 3" xfId="10667"/>
    <cellStyle name="入力 2 4 5 4 3 2" xfId="25249"/>
    <cellStyle name="入力 2 4 5 4 3 2 2" xfId="51188"/>
    <cellStyle name="入力 2 4 5 4 3 3" xfId="42593"/>
    <cellStyle name="入力 2 4 5 4 3 4" xfId="17131"/>
    <cellStyle name="入力 2 4 5 4 4" xfId="13948"/>
    <cellStyle name="入力 2 4 5 4 4 2" xfId="37469"/>
    <cellStyle name="入力 2 4 5 4 5" xfId="30374"/>
    <cellStyle name="入力 2 4 5 4 5 2" xfId="46025"/>
    <cellStyle name="入力 2 4 5 4 6" xfId="33253"/>
    <cellStyle name="入力 2 4 5 5" xfId="6822"/>
    <cellStyle name="入力 2 4 5 5 2" xfId="6823"/>
    <cellStyle name="入力 2 4 5 5 2 2" xfId="10670"/>
    <cellStyle name="入力 2 4 5 5 2 2 2" xfId="21880"/>
    <cellStyle name="入力 2 4 5 5 2 2 2 2" xfId="53366"/>
    <cellStyle name="入力 2 4 5 5 2 2 3" xfId="44771"/>
    <cellStyle name="入力 2 4 5 5 2 2 4" xfId="19230"/>
    <cellStyle name="入力 2 4 5 5 2 3" xfId="13951"/>
    <cellStyle name="入力 2 4 5 5 2 3 2" xfId="39708"/>
    <cellStyle name="入力 2 4 5 5 2 4" xfId="30812"/>
    <cellStyle name="入力 2 4 5 5 2 4 2" xfId="48203"/>
    <cellStyle name="入力 2 4 5 5 2 5" xfId="35370"/>
    <cellStyle name="入力 2 4 5 5 3" xfId="10669"/>
    <cellStyle name="入力 2 4 5 5 3 2" xfId="27637"/>
    <cellStyle name="入力 2 4 5 5 3 2 2" xfId="51185"/>
    <cellStyle name="入力 2 4 5 5 3 3" xfId="42590"/>
    <cellStyle name="入力 2 4 5 5 3 4" xfId="17128"/>
    <cellStyle name="入力 2 4 5 5 4" xfId="13950"/>
    <cellStyle name="入力 2 4 5 5 4 2" xfId="37466"/>
    <cellStyle name="入力 2 4 5 5 5" xfId="22635"/>
    <cellStyle name="入力 2 4 5 5 5 2" xfId="46022"/>
    <cellStyle name="入力 2 4 5 5 6" xfId="33250"/>
    <cellStyle name="入力 2 4 5 6" xfId="6824"/>
    <cellStyle name="入力 2 4 5 6 2" xfId="10671"/>
    <cellStyle name="入力 2 4 5 6 2 2" xfId="23569"/>
    <cellStyle name="入力 2 4 5 6 2 2 2" xfId="51545"/>
    <cellStyle name="入力 2 4 5 6 2 3" xfId="42950"/>
    <cellStyle name="入力 2 4 5 6 2 4" xfId="17414"/>
    <cellStyle name="入力 2 4 5 6 3" xfId="13952"/>
    <cellStyle name="入力 2 4 5 6 3 2" xfId="37892"/>
    <cellStyle name="入力 2 4 5 6 4" xfId="21906"/>
    <cellStyle name="入力 2 4 5 6 4 2" xfId="46382"/>
    <cellStyle name="入力 2 4 5 6 5" xfId="33554"/>
    <cellStyle name="入力 2 4 5 7" xfId="2353"/>
    <cellStyle name="入力 2 4 5 7 2" xfId="27273"/>
    <cellStyle name="入力 2 4 5 7 2 2" xfId="49363"/>
    <cellStyle name="入力 2 4 5 7 3" xfId="40768"/>
    <cellStyle name="入力 2 4 5 7 4" xfId="15311"/>
    <cellStyle name="入力 2 4 5 8" xfId="2955"/>
    <cellStyle name="入力 2 4 5 8 2" xfId="35650"/>
    <cellStyle name="入力 2 4 5 8 3" xfId="30718"/>
    <cellStyle name="入力 2 4 5 9" xfId="10134"/>
    <cellStyle name="入力 2 4 5 9 2" xfId="31429"/>
    <cellStyle name="入力 2 4 50" xfId="53839"/>
    <cellStyle name="入力 2 4 51" xfId="53910"/>
    <cellStyle name="入力 2 4 6" xfId="1824"/>
    <cellStyle name="入力 2 4 6 2" xfId="6825"/>
    <cellStyle name="入力 2 4 6 2 2" xfId="6826"/>
    <cellStyle name="入力 2 4 6 2 2 2" xfId="10673"/>
    <cellStyle name="入力 2 4 6 2 2 2 2" xfId="25294"/>
    <cellStyle name="入力 2 4 6 2 2 2 2 2" xfId="53370"/>
    <cellStyle name="入力 2 4 6 2 2 2 3" xfId="44775"/>
    <cellStyle name="入力 2 4 6 2 2 2 4" xfId="19234"/>
    <cellStyle name="入力 2 4 6 2 2 3" xfId="13954"/>
    <cellStyle name="入力 2 4 6 2 2 3 2" xfId="39712"/>
    <cellStyle name="入力 2 4 6 2 2 4" xfId="29878"/>
    <cellStyle name="入力 2 4 6 2 2 4 2" xfId="48207"/>
    <cellStyle name="入力 2 4 6 2 2 5" xfId="35374"/>
    <cellStyle name="入力 2 4 6 2 3" xfId="10672"/>
    <cellStyle name="入力 2 4 6 2 3 2" xfId="23305"/>
    <cellStyle name="入力 2 4 6 2 3 2 2" xfId="51189"/>
    <cellStyle name="入力 2 4 6 2 3 3" xfId="42594"/>
    <cellStyle name="入力 2 4 6 2 3 4" xfId="17132"/>
    <cellStyle name="入力 2 4 6 2 4" xfId="13953"/>
    <cellStyle name="入力 2 4 6 2 4 2" xfId="37470"/>
    <cellStyle name="入力 2 4 6 2 5" xfId="23459"/>
    <cellStyle name="入力 2 4 6 2 5 2" xfId="46026"/>
    <cellStyle name="入力 2 4 6 2 6" xfId="33254"/>
    <cellStyle name="入力 2 4 6 3" xfId="6827"/>
    <cellStyle name="入力 2 4 6 3 2" xfId="10674"/>
    <cellStyle name="入力 2 4 6 3 2 2" xfId="27194"/>
    <cellStyle name="入力 2 4 6 3 2 2 2" xfId="51706"/>
    <cellStyle name="入力 2 4 6 3 2 3" xfId="43111"/>
    <cellStyle name="入力 2 4 6 3 2 4" xfId="17570"/>
    <cellStyle name="入力 2 4 6 3 3" xfId="13955"/>
    <cellStyle name="入力 2 4 6 3 3 2" xfId="38048"/>
    <cellStyle name="入力 2 4 6 3 4" xfId="29795"/>
    <cellStyle name="入力 2 4 6 3 4 2" xfId="46543"/>
    <cellStyle name="入力 2 4 6 3 5" xfId="33710"/>
    <cellStyle name="入力 2 4 6 4" xfId="7002"/>
    <cellStyle name="入力 2 4 6 4 2" xfId="27197"/>
    <cellStyle name="入力 2 4 6 4 2 2" xfId="49524"/>
    <cellStyle name="入力 2 4 6 4 3" xfId="40929"/>
    <cellStyle name="入力 2 4 6 4 4" xfId="15468"/>
    <cellStyle name="入力 2 4 6 5" xfId="29204"/>
    <cellStyle name="入力 2 4 6 5 2" xfId="35806"/>
    <cellStyle name="入力 2 4 6 6" xfId="31585"/>
    <cellStyle name="入力 2 4 6 7" xfId="53677"/>
    <cellStyle name="入力 2 4 7" xfId="1825"/>
    <cellStyle name="入力 2 4 7 2" xfId="6828"/>
    <cellStyle name="入力 2 4 7 2 2" xfId="10675"/>
    <cellStyle name="入力 2 4 7 2 2 2" xfId="21545"/>
    <cellStyle name="入力 2 4 7 2 2 2 2" xfId="53371"/>
    <cellStyle name="入力 2 4 7 2 2 3" xfId="44776"/>
    <cellStyle name="入力 2 4 7 2 2 4" xfId="19235"/>
    <cellStyle name="入力 2 4 7 2 3" xfId="13956"/>
    <cellStyle name="入力 2 4 7 2 3 2" xfId="39713"/>
    <cellStyle name="入力 2 4 7 2 4" xfId="23887"/>
    <cellStyle name="入力 2 4 7 2 4 2" xfId="48208"/>
    <cellStyle name="入力 2 4 7 2 5" xfId="35375"/>
    <cellStyle name="入力 2 4 7 3" xfId="2047"/>
    <cellStyle name="入力 2 4 7 3 2" xfId="27988"/>
    <cellStyle name="入力 2 4 7 3 2 2" xfId="51190"/>
    <cellStyle name="入力 2 4 7 3 3" xfId="42595"/>
    <cellStyle name="入力 2 4 7 3 4" xfId="17133"/>
    <cellStyle name="入力 2 4 7 4" xfId="22269"/>
    <cellStyle name="入力 2 4 7 4 2" xfId="37471"/>
    <cellStyle name="入力 2 4 7 5" xfId="21642"/>
    <cellStyle name="入力 2 4 7 5 2" xfId="46027"/>
    <cellStyle name="入力 2 4 7 6" xfId="33255"/>
    <cellStyle name="入力 2 4 8" xfId="1826"/>
    <cellStyle name="入力 2 4 8 2" xfId="6829"/>
    <cellStyle name="入力 2 4 8 2 2" xfId="10676"/>
    <cellStyle name="入力 2 4 8 2 2 2" xfId="28521"/>
    <cellStyle name="入力 2 4 8 2 2 2 2" xfId="53344"/>
    <cellStyle name="入力 2 4 8 2 2 3" xfId="44749"/>
    <cellStyle name="入力 2 4 8 2 2 4" xfId="19208"/>
    <cellStyle name="入力 2 4 8 2 3" xfId="13957"/>
    <cellStyle name="入力 2 4 8 2 3 2" xfId="39686"/>
    <cellStyle name="入力 2 4 8 2 4" xfId="29714"/>
    <cellStyle name="入力 2 4 8 2 4 2" xfId="48181"/>
    <cellStyle name="入力 2 4 8 2 5" xfId="35348"/>
    <cellStyle name="入力 2 4 8 3" xfId="3089"/>
    <cellStyle name="入力 2 4 8 3 2" xfId="20863"/>
    <cellStyle name="入力 2 4 8 3 2 2" xfId="51163"/>
    <cellStyle name="入力 2 4 8 3 3" xfId="42568"/>
    <cellStyle name="入力 2 4 8 3 4" xfId="17106"/>
    <cellStyle name="入力 2 4 8 4" xfId="21896"/>
    <cellStyle name="入力 2 4 8 4 2" xfId="37444"/>
    <cellStyle name="入力 2 4 8 5" xfId="30380"/>
    <cellStyle name="入力 2 4 8 5 2" xfId="46000"/>
    <cellStyle name="入力 2 4 8 6" xfId="33228"/>
    <cellStyle name="入力 2 4 9" xfId="1827"/>
    <cellStyle name="入力 2 4 9 2" xfId="6830"/>
    <cellStyle name="入力 2 4 9 2 2" xfId="10677"/>
    <cellStyle name="入力 2 4 9 2 2 2" xfId="20804"/>
    <cellStyle name="入力 2 4 9 2 2 2 2" xfId="53464"/>
    <cellStyle name="入力 2 4 9 2 2 3" xfId="44869"/>
    <cellStyle name="入力 2 4 9 2 2 4" xfId="19277"/>
    <cellStyle name="入力 2 4 9 2 3" xfId="13958"/>
    <cellStyle name="入力 2 4 9 2 3 2" xfId="39746"/>
    <cellStyle name="入力 2 4 9 2 4" xfId="21919"/>
    <cellStyle name="入力 2 4 9 2 4 2" xfId="48301"/>
    <cellStyle name="入力 2 4 9 2 5" xfId="35417"/>
    <cellStyle name="入力 2 4 9 3" xfId="10756"/>
    <cellStyle name="入力 2 4 9 3 2" xfId="25097"/>
    <cellStyle name="入力 2 4 9 3 2 2" xfId="51297"/>
    <cellStyle name="入力 2 4 9 3 3" xfId="42702"/>
    <cellStyle name="入力 2 4 9 3 4" xfId="17182"/>
    <cellStyle name="入力 2 4 9 4" xfId="25471"/>
    <cellStyle name="入力 2 4 9 4 2" xfId="37660"/>
    <cellStyle name="入力 2 4 9 5" xfId="28956"/>
    <cellStyle name="入力 2 4 9 5 2" xfId="46134"/>
    <cellStyle name="入力 2 4 9 6" xfId="33322"/>
    <cellStyle name="入力 2 5" xfId="348"/>
    <cellStyle name="入力 2 5 10" xfId="6831"/>
    <cellStyle name="入力 2 5 10 2" xfId="10678"/>
    <cellStyle name="入力 2 5 10 2 2" xfId="25612"/>
    <cellStyle name="入力 2 5 10 2 2 2" xfId="51414"/>
    <cellStyle name="入力 2 5 10 2 3" xfId="42819"/>
    <cellStyle name="入力 2 5 10 2 4" xfId="17289"/>
    <cellStyle name="入力 2 5 10 3" xfId="13959"/>
    <cellStyle name="入力 2 5 10 3 2" xfId="37767"/>
    <cellStyle name="入力 2 5 10 4" xfId="30738"/>
    <cellStyle name="入力 2 5 10 4 2" xfId="46251"/>
    <cellStyle name="入力 2 5 10 5" xfId="33429"/>
    <cellStyle name="入力 2 5 11" xfId="2033"/>
    <cellStyle name="入力 2 5 11 2" xfId="21354"/>
    <cellStyle name="入力 2 5 11 2 2" xfId="49229"/>
    <cellStyle name="入力 2 5 11 3" xfId="40634"/>
    <cellStyle name="入力 2 5 11 4" xfId="15179"/>
    <cellStyle name="入力 2 5 12" xfId="28857"/>
    <cellStyle name="入力 2 5 12 2" xfId="35523"/>
    <cellStyle name="入力 2 5 13" xfId="31016"/>
    <cellStyle name="入力 2 5 13 2" xfId="37593"/>
    <cellStyle name="入力 2 5 14" xfId="31151"/>
    <cellStyle name="入力 2 5 15" xfId="31298"/>
    <cellStyle name="入力 2 5 16" xfId="53832"/>
    <cellStyle name="入力 2 5 17" xfId="53936"/>
    <cellStyle name="入力 2 5 2" xfId="1828"/>
    <cellStyle name="入力 2 5 2 10" xfId="53726"/>
    <cellStyle name="入力 2 5 2 2" xfId="6832"/>
    <cellStyle name="入力 2 5 2 2 2" xfId="6833"/>
    <cellStyle name="入力 2 5 2 2 2 2" xfId="6834"/>
    <cellStyle name="入力 2 5 2 2 2 2 2" xfId="10681"/>
    <cellStyle name="入力 2 5 2 2 2 2 2 2" xfId="26830"/>
    <cellStyle name="入力 2 5 2 2 2 2 2 2 2" xfId="53374"/>
    <cellStyle name="入力 2 5 2 2 2 2 2 3" xfId="44779"/>
    <cellStyle name="入力 2 5 2 2 2 2 2 4" xfId="19238"/>
    <cellStyle name="入力 2 5 2 2 2 2 3" xfId="13962"/>
    <cellStyle name="入力 2 5 2 2 2 2 3 2" xfId="39716"/>
    <cellStyle name="入力 2 5 2 2 2 2 4" xfId="29700"/>
    <cellStyle name="入力 2 5 2 2 2 2 4 2" xfId="48211"/>
    <cellStyle name="入力 2 5 2 2 2 2 5" xfId="35378"/>
    <cellStyle name="入力 2 5 2 2 2 3" xfId="10680"/>
    <cellStyle name="入力 2 5 2 2 2 3 2" xfId="26591"/>
    <cellStyle name="入力 2 5 2 2 2 3 2 2" xfId="51193"/>
    <cellStyle name="入力 2 5 2 2 2 3 3" xfId="42598"/>
    <cellStyle name="入力 2 5 2 2 2 3 4" xfId="17136"/>
    <cellStyle name="入力 2 5 2 2 2 4" xfId="13961"/>
    <cellStyle name="入力 2 5 2 2 2 4 2" xfId="37474"/>
    <cellStyle name="入力 2 5 2 2 2 5" xfId="29262"/>
    <cellStyle name="入力 2 5 2 2 2 5 2" xfId="46030"/>
    <cellStyle name="入力 2 5 2 2 2 6" xfId="33258"/>
    <cellStyle name="入力 2 5 2 2 3" xfId="6835"/>
    <cellStyle name="入力 2 5 2 2 3 2" xfId="10682"/>
    <cellStyle name="入力 2 5 2 2 3 2 2" xfId="23401"/>
    <cellStyle name="入力 2 5 2 2 3 2 2 2" xfId="51881"/>
    <cellStyle name="入力 2 5 2 2 3 2 3" xfId="43286"/>
    <cellStyle name="入力 2 5 2 2 3 2 4" xfId="17745"/>
    <cellStyle name="入力 2 5 2 2 3 3" xfId="13963"/>
    <cellStyle name="入力 2 5 2 2 3 3 2" xfId="38223"/>
    <cellStyle name="入力 2 5 2 2 3 4" xfId="25369"/>
    <cellStyle name="入力 2 5 2 2 3 4 2" xfId="46718"/>
    <cellStyle name="入力 2 5 2 2 3 5" xfId="33885"/>
    <cellStyle name="入力 2 5 2 2 4" xfId="10679"/>
    <cellStyle name="入力 2 5 2 2 4 2" xfId="21189"/>
    <cellStyle name="入力 2 5 2 2 4 2 2" xfId="49699"/>
    <cellStyle name="入力 2 5 2 2 4 3" xfId="41104"/>
    <cellStyle name="入力 2 5 2 2 4 4" xfId="15643"/>
    <cellStyle name="入力 2 5 2 2 5" xfId="13960"/>
    <cellStyle name="入力 2 5 2 2 5 2" xfId="35981"/>
    <cellStyle name="入力 2 5 2 2 6" xfId="31762"/>
    <cellStyle name="入力 2 5 2 3" xfId="6836"/>
    <cellStyle name="入力 2 5 2 3 2" xfId="6837"/>
    <cellStyle name="入力 2 5 2 3 2 2" xfId="6838"/>
    <cellStyle name="入力 2 5 2 3 2 2 2" xfId="10685"/>
    <cellStyle name="入力 2 5 2 3 2 2 2 2" xfId="22214"/>
    <cellStyle name="入力 2 5 2 3 2 2 2 2 2" xfId="53375"/>
    <cellStyle name="入力 2 5 2 3 2 2 2 3" xfId="44780"/>
    <cellStyle name="入力 2 5 2 3 2 2 2 4" xfId="19239"/>
    <cellStyle name="入力 2 5 2 3 2 2 3" xfId="13966"/>
    <cellStyle name="入力 2 5 2 3 2 2 3 2" xfId="39717"/>
    <cellStyle name="入力 2 5 2 3 2 2 4" xfId="29883"/>
    <cellStyle name="入力 2 5 2 3 2 2 4 2" xfId="48212"/>
    <cellStyle name="入力 2 5 2 3 2 2 5" xfId="35379"/>
    <cellStyle name="入力 2 5 2 3 2 3" xfId="10684"/>
    <cellStyle name="入力 2 5 2 3 2 3 2" xfId="27228"/>
    <cellStyle name="入力 2 5 2 3 2 3 2 2" xfId="51194"/>
    <cellStyle name="入力 2 5 2 3 2 3 3" xfId="42599"/>
    <cellStyle name="入力 2 5 2 3 2 3 4" xfId="17137"/>
    <cellStyle name="入力 2 5 2 3 2 4" xfId="13965"/>
    <cellStyle name="入力 2 5 2 3 2 4 2" xfId="37475"/>
    <cellStyle name="入力 2 5 2 3 2 5" xfId="30367"/>
    <cellStyle name="入力 2 5 2 3 2 5 2" xfId="46031"/>
    <cellStyle name="入力 2 5 2 3 2 6" xfId="33259"/>
    <cellStyle name="入力 2 5 2 3 3" xfId="6839"/>
    <cellStyle name="入力 2 5 2 3 3 2" xfId="10686"/>
    <cellStyle name="入力 2 5 2 3 3 2 2" xfId="27429"/>
    <cellStyle name="入力 2 5 2 3 3 2 2 2" xfId="52172"/>
    <cellStyle name="入力 2 5 2 3 3 2 3" xfId="43577"/>
    <cellStyle name="入力 2 5 2 3 3 2 4" xfId="18036"/>
    <cellStyle name="入力 2 5 2 3 3 3" xfId="13967"/>
    <cellStyle name="入力 2 5 2 3 3 3 2" xfId="38514"/>
    <cellStyle name="入力 2 5 2 3 3 4" xfId="22359"/>
    <cellStyle name="入力 2 5 2 3 3 4 2" xfId="47009"/>
    <cellStyle name="入力 2 5 2 3 3 5" xfId="34176"/>
    <cellStyle name="入力 2 5 2 3 4" xfId="10683"/>
    <cellStyle name="入力 2 5 2 3 4 2" xfId="22741"/>
    <cellStyle name="入力 2 5 2 3 4 2 2" xfId="49990"/>
    <cellStyle name="入力 2 5 2 3 4 3" xfId="41395"/>
    <cellStyle name="入力 2 5 2 3 4 4" xfId="15934"/>
    <cellStyle name="入力 2 5 2 3 5" xfId="13964"/>
    <cellStyle name="入力 2 5 2 3 5 2" xfId="36272"/>
    <cellStyle name="入力 2 5 2 3 6" xfId="32056"/>
    <cellStyle name="入力 2 5 2 4" xfId="6840"/>
    <cellStyle name="入力 2 5 2 4 2" xfId="6841"/>
    <cellStyle name="入力 2 5 2 4 2 2" xfId="10688"/>
    <cellStyle name="入力 2 5 2 4 2 2 2" xfId="25003"/>
    <cellStyle name="入力 2 5 2 4 2 2 2 2" xfId="53376"/>
    <cellStyle name="入力 2 5 2 4 2 2 3" xfId="44781"/>
    <cellStyle name="入力 2 5 2 4 2 2 4" xfId="19240"/>
    <cellStyle name="入力 2 5 2 4 2 3" xfId="13969"/>
    <cellStyle name="入力 2 5 2 4 2 3 2" xfId="39718"/>
    <cellStyle name="入力 2 5 2 4 2 4" xfId="26831"/>
    <cellStyle name="入力 2 5 2 4 2 4 2" xfId="48213"/>
    <cellStyle name="入力 2 5 2 4 2 5" xfId="35380"/>
    <cellStyle name="入力 2 5 2 4 3" xfId="10687"/>
    <cellStyle name="入力 2 5 2 4 3 2" xfId="25247"/>
    <cellStyle name="入力 2 5 2 4 3 2 2" xfId="51195"/>
    <cellStyle name="入力 2 5 2 4 3 3" xfId="42600"/>
    <cellStyle name="入力 2 5 2 4 3 4" xfId="17138"/>
    <cellStyle name="入力 2 5 2 4 4" xfId="13968"/>
    <cellStyle name="入力 2 5 2 4 4 2" xfId="37476"/>
    <cellStyle name="入力 2 5 2 4 5" xfId="24960"/>
    <cellStyle name="入力 2 5 2 4 5 2" xfId="46032"/>
    <cellStyle name="入力 2 5 2 4 6" xfId="33260"/>
    <cellStyle name="入力 2 5 2 5" xfId="6842"/>
    <cellStyle name="入力 2 5 2 5 2" xfId="6843"/>
    <cellStyle name="入力 2 5 2 5 2 2" xfId="10690"/>
    <cellStyle name="入力 2 5 2 5 2 2 2" xfId="25013"/>
    <cellStyle name="入力 2 5 2 5 2 2 2 2" xfId="53373"/>
    <cellStyle name="入力 2 5 2 5 2 2 3" xfId="44778"/>
    <cellStyle name="入力 2 5 2 5 2 2 4" xfId="19237"/>
    <cellStyle name="入力 2 5 2 5 2 3" xfId="13971"/>
    <cellStyle name="入力 2 5 2 5 2 3 2" xfId="39715"/>
    <cellStyle name="入力 2 5 2 5 2 4" xfId="27700"/>
    <cellStyle name="入力 2 5 2 5 2 4 2" xfId="48210"/>
    <cellStyle name="入力 2 5 2 5 2 5" xfId="35377"/>
    <cellStyle name="入力 2 5 2 5 3" xfId="10689"/>
    <cellStyle name="入力 2 5 2 5 3 2" xfId="26105"/>
    <cellStyle name="入力 2 5 2 5 3 2 2" xfId="51192"/>
    <cellStyle name="入力 2 5 2 5 3 3" xfId="42597"/>
    <cellStyle name="入力 2 5 2 5 3 4" xfId="17135"/>
    <cellStyle name="入力 2 5 2 5 4" xfId="13970"/>
    <cellStyle name="入力 2 5 2 5 4 2" xfId="37473"/>
    <cellStyle name="入力 2 5 2 5 5" xfId="21460"/>
    <cellStyle name="入力 2 5 2 5 5 2" xfId="46029"/>
    <cellStyle name="入力 2 5 2 5 6" xfId="33257"/>
    <cellStyle name="入力 2 5 2 6" xfId="6844"/>
    <cellStyle name="入力 2 5 2 6 2" xfId="10691"/>
    <cellStyle name="入力 2 5 2 6 2 2" xfId="20978"/>
    <cellStyle name="入力 2 5 2 6 2 2 2" xfId="51571"/>
    <cellStyle name="入力 2 5 2 6 2 3" xfId="42976"/>
    <cellStyle name="入力 2 5 2 6 2 4" xfId="17438"/>
    <cellStyle name="入力 2 5 2 6 3" xfId="13972"/>
    <cellStyle name="入力 2 5 2 6 3 2" xfId="37916"/>
    <cellStyle name="入力 2 5 2 6 4" xfId="27508"/>
    <cellStyle name="入力 2 5 2 6 4 2" xfId="46408"/>
    <cellStyle name="入力 2 5 2 6 5" xfId="33578"/>
    <cellStyle name="入力 2 5 2 7" xfId="2583"/>
    <cellStyle name="入力 2 5 2 7 2" xfId="28205"/>
    <cellStyle name="入力 2 5 2 7 2 2" xfId="49389"/>
    <cellStyle name="入力 2 5 2 7 3" xfId="40794"/>
    <cellStyle name="入力 2 5 2 7 4" xfId="15336"/>
    <cellStyle name="入力 2 5 2 8" xfId="2946"/>
    <cellStyle name="入力 2 5 2 8 2" xfId="35674"/>
    <cellStyle name="入力 2 5 2 8 3" xfId="28742"/>
    <cellStyle name="入力 2 5 2 9" xfId="2627"/>
    <cellStyle name="入力 2 5 2 9 2" xfId="31453"/>
    <cellStyle name="入力 2 5 3" xfId="1829"/>
    <cellStyle name="入力 2 5 3 2" xfId="6845"/>
    <cellStyle name="入力 2 5 3 2 2" xfId="6846"/>
    <cellStyle name="入力 2 5 3 2 2 2" xfId="10693"/>
    <cellStyle name="入力 2 5 3 2 2 2 2" xfId="28535"/>
    <cellStyle name="入力 2 5 3 2 2 2 2 2" xfId="53377"/>
    <cellStyle name="入力 2 5 3 2 2 2 3" xfId="44782"/>
    <cellStyle name="入力 2 5 3 2 2 2 4" xfId="19241"/>
    <cellStyle name="入力 2 5 3 2 2 3" xfId="13974"/>
    <cellStyle name="入力 2 5 3 2 2 3 2" xfId="39719"/>
    <cellStyle name="入力 2 5 3 2 2 4" xfId="25374"/>
    <cellStyle name="入力 2 5 3 2 2 4 2" xfId="48214"/>
    <cellStyle name="入力 2 5 3 2 2 5" xfId="35381"/>
    <cellStyle name="入力 2 5 3 2 3" xfId="10692"/>
    <cellStyle name="入力 2 5 3 2 3 2" xfId="23643"/>
    <cellStyle name="入力 2 5 3 2 3 2 2" xfId="51196"/>
    <cellStyle name="入力 2 5 3 2 3 3" xfId="42601"/>
    <cellStyle name="入力 2 5 3 2 3 4" xfId="17139"/>
    <cellStyle name="入力 2 5 3 2 4" xfId="13973"/>
    <cellStyle name="入力 2 5 3 2 4 2" xfId="37477"/>
    <cellStyle name="入力 2 5 3 2 5" xfId="30371"/>
    <cellStyle name="入力 2 5 3 2 5 2" xfId="46033"/>
    <cellStyle name="入力 2 5 3 2 6" xfId="33261"/>
    <cellStyle name="入力 2 5 3 3" xfId="6847"/>
    <cellStyle name="入力 2 5 3 3 2" xfId="10694"/>
    <cellStyle name="入力 2 5 3 3 2 2" xfId="21983"/>
    <cellStyle name="入力 2 5 3 3 2 2 2" xfId="51730"/>
    <cellStyle name="入力 2 5 3 3 2 3" xfId="43135"/>
    <cellStyle name="入力 2 5 3 3 2 4" xfId="17594"/>
    <cellStyle name="入力 2 5 3 3 3" xfId="13975"/>
    <cellStyle name="入力 2 5 3 3 3 2" xfId="38072"/>
    <cellStyle name="入力 2 5 3 3 4" xfId="30311"/>
    <cellStyle name="入力 2 5 3 3 4 2" xfId="46567"/>
    <cellStyle name="入力 2 5 3 3 5" xfId="33734"/>
    <cellStyle name="入力 2 5 3 4" xfId="2621"/>
    <cellStyle name="入力 2 5 3 4 2" xfId="25793"/>
    <cellStyle name="入力 2 5 3 4 2 2" xfId="49548"/>
    <cellStyle name="入力 2 5 3 4 3" xfId="40953"/>
    <cellStyle name="入力 2 5 3 4 4" xfId="15492"/>
    <cellStyle name="入力 2 5 3 5" xfId="2094"/>
    <cellStyle name="入力 2 5 3 5 2" xfId="35830"/>
    <cellStyle name="入力 2 5 3 5 3" xfId="25757"/>
    <cellStyle name="入力 2 5 3 6" xfId="31609"/>
    <cellStyle name="入力 2 5 4" xfId="1830"/>
    <cellStyle name="入力 2 5 4 2" xfId="6848"/>
    <cellStyle name="入力 2 5 4 2 2" xfId="6849"/>
    <cellStyle name="入力 2 5 4 2 2 2" xfId="10696"/>
    <cellStyle name="入力 2 5 4 2 2 2 2" xfId="23997"/>
    <cellStyle name="入力 2 5 4 2 2 2 2 2" xfId="53378"/>
    <cellStyle name="入力 2 5 4 2 2 2 3" xfId="44783"/>
    <cellStyle name="入力 2 5 4 2 2 2 4" xfId="19242"/>
    <cellStyle name="入力 2 5 4 2 2 3" xfId="13977"/>
    <cellStyle name="入力 2 5 4 2 2 3 2" xfId="39720"/>
    <cellStyle name="入力 2 5 4 2 2 4" xfId="29478"/>
    <cellStyle name="入力 2 5 4 2 2 4 2" xfId="48215"/>
    <cellStyle name="入力 2 5 4 2 2 5" xfId="35382"/>
    <cellStyle name="入力 2 5 4 2 3" xfId="10695"/>
    <cellStyle name="入力 2 5 4 2 3 2" xfId="27151"/>
    <cellStyle name="入力 2 5 4 2 3 2 2" xfId="51197"/>
    <cellStyle name="入力 2 5 4 2 3 3" xfId="42602"/>
    <cellStyle name="入力 2 5 4 2 3 4" xfId="17140"/>
    <cellStyle name="入力 2 5 4 2 4" xfId="13976"/>
    <cellStyle name="入力 2 5 4 2 4 2" xfId="37478"/>
    <cellStyle name="入力 2 5 4 2 5" xfId="22939"/>
    <cellStyle name="入力 2 5 4 2 5 2" xfId="46034"/>
    <cellStyle name="入力 2 5 4 2 6" xfId="33262"/>
    <cellStyle name="入力 2 5 4 3" xfId="6850"/>
    <cellStyle name="入力 2 5 4 3 2" xfId="10697"/>
    <cellStyle name="入力 2 5 4 3 2 2" xfId="21349"/>
    <cellStyle name="入力 2 5 4 3 2 2 2" xfId="52022"/>
    <cellStyle name="入力 2 5 4 3 2 3" xfId="43427"/>
    <cellStyle name="入力 2 5 4 3 2 4" xfId="17886"/>
    <cellStyle name="入力 2 5 4 3 3" xfId="13978"/>
    <cellStyle name="入力 2 5 4 3 3 2" xfId="38364"/>
    <cellStyle name="入力 2 5 4 3 4" xfId="30236"/>
    <cellStyle name="入力 2 5 4 3 4 2" xfId="46859"/>
    <cellStyle name="入力 2 5 4 3 5" xfId="34026"/>
    <cellStyle name="入力 2 5 4 4" xfId="7064"/>
    <cellStyle name="入力 2 5 4 4 2" xfId="26618"/>
    <cellStyle name="入力 2 5 4 4 2 2" xfId="49840"/>
    <cellStyle name="入力 2 5 4 4 3" xfId="41245"/>
    <cellStyle name="入力 2 5 4 4 4" xfId="15784"/>
    <cellStyle name="入力 2 5 4 5" xfId="7236"/>
    <cellStyle name="入力 2 5 4 5 2" xfId="36122"/>
    <cellStyle name="入力 2 5 4 5 3" xfId="29585"/>
    <cellStyle name="入力 2 5 4 6" xfId="31906"/>
    <cellStyle name="入力 2 5 5" xfId="1831"/>
    <cellStyle name="入力 2 5 5 2" xfId="6851"/>
    <cellStyle name="入力 2 5 5 2 2" xfId="10698"/>
    <cellStyle name="入力 2 5 5 2 2 2" xfId="26004"/>
    <cellStyle name="入力 2 5 5 2 2 2 2" xfId="53379"/>
    <cellStyle name="入力 2 5 5 2 2 3" xfId="44784"/>
    <cellStyle name="入力 2 5 5 2 2 4" xfId="19243"/>
    <cellStyle name="入力 2 5 5 2 3" xfId="13979"/>
    <cellStyle name="入力 2 5 5 2 3 2" xfId="39721"/>
    <cellStyle name="入力 2 5 5 2 4" xfId="29882"/>
    <cellStyle name="入力 2 5 5 2 4 2" xfId="48216"/>
    <cellStyle name="入力 2 5 5 2 5" xfId="35383"/>
    <cellStyle name="入力 2 5 5 3" xfId="7197"/>
    <cellStyle name="入力 2 5 5 3 2" xfId="27987"/>
    <cellStyle name="入力 2 5 5 3 2 2" xfId="51198"/>
    <cellStyle name="入力 2 5 5 3 3" xfId="42603"/>
    <cellStyle name="入力 2 5 5 3 4" xfId="17141"/>
    <cellStyle name="入力 2 5 5 4" xfId="6893"/>
    <cellStyle name="入力 2 5 5 4 2" xfId="37479"/>
    <cellStyle name="入力 2 5 5 4 3" xfId="20530"/>
    <cellStyle name="入力 2 5 5 5" xfId="29725"/>
    <cellStyle name="入力 2 5 5 5 2" xfId="46035"/>
    <cellStyle name="入力 2 5 5 6" xfId="33263"/>
    <cellStyle name="入力 2 5 6" xfId="1832"/>
    <cellStyle name="入力 2 5 6 2" xfId="6852"/>
    <cellStyle name="入力 2 5 6 2 2" xfId="10699"/>
    <cellStyle name="入力 2 5 6 2 2 2" xfId="23152"/>
    <cellStyle name="入力 2 5 6 2 2 2 2" xfId="53372"/>
    <cellStyle name="入力 2 5 6 2 2 3" xfId="44777"/>
    <cellStyle name="入力 2 5 6 2 2 4" xfId="19236"/>
    <cellStyle name="入力 2 5 6 2 3" xfId="13980"/>
    <cellStyle name="入力 2 5 6 2 3 2" xfId="39714"/>
    <cellStyle name="入力 2 5 6 2 4" xfId="29884"/>
    <cellStyle name="入力 2 5 6 2 4 2" xfId="48209"/>
    <cellStyle name="入力 2 5 6 2 5" xfId="35376"/>
    <cellStyle name="入力 2 5 6 3" xfId="2670"/>
    <cellStyle name="入力 2 5 6 3 2" xfId="21758"/>
    <cellStyle name="入力 2 5 6 3 2 2" xfId="51191"/>
    <cellStyle name="入力 2 5 6 3 3" xfId="42596"/>
    <cellStyle name="入力 2 5 6 3 4" xfId="17134"/>
    <cellStyle name="入力 2 5 6 4" xfId="27556"/>
    <cellStyle name="入力 2 5 6 4 2" xfId="37472"/>
    <cellStyle name="入力 2 5 6 5" xfId="22368"/>
    <cellStyle name="入力 2 5 6 5 2" xfId="46028"/>
    <cellStyle name="入力 2 5 6 6" xfId="33256"/>
    <cellStyle name="入力 2 5 7" xfId="1833"/>
    <cellStyle name="入力 2 5 7 2" xfId="6854"/>
    <cellStyle name="入力 2 5 7 2 2" xfId="10701"/>
    <cellStyle name="入力 2 5 7 2 2 2" xfId="22097"/>
    <cellStyle name="入力 2 5 7 2 2 2 2" xfId="53478"/>
    <cellStyle name="入力 2 5 7 2 2 3" xfId="44883"/>
    <cellStyle name="入力 2 5 7 2 2 4" xfId="19287"/>
    <cellStyle name="入力 2 5 7 2 3" xfId="13982"/>
    <cellStyle name="入力 2 5 7 2 3 2" xfId="39750"/>
    <cellStyle name="入力 2 5 7 2 4" xfId="26380"/>
    <cellStyle name="入力 2 5 7 2 4 2" xfId="48315"/>
    <cellStyle name="入力 2 5 7 2 5" xfId="35427"/>
    <cellStyle name="入力 2 5 7 3" xfId="6853"/>
    <cellStyle name="入力 2 5 7 3 2" xfId="25052"/>
    <cellStyle name="入力 2 5 7 3 2 2" xfId="51315"/>
    <cellStyle name="入力 2 5 7 3 3" xfId="42720"/>
    <cellStyle name="入力 2 5 7 3 4" xfId="17196"/>
    <cellStyle name="入力 2 5 7 4" xfId="10700"/>
    <cellStyle name="入力 2 5 7 4 2" xfId="37674"/>
    <cellStyle name="入力 2 5 7 4 3" xfId="23451"/>
    <cellStyle name="入力 2 5 7 5" xfId="13981"/>
    <cellStyle name="入力 2 5 7 5 2" xfId="46152"/>
    <cellStyle name="入力 2 5 7 6" xfId="33336"/>
    <cellStyle name="入力 2 5 8" xfId="6855"/>
    <cellStyle name="入力 2 5 8 2" xfId="6856"/>
    <cellStyle name="入力 2 5 8 2 2" xfId="10703"/>
    <cellStyle name="入力 2 5 8 2 2 2" xfId="22251"/>
    <cellStyle name="入力 2 5 8 2 2 2 2" xfId="53502"/>
    <cellStyle name="入力 2 5 8 2 2 3" xfId="44907"/>
    <cellStyle name="入力 2 5 8 2 2 4" xfId="19308"/>
    <cellStyle name="入力 2 5 8 2 3" xfId="13984"/>
    <cellStyle name="入力 2 5 8 2 3 2" xfId="48339"/>
    <cellStyle name="入力 2 5 8 2 4" xfId="27462"/>
    <cellStyle name="入力 2 5 8 2 5" xfId="35448"/>
    <cellStyle name="入力 2 5 8 3" xfId="10702"/>
    <cellStyle name="入力 2 5 8 3 2" xfId="26958"/>
    <cellStyle name="入力 2 5 8 3 2 2" xfId="51343"/>
    <cellStyle name="入力 2 5 8 3 3" xfId="42748"/>
    <cellStyle name="入力 2 5 8 3 4" xfId="17221"/>
    <cellStyle name="入力 2 5 8 4" xfId="13983"/>
    <cellStyle name="入力 2 5 8 4 2" xfId="37699"/>
    <cellStyle name="入力 2 5 8 5" xfId="29086"/>
    <cellStyle name="入力 2 5 8 5 2" xfId="46180"/>
    <cellStyle name="入力 2 5 8 6" xfId="33361"/>
    <cellStyle name="入力 2 5 9" xfId="6857"/>
    <cellStyle name="入力 2 5 9 2" xfId="10704"/>
    <cellStyle name="入力 2 5 9 2 2" xfId="21976"/>
    <cellStyle name="入力 2 5 9 2 2 2" xfId="51359"/>
    <cellStyle name="入力 2 5 9 2 3" xfId="42764"/>
    <cellStyle name="入力 2 5 9 2 4" xfId="17237"/>
    <cellStyle name="入力 2 5 9 3" xfId="13985"/>
    <cellStyle name="入力 2 5 9 3 2" xfId="37715"/>
    <cellStyle name="入力 2 5 9 4" xfId="28989"/>
    <cellStyle name="入力 2 5 9 4 2" xfId="46196"/>
    <cellStyle name="入力 2 5 9 5" xfId="33377"/>
    <cellStyle name="入力 2 6" xfId="349"/>
    <cellStyle name="入力 2 6 10" xfId="31405"/>
    <cellStyle name="入力 2 6 11" xfId="53801"/>
    <cellStyle name="入力 2 6 12" xfId="54047"/>
    <cellStyle name="入力 2 6 2" xfId="1834"/>
    <cellStyle name="入力 2 6 2 2" xfId="6858"/>
    <cellStyle name="入力 2 6 2 2 2" xfId="6859"/>
    <cellStyle name="入力 2 6 2 2 2 2" xfId="6860"/>
    <cellStyle name="入力 2 6 2 2 2 2 2" xfId="10707"/>
    <cellStyle name="入力 2 6 2 2 2 2 2 2" xfId="23598"/>
    <cellStyle name="入力 2 6 2 2 2 2 2 2 2" xfId="53382"/>
    <cellStyle name="入力 2 6 2 2 2 2 2 3" xfId="44787"/>
    <cellStyle name="入力 2 6 2 2 2 2 2 4" xfId="19246"/>
    <cellStyle name="入力 2 6 2 2 2 2 3" xfId="13988"/>
    <cellStyle name="入力 2 6 2 2 2 2 3 2" xfId="39724"/>
    <cellStyle name="入力 2 6 2 2 2 2 4" xfId="29358"/>
    <cellStyle name="入力 2 6 2 2 2 2 4 2" xfId="48219"/>
    <cellStyle name="入力 2 6 2 2 2 2 5" xfId="35386"/>
    <cellStyle name="入力 2 6 2 2 2 3" xfId="10706"/>
    <cellStyle name="入力 2 6 2 2 2 3 2" xfId="25055"/>
    <cellStyle name="入力 2 6 2 2 2 3 2 2" xfId="51201"/>
    <cellStyle name="入力 2 6 2 2 2 3 3" xfId="42606"/>
    <cellStyle name="入力 2 6 2 2 2 3 4" xfId="17144"/>
    <cellStyle name="入力 2 6 2 2 2 4" xfId="13987"/>
    <cellStyle name="入力 2 6 2 2 2 4 2" xfId="37482"/>
    <cellStyle name="入力 2 6 2 2 2 5" xfId="23167"/>
    <cellStyle name="入力 2 6 2 2 2 5 2" xfId="46038"/>
    <cellStyle name="入力 2 6 2 2 2 6" xfId="33266"/>
    <cellStyle name="入力 2 6 2 2 3" xfId="6861"/>
    <cellStyle name="入力 2 6 2 2 3 2" xfId="10708"/>
    <cellStyle name="入力 2 6 2 2 3 2 2" xfId="22642"/>
    <cellStyle name="入力 2 6 2 2 3 2 2 2" xfId="51988"/>
    <cellStyle name="入力 2 6 2 2 3 2 3" xfId="43393"/>
    <cellStyle name="入力 2 6 2 2 3 2 4" xfId="17852"/>
    <cellStyle name="入力 2 6 2 2 3 3" xfId="13989"/>
    <cellStyle name="入力 2 6 2 2 3 3 2" xfId="38330"/>
    <cellStyle name="入力 2 6 2 2 3 4" xfId="30246"/>
    <cellStyle name="入力 2 6 2 2 3 4 2" xfId="46825"/>
    <cellStyle name="入力 2 6 2 2 3 5" xfId="33992"/>
    <cellStyle name="入力 2 6 2 2 4" xfId="10705"/>
    <cellStyle name="入力 2 6 2 2 4 2" xfId="26176"/>
    <cellStyle name="入力 2 6 2 2 4 2 2" xfId="49806"/>
    <cellStyle name="入力 2 6 2 2 4 3" xfId="41211"/>
    <cellStyle name="入力 2 6 2 2 4 4" xfId="15750"/>
    <cellStyle name="入力 2 6 2 2 5" xfId="13986"/>
    <cellStyle name="入力 2 6 2 2 5 2" xfId="36088"/>
    <cellStyle name="入力 2 6 2 2 6" xfId="31869"/>
    <cellStyle name="入力 2 6 2 3" xfId="6862"/>
    <cellStyle name="入力 2 6 2 3 2" xfId="6863"/>
    <cellStyle name="入力 2 6 2 3 2 2" xfId="6864"/>
    <cellStyle name="入力 2 6 2 3 2 2 2" xfId="10711"/>
    <cellStyle name="入力 2 6 2 3 2 2 2 2" xfId="23815"/>
    <cellStyle name="入力 2 6 2 3 2 2 2 2 2" xfId="53383"/>
    <cellStyle name="入力 2 6 2 3 2 2 2 3" xfId="44788"/>
    <cellStyle name="入力 2 6 2 3 2 2 2 4" xfId="19247"/>
    <cellStyle name="入力 2 6 2 3 2 2 3" xfId="13992"/>
    <cellStyle name="入力 2 6 2 3 2 2 3 2" xfId="39725"/>
    <cellStyle name="入力 2 6 2 3 2 2 4" xfId="29879"/>
    <cellStyle name="入力 2 6 2 3 2 2 4 2" xfId="48220"/>
    <cellStyle name="入力 2 6 2 3 2 2 5" xfId="35387"/>
    <cellStyle name="入力 2 6 2 3 2 3" xfId="10710"/>
    <cellStyle name="入力 2 6 2 3 2 3 2" xfId="23396"/>
    <cellStyle name="入力 2 6 2 3 2 3 2 2" xfId="51202"/>
    <cellStyle name="入力 2 6 2 3 2 3 3" xfId="42607"/>
    <cellStyle name="入力 2 6 2 3 2 3 4" xfId="17145"/>
    <cellStyle name="入力 2 6 2 3 2 4" xfId="13991"/>
    <cellStyle name="入力 2 6 2 3 2 4 2" xfId="37483"/>
    <cellStyle name="入力 2 6 2 3 2 5" xfId="29503"/>
    <cellStyle name="入力 2 6 2 3 2 5 2" xfId="46039"/>
    <cellStyle name="入力 2 6 2 3 2 6" xfId="33267"/>
    <cellStyle name="入力 2 6 2 3 3" xfId="6865"/>
    <cellStyle name="入力 2 6 2 3 3 2" xfId="10712"/>
    <cellStyle name="入力 2 6 2 3 3 2 2" xfId="24001"/>
    <cellStyle name="入力 2 6 2 3 3 2 2 2" xfId="52279"/>
    <cellStyle name="入力 2 6 2 3 3 2 3" xfId="43684"/>
    <cellStyle name="入力 2 6 2 3 3 2 4" xfId="18143"/>
    <cellStyle name="入力 2 6 2 3 3 3" xfId="13993"/>
    <cellStyle name="入力 2 6 2 3 3 3 2" xfId="38621"/>
    <cellStyle name="入力 2 6 2 3 3 4" xfId="30170"/>
    <cellStyle name="入力 2 6 2 3 3 4 2" xfId="47116"/>
    <cellStyle name="入力 2 6 2 3 3 5" xfId="34283"/>
    <cellStyle name="入力 2 6 2 3 4" xfId="10709"/>
    <cellStyle name="入力 2 6 2 3 4 2" xfId="20575"/>
    <cellStyle name="入力 2 6 2 3 4 2 2" xfId="50097"/>
    <cellStyle name="入力 2 6 2 3 4 3" xfId="41502"/>
    <cellStyle name="入力 2 6 2 3 4 4" xfId="16041"/>
    <cellStyle name="入力 2 6 2 3 5" xfId="13990"/>
    <cellStyle name="入力 2 6 2 3 5 2" xfId="36379"/>
    <cellStyle name="入力 2 6 2 3 6" xfId="32163"/>
    <cellStyle name="入力 2 6 2 4" xfId="6866"/>
    <cellStyle name="入力 2 6 2 4 2" xfId="6867"/>
    <cellStyle name="入力 2 6 2 4 2 2" xfId="10714"/>
    <cellStyle name="入力 2 6 2 4 2 2 2" xfId="21351"/>
    <cellStyle name="入力 2 6 2 4 2 2 2 2" xfId="53381"/>
    <cellStyle name="入力 2 6 2 4 2 2 3" xfId="44786"/>
    <cellStyle name="入力 2 6 2 4 2 2 4" xfId="19245"/>
    <cellStyle name="入力 2 6 2 4 2 3" xfId="13995"/>
    <cellStyle name="入力 2 6 2 4 2 3 2" xfId="39723"/>
    <cellStyle name="入力 2 6 2 4 2 4" xfId="26867"/>
    <cellStyle name="入力 2 6 2 4 2 4 2" xfId="48218"/>
    <cellStyle name="入力 2 6 2 4 2 5" xfId="35385"/>
    <cellStyle name="入力 2 6 2 4 3" xfId="10713"/>
    <cellStyle name="入力 2 6 2 4 3 2" xfId="22892"/>
    <cellStyle name="入力 2 6 2 4 3 2 2" xfId="51200"/>
    <cellStyle name="入力 2 6 2 4 3 3" xfId="42605"/>
    <cellStyle name="入力 2 6 2 4 3 4" xfId="17143"/>
    <cellStyle name="入力 2 6 2 4 4" xfId="13994"/>
    <cellStyle name="入力 2 6 2 4 4 2" xfId="37481"/>
    <cellStyle name="入力 2 6 2 4 5" xfId="27088"/>
    <cellStyle name="入力 2 6 2 4 5 2" xfId="46037"/>
    <cellStyle name="入力 2 6 2 4 6" xfId="33265"/>
    <cellStyle name="入力 2 6 2 5" xfId="6868"/>
    <cellStyle name="入力 2 6 2 5 2" xfId="10715"/>
    <cellStyle name="入力 2 6 2 5 2 2" xfId="23568"/>
    <cellStyle name="入力 2 6 2 5 2 2 2" xfId="51681"/>
    <cellStyle name="入力 2 6 2 5 2 3" xfId="43086"/>
    <cellStyle name="入力 2 6 2 5 2 4" xfId="17545"/>
    <cellStyle name="入力 2 6 2 5 3" xfId="13996"/>
    <cellStyle name="入力 2 6 2 5 3 2" xfId="38023"/>
    <cellStyle name="入力 2 6 2 5 4" xfId="30327"/>
    <cellStyle name="入力 2 6 2 5 4 2" xfId="46518"/>
    <cellStyle name="入力 2 6 2 5 5" xfId="33685"/>
    <cellStyle name="入力 2 6 2 6" xfId="2584"/>
    <cellStyle name="入力 2 6 2 6 2" xfId="21021"/>
    <cellStyle name="入力 2 6 2 6 2 2" xfId="49499"/>
    <cellStyle name="入力 2 6 2 6 3" xfId="40904"/>
    <cellStyle name="入力 2 6 2 6 4" xfId="15443"/>
    <cellStyle name="入力 2 6 2 7" xfId="3086"/>
    <cellStyle name="入力 2 6 2 7 2" xfId="35781"/>
    <cellStyle name="入力 2 6 2 7 3" xfId="23246"/>
    <cellStyle name="入力 2 6 2 8" xfId="3137"/>
    <cellStyle name="入力 2 6 2 8 2" xfId="31560"/>
    <cellStyle name="入力 2 6 2 9" xfId="53761"/>
    <cellStyle name="入力 2 6 3" xfId="1835"/>
    <cellStyle name="入力 2 6 3 2" xfId="6869"/>
    <cellStyle name="入力 2 6 3 2 2" xfId="6870"/>
    <cellStyle name="入力 2 6 3 2 2 2" xfId="10717"/>
    <cellStyle name="入力 2 6 3 2 2 2 2" xfId="27185"/>
    <cellStyle name="入力 2 6 3 2 2 2 2 2" xfId="53384"/>
    <cellStyle name="入力 2 6 3 2 2 2 3" xfId="44789"/>
    <cellStyle name="入力 2 6 3 2 2 2 4" xfId="19248"/>
    <cellStyle name="入力 2 6 3 2 2 3" xfId="13998"/>
    <cellStyle name="入力 2 6 3 2 2 3 2" xfId="39726"/>
    <cellStyle name="入力 2 6 3 2 2 4" xfId="27749"/>
    <cellStyle name="入力 2 6 3 2 2 4 2" xfId="48221"/>
    <cellStyle name="入力 2 6 3 2 2 5" xfId="35388"/>
    <cellStyle name="入力 2 6 3 2 3" xfId="10716"/>
    <cellStyle name="入力 2 6 3 2 3 2" xfId="20560"/>
    <cellStyle name="入力 2 6 3 2 3 2 2" xfId="51203"/>
    <cellStyle name="入力 2 6 3 2 3 3" xfId="42608"/>
    <cellStyle name="入力 2 6 3 2 3 4" xfId="17146"/>
    <cellStyle name="入力 2 6 3 2 4" xfId="13997"/>
    <cellStyle name="入力 2 6 3 2 4 2" xfId="37484"/>
    <cellStyle name="入力 2 6 3 2 5" xfId="30369"/>
    <cellStyle name="入力 2 6 3 2 5 2" xfId="46040"/>
    <cellStyle name="入力 2 6 3 2 6" xfId="33268"/>
    <cellStyle name="入力 2 6 3 3" xfId="6871"/>
    <cellStyle name="入力 2 6 3 3 2" xfId="10718"/>
    <cellStyle name="入力 2 6 3 3 2 2" xfId="23824"/>
    <cellStyle name="入力 2 6 3 3 2 2 2" xfId="51837"/>
    <cellStyle name="入力 2 6 3 3 2 3" xfId="43242"/>
    <cellStyle name="入力 2 6 3 3 2 4" xfId="17701"/>
    <cellStyle name="入力 2 6 3 3 3" xfId="13999"/>
    <cellStyle name="入力 2 6 3 3 3 2" xfId="38179"/>
    <cellStyle name="入力 2 6 3 3 4" xfId="25561"/>
    <cellStyle name="入力 2 6 3 3 4 2" xfId="46674"/>
    <cellStyle name="入力 2 6 3 3 5" xfId="33841"/>
    <cellStyle name="入力 2 6 3 4" xfId="2944"/>
    <cellStyle name="入力 2 6 3 4 2" xfId="21948"/>
    <cellStyle name="入力 2 6 3 4 2 2" xfId="49655"/>
    <cellStyle name="入力 2 6 3 4 3" xfId="41060"/>
    <cellStyle name="入力 2 6 3 4 4" xfId="15599"/>
    <cellStyle name="入力 2 6 3 5" xfId="28673"/>
    <cellStyle name="入力 2 6 3 5 2" xfId="35937"/>
    <cellStyle name="入力 2 6 3 6" xfId="31716"/>
    <cellStyle name="入力 2 6 4" xfId="1836"/>
    <cellStyle name="入力 2 6 4 2" xfId="6872"/>
    <cellStyle name="入力 2 6 4 2 2" xfId="6873"/>
    <cellStyle name="入力 2 6 4 2 2 2" xfId="10720"/>
    <cellStyle name="入力 2 6 4 2 2 2 2" xfId="25444"/>
    <cellStyle name="入力 2 6 4 2 2 2 2 2" xfId="53385"/>
    <cellStyle name="入力 2 6 4 2 2 2 3" xfId="44790"/>
    <cellStyle name="入力 2 6 4 2 2 2 4" xfId="19249"/>
    <cellStyle name="入力 2 6 4 2 2 3" xfId="14001"/>
    <cellStyle name="入力 2 6 4 2 2 3 2" xfId="39727"/>
    <cellStyle name="入力 2 6 4 2 2 4" xfId="29881"/>
    <cellStyle name="入力 2 6 4 2 2 4 2" xfId="48222"/>
    <cellStyle name="入力 2 6 4 2 2 5" xfId="35389"/>
    <cellStyle name="入力 2 6 4 2 3" xfId="10719"/>
    <cellStyle name="入力 2 6 4 2 3 2" xfId="26633"/>
    <cellStyle name="入力 2 6 4 2 3 2 2" xfId="51204"/>
    <cellStyle name="入力 2 6 4 2 3 3" xfId="42609"/>
    <cellStyle name="入力 2 6 4 2 3 4" xfId="17147"/>
    <cellStyle name="入力 2 6 4 2 4" xfId="14000"/>
    <cellStyle name="入力 2 6 4 2 4 2" xfId="37485"/>
    <cellStyle name="入力 2 6 4 2 5" xfId="20577"/>
    <cellStyle name="入力 2 6 4 2 5 2" xfId="46041"/>
    <cellStyle name="入力 2 6 4 2 6" xfId="33269"/>
    <cellStyle name="入力 2 6 4 3" xfId="6874"/>
    <cellStyle name="入力 2 6 4 3 2" xfId="10721"/>
    <cellStyle name="入力 2 6 4 3 2 2" xfId="23007"/>
    <cellStyle name="入力 2 6 4 3 2 2 2" xfId="52128"/>
    <cellStyle name="入力 2 6 4 3 2 3" xfId="43533"/>
    <cellStyle name="入力 2 6 4 3 2 4" xfId="17992"/>
    <cellStyle name="入力 2 6 4 3 3" xfId="14002"/>
    <cellStyle name="入力 2 6 4 3 3 2" xfId="38470"/>
    <cellStyle name="入力 2 6 4 3 4" xfId="23726"/>
    <cellStyle name="入力 2 6 4 3 4 2" xfId="46965"/>
    <cellStyle name="入力 2 6 4 3 5" xfId="34132"/>
    <cellStyle name="入力 2 6 4 4" xfId="2044"/>
    <cellStyle name="入力 2 6 4 4 2" xfId="24871"/>
    <cellStyle name="入力 2 6 4 4 2 2" xfId="49946"/>
    <cellStyle name="入力 2 6 4 4 3" xfId="41351"/>
    <cellStyle name="入力 2 6 4 4 4" xfId="15890"/>
    <cellStyle name="入力 2 6 4 5" xfId="22322"/>
    <cellStyle name="入力 2 6 4 5 2" xfId="36228"/>
    <cellStyle name="入力 2 6 4 6" xfId="32012"/>
    <cellStyle name="入力 2 6 5" xfId="1837"/>
    <cellStyle name="入力 2 6 5 2" xfId="6875"/>
    <cellStyle name="入力 2 6 5 2 2" xfId="10722"/>
    <cellStyle name="入力 2 6 5 2 2 2" xfId="21792"/>
    <cellStyle name="入力 2 6 5 2 2 2 2" xfId="53386"/>
    <cellStyle name="入力 2 6 5 2 2 3" xfId="44791"/>
    <cellStyle name="入力 2 6 5 2 2 4" xfId="19250"/>
    <cellStyle name="入力 2 6 5 2 3" xfId="14003"/>
    <cellStyle name="入力 2 6 5 2 3 2" xfId="39728"/>
    <cellStyle name="入力 2 6 5 2 4" xfId="27152"/>
    <cellStyle name="入力 2 6 5 2 4 2" xfId="48223"/>
    <cellStyle name="入力 2 6 5 2 5" xfId="35390"/>
    <cellStyle name="入力 2 6 5 3" xfId="2913"/>
    <cellStyle name="入力 2 6 5 3 2" xfId="23278"/>
    <cellStyle name="入力 2 6 5 3 2 2" xfId="51205"/>
    <cellStyle name="入力 2 6 5 3 3" xfId="42610"/>
    <cellStyle name="入力 2 6 5 3 4" xfId="17148"/>
    <cellStyle name="入力 2 6 5 4" xfId="22765"/>
    <cellStyle name="入力 2 6 5 4 2" xfId="37486"/>
    <cellStyle name="入力 2 6 5 5" xfId="27103"/>
    <cellStyle name="入力 2 6 5 5 2" xfId="46042"/>
    <cellStyle name="入力 2 6 5 6" xfId="33270"/>
    <cellStyle name="入力 2 6 6" xfId="1838"/>
    <cellStyle name="入力 2 6 6 2" xfId="6876"/>
    <cellStyle name="入力 2 6 6 2 2" xfId="10723"/>
    <cellStyle name="入力 2 6 6 2 2 2" xfId="25642"/>
    <cellStyle name="入力 2 6 6 2 2 2 2" xfId="53380"/>
    <cellStyle name="入力 2 6 6 2 2 3" xfId="44785"/>
    <cellStyle name="入力 2 6 6 2 2 4" xfId="19244"/>
    <cellStyle name="入力 2 6 6 2 3" xfId="14004"/>
    <cellStyle name="入力 2 6 6 2 3 2" xfId="39722"/>
    <cellStyle name="入力 2 6 6 2 4" xfId="20551"/>
    <cellStyle name="入力 2 6 6 2 4 2" xfId="48217"/>
    <cellStyle name="入力 2 6 6 2 5" xfId="35384"/>
    <cellStyle name="入力 2 6 6 3" xfId="7075"/>
    <cellStyle name="入力 2 6 6 3 2" xfId="23563"/>
    <cellStyle name="入力 2 6 6 3 2 2" xfId="51199"/>
    <cellStyle name="入力 2 6 6 3 3" xfId="42604"/>
    <cellStyle name="入力 2 6 6 3 4" xfId="17142"/>
    <cellStyle name="入力 2 6 6 4" xfId="22506"/>
    <cellStyle name="入力 2 6 6 4 2" xfId="37480"/>
    <cellStyle name="入力 2 6 6 5" xfId="30370"/>
    <cellStyle name="入力 2 6 6 5 2" xfId="46036"/>
    <cellStyle name="入力 2 6 6 6" xfId="33264"/>
    <cellStyle name="入力 2 6 7" xfId="1839"/>
    <cellStyle name="入力 2 6 7 2" xfId="6877"/>
    <cellStyle name="入力 2 6 7 2 2" xfId="22735"/>
    <cellStyle name="入力 2 6 7 2 2 2" xfId="51523"/>
    <cellStyle name="入力 2 6 7 2 3" xfId="42928"/>
    <cellStyle name="入力 2 6 7 2 4" xfId="17394"/>
    <cellStyle name="入力 2 6 7 3" xfId="10724"/>
    <cellStyle name="入力 2 6 7 3 2" xfId="37872"/>
    <cellStyle name="入力 2 6 7 3 3" xfId="25835"/>
    <cellStyle name="入力 2 6 7 4" xfId="14005"/>
    <cellStyle name="入力 2 6 7 4 2" xfId="46360"/>
    <cellStyle name="入力 2 6 7 5" xfId="33534"/>
    <cellStyle name="入力 2 6 8" xfId="2032"/>
    <cellStyle name="入力 2 6 8 2" xfId="28211"/>
    <cellStyle name="入力 2 6 8 2 2" xfId="49340"/>
    <cellStyle name="入力 2 6 8 3" xfId="40745"/>
    <cellStyle name="入力 2 6 8 4" xfId="15290"/>
    <cellStyle name="入力 2 6 9" xfId="28352"/>
    <cellStyle name="入力 2 6 9 2" xfId="35630"/>
    <cellStyle name="入力 2 7" xfId="1840"/>
    <cellStyle name="入力 2 7 10" xfId="53725"/>
    <cellStyle name="入力 2 7 2" xfId="6878"/>
    <cellStyle name="入力 2 7 2 2" xfId="6879"/>
    <cellStyle name="入力 2 7 2 2 2" xfId="6880"/>
    <cellStyle name="入力 2 7 2 2 2 2" xfId="10727"/>
    <cellStyle name="入力 2 7 2 2 2 2 2" xfId="22229"/>
    <cellStyle name="入力 2 7 2 2 2 2 2 2" xfId="53388"/>
    <cellStyle name="入力 2 7 2 2 2 2 3" xfId="44793"/>
    <cellStyle name="入力 2 7 2 2 2 2 4" xfId="19252"/>
    <cellStyle name="入力 2 7 2 2 2 3" xfId="14008"/>
    <cellStyle name="入力 2 7 2 2 2 3 2" xfId="39730"/>
    <cellStyle name="入力 2 7 2 2 2 4" xfId="29880"/>
    <cellStyle name="入力 2 7 2 2 2 4 2" xfId="48225"/>
    <cellStyle name="入力 2 7 2 2 2 5" xfId="35392"/>
    <cellStyle name="入力 2 7 2 2 3" xfId="10726"/>
    <cellStyle name="入力 2 7 2 2 3 2" xfId="23077"/>
    <cellStyle name="入力 2 7 2 2 3 2 2" xfId="51207"/>
    <cellStyle name="入力 2 7 2 2 3 3" xfId="42612"/>
    <cellStyle name="入力 2 7 2 2 3 4" xfId="17150"/>
    <cellStyle name="入力 2 7 2 2 4" xfId="14007"/>
    <cellStyle name="入力 2 7 2 2 4 2" xfId="37488"/>
    <cellStyle name="入力 2 7 2 2 5" xfId="30368"/>
    <cellStyle name="入力 2 7 2 2 5 2" xfId="46044"/>
    <cellStyle name="入力 2 7 2 2 6" xfId="33272"/>
    <cellStyle name="入力 2 7 2 3" xfId="6881"/>
    <cellStyle name="入力 2 7 2 3 2" xfId="10728"/>
    <cellStyle name="入力 2 7 2 3 2 2" xfId="27161"/>
    <cellStyle name="入力 2 7 2 3 2 2 2" xfId="51998"/>
    <cellStyle name="入力 2 7 2 3 2 3" xfId="43403"/>
    <cellStyle name="入力 2 7 2 3 2 4" xfId="17862"/>
    <cellStyle name="入力 2 7 2 3 3" xfId="14009"/>
    <cellStyle name="入力 2 7 2 3 3 2" xfId="38340"/>
    <cellStyle name="入力 2 7 2 3 4" xfId="29683"/>
    <cellStyle name="入力 2 7 2 3 4 2" xfId="46835"/>
    <cellStyle name="入力 2 7 2 3 5" xfId="34002"/>
    <cellStyle name="入力 2 7 2 4" xfId="10725"/>
    <cellStyle name="入力 2 7 2 4 2" xfId="25776"/>
    <cellStyle name="入力 2 7 2 4 2 2" xfId="49816"/>
    <cellStyle name="入力 2 7 2 4 3" xfId="41221"/>
    <cellStyle name="入力 2 7 2 4 4" xfId="15760"/>
    <cellStyle name="入力 2 7 2 5" xfId="14006"/>
    <cellStyle name="入力 2 7 2 5 2" xfId="36098"/>
    <cellStyle name="入力 2 7 2 6" xfId="31879"/>
    <cellStyle name="入力 2 7 3" xfId="6882"/>
    <cellStyle name="入力 2 7 3 2" xfId="6883"/>
    <cellStyle name="入力 2 7 3 2 2" xfId="10730"/>
    <cellStyle name="入力 2 7 3 2 2 2" xfId="27583"/>
    <cellStyle name="入力 2 7 3 2 2 2 2" xfId="53389"/>
    <cellStyle name="入力 2 7 3 2 2 3" xfId="44794"/>
    <cellStyle name="入力 2 7 3 2 2 4" xfId="19253"/>
    <cellStyle name="入力 2 7 3 2 3" xfId="14011"/>
    <cellStyle name="入力 2 7 3 2 3 2" xfId="39731"/>
    <cellStyle name="入力 2 7 3 2 4" xfId="26614"/>
    <cellStyle name="入力 2 7 3 2 4 2" xfId="48226"/>
    <cellStyle name="入力 2 7 3 2 5" xfId="35393"/>
    <cellStyle name="入力 2 7 3 3" xfId="10729"/>
    <cellStyle name="入力 2 7 3 3 2" xfId="21298"/>
    <cellStyle name="入力 2 7 3 3 2 2" xfId="51208"/>
    <cellStyle name="入力 2 7 3 3 3" xfId="42613"/>
    <cellStyle name="入力 2 7 3 3 4" xfId="17151"/>
    <cellStyle name="入力 2 7 3 4" xfId="14010"/>
    <cellStyle name="入力 2 7 3 4 2" xfId="37489"/>
    <cellStyle name="入力 2 7 3 5" xfId="28431"/>
    <cellStyle name="入力 2 7 3 5 2" xfId="46045"/>
    <cellStyle name="入力 2 7 3 6" xfId="33273"/>
    <cellStyle name="入力 2 7 4" xfId="6884"/>
    <cellStyle name="入力 2 7 4 2" xfId="6885"/>
    <cellStyle name="入力 2 7 4 2 2" xfId="10732"/>
    <cellStyle name="入力 2 7 4 2 2 2" xfId="22007"/>
    <cellStyle name="入力 2 7 4 2 2 2 2" xfId="53387"/>
    <cellStyle name="入力 2 7 4 2 2 3" xfId="44792"/>
    <cellStyle name="入力 2 7 4 2 2 4" xfId="19251"/>
    <cellStyle name="入力 2 7 4 2 3" xfId="14013"/>
    <cellStyle name="入力 2 7 4 2 3 2" xfId="39729"/>
    <cellStyle name="入力 2 7 4 2 4" xfId="29816"/>
    <cellStyle name="入力 2 7 4 2 4 2" xfId="48224"/>
    <cellStyle name="入力 2 7 4 2 5" xfId="35391"/>
    <cellStyle name="入力 2 7 4 3" xfId="10731"/>
    <cellStyle name="入力 2 7 4 3 2" xfId="27984"/>
    <cellStyle name="入力 2 7 4 3 2 2" xfId="51206"/>
    <cellStyle name="入力 2 7 4 3 3" xfId="42611"/>
    <cellStyle name="入力 2 7 4 3 4" xfId="17149"/>
    <cellStyle name="入力 2 7 4 4" xfId="14012"/>
    <cellStyle name="入力 2 7 4 4 2" xfId="37487"/>
    <cellStyle name="入力 2 7 4 5" xfId="29384"/>
    <cellStyle name="入力 2 7 4 5 2" xfId="46043"/>
    <cellStyle name="入力 2 7 4 6" xfId="33271"/>
    <cellStyle name="入力 2 7 5" xfId="6886"/>
    <cellStyle name="入力 2 7 5 2" xfId="10733"/>
    <cellStyle name="入力 2 7 5 2 2" xfId="21268"/>
    <cellStyle name="入力 2 7 5 2 2 2" xfId="51691"/>
    <cellStyle name="入力 2 7 5 2 3" xfId="43096"/>
    <cellStyle name="入力 2 7 5 2 4" xfId="17555"/>
    <cellStyle name="入力 2 7 5 3" xfId="14014"/>
    <cellStyle name="入力 2 7 5 3 2" xfId="38033"/>
    <cellStyle name="入力 2 7 5 4" xfId="30317"/>
    <cellStyle name="入力 2 7 5 4 2" xfId="46528"/>
    <cellStyle name="入力 2 7 5 5" xfId="33695"/>
    <cellStyle name="入力 2 7 6" xfId="2383"/>
    <cellStyle name="入力 2 7 6 2" xfId="27233"/>
    <cellStyle name="入力 2 7 6 2 2" xfId="49509"/>
    <cellStyle name="入力 2 7 6 3" xfId="40914"/>
    <cellStyle name="入力 2 7 6 4" xfId="15453"/>
    <cellStyle name="入力 2 7 7" xfId="2186"/>
    <cellStyle name="入力 2 7 7 2" xfId="35791"/>
    <cellStyle name="入力 2 7 7 3" xfId="28711"/>
    <cellStyle name="入力 2 7 8" xfId="10111"/>
    <cellStyle name="入力 2 7 8 2" xfId="31570"/>
    <cellStyle name="入力 2 7 9" xfId="53848"/>
    <cellStyle name="入力 2 8" xfId="1841"/>
    <cellStyle name="入力 2 8 2" xfId="6887"/>
    <cellStyle name="入力 2 8 2 2" xfId="10734"/>
    <cellStyle name="入力 2 8 2 2 2" xfId="20715"/>
    <cellStyle name="入力 2 8 2 2 2 2" xfId="53390"/>
    <cellStyle name="入力 2 8 2 2 3" xfId="44795"/>
    <cellStyle name="入力 2 8 2 2 4" xfId="19254"/>
    <cellStyle name="入力 2 8 2 3" xfId="14015"/>
    <cellStyle name="入力 2 8 2 3 2" xfId="39732"/>
    <cellStyle name="入力 2 8 2 4" xfId="28428"/>
    <cellStyle name="入力 2 8 2 4 2" xfId="48227"/>
    <cellStyle name="入力 2 8 2 5" xfId="35394"/>
    <cellStyle name="入力 2 8 3" xfId="2708"/>
    <cellStyle name="入力 2 8 3 2" xfId="25648"/>
    <cellStyle name="入力 2 8 3 2 2" xfId="51209"/>
    <cellStyle name="入力 2 8 3 3" xfId="42614"/>
    <cellStyle name="入力 2 8 3 4" xfId="17152"/>
    <cellStyle name="入力 2 8 4" xfId="22766"/>
    <cellStyle name="入力 2 8 4 2" xfId="37490"/>
    <cellStyle name="入力 2 8 5" xfId="29842"/>
    <cellStyle name="入力 2 8 5 2" xfId="46046"/>
    <cellStyle name="入力 2 8 6" xfId="33274"/>
    <cellStyle name="入力 2 8 7" xfId="53869"/>
    <cellStyle name="入力 2 8 8" xfId="53885"/>
    <cellStyle name="入力 2 9" xfId="1842"/>
    <cellStyle name="入力 2 9 2" xfId="6888"/>
    <cellStyle name="入力 2 9 2 2" xfId="10735"/>
    <cellStyle name="入力 2 9 2 2 2" xfId="23878"/>
    <cellStyle name="入力 2 9 2 2 2 2" xfId="53193"/>
    <cellStyle name="入力 2 9 2 2 3" xfId="44598"/>
    <cellStyle name="入力 2 9 2 2 4" xfId="19057"/>
    <cellStyle name="入力 2 9 2 3" xfId="14016"/>
    <cellStyle name="入力 2 9 2 3 2" xfId="39535"/>
    <cellStyle name="入力 2 9 2 4" xfId="29854"/>
    <cellStyle name="入力 2 9 2 4 2" xfId="48030"/>
    <cellStyle name="入力 2 9 2 5" xfId="35197"/>
    <cellStyle name="入力 2 9 3" xfId="3184"/>
    <cellStyle name="入力 2 9 3 2" xfId="25676"/>
    <cellStyle name="入力 2 9 3 2 2" xfId="51012"/>
    <cellStyle name="入力 2 9 3 3" xfId="42417"/>
    <cellStyle name="入力 2 9 3 4" xfId="16955"/>
    <cellStyle name="入力 2 9 4" xfId="27566"/>
    <cellStyle name="入力 2 9 4 2" xfId="37293"/>
    <cellStyle name="入力 2 9 5" xfId="30415"/>
    <cellStyle name="入力 2 9 5 2" xfId="45849"/>
    <cellStyle name="入力 2 9 6" xfId="33077"/>
    <cellStyle name="出力 2" xfId="286"/>
    <cellStyle name="出力 2 10" xfId="1445"/>
    <cellStyle name="出力 2 10 2" xfId="5445"/>
    <cellStyle name="出力 2 10 2 2" xfId="9465"/>
    <cellStyle name="出力 2 10 2 2 2" xfId="22249"/>
    <cellStyle name="出力 2 10 2 2 2 2" xfId="53492"/>
    <cellStyle name="出力 2 10 2 2 3" xfId="44897"/>
    <cellStyle name="出力 2 10 2 2 4" xfId="19299"/>
    <cellStyle name="出力 2 10 2 3" xfId="12861"/>
    <cellStyle name="出力 2 10 2 3 2" xfId="39759"/>
    <cellStyle name="出力 2 10 2 4" xfId="24938"/>
    <cellStyle name="出力 2 10 2 4 2" xfId="48329"/>
    <cellStyle name="出力 2 10 2 5" xfId="35439"/>
    <cellStyle name="出力 2 10 3" xfId="3206"/>
    <cellStyle name="出力 2 10 3 2" xfId="27415"/>
    <cellStyle name="出力 2 10 3 2 2" xfId="51331"/>
    <cellStyle name="出力 2 10 3 3" xfId="42736"/>
    <cellStyle name="出力 2 10 3 4" xfId="17210"/>
    <cellStyle name="出力 2 10 4" xfId="28312"/>
    <cellStyle name="出力 2 10 4 2" xfId="37688"/>
    <cellStyle name="出力 2 10 5" xfId="29132"/>
    <cellStyle name="出力 2 10 5 2" xfId="46168"/>
    <cellStyle name="出力 2 10 6" xfId="33350"/>
    <cellStyle name="出力 2 11" xfId="1446"/>
    <cellStyle name="出力 2 11 2" xfId="6902"/>
    <cellStyle name="出力 2 11 2 2" xfId="31717"/>
    <cellStyle name="出力 2 11 3" xfId="2901"/>
    <cellStyle name="出力 2 11 4" xfId="28897"/>
    <cellStyle name="出力 2 12" xfId="1447"/>
    <cellStyle name="出力 2 12 2" xfId="35483"/>
    <cellStyle name="出力 2 12 3" xfId="30976"/>
    <cellStyle name="出力 2 13" xfId="2278"/>
    <cellStyle name="出力 2 13 2" xfId="31257"/>
    <cellStyle name="出力 2 2" xfId="287"/>
    <cellStyle name="出力 2 2 10" xfId="1448"/>
    <cellStyle name="出力 2 2 10 2" xfId="5446"/>
    <cellStyle name="出力 2 2 10 2 2" xfId="9466"/>
    <cellStyle name="出力 2 2 10 2 2 2" xfId="21787"/>
    <cellStyle name="出力 2 2 10 2 2 2 2" xfId="52996"/>
    <cellStyle name="出力 2 2 10 2 2 3" xfId="44401"/>
    <cellStyle name="出力 2 2 10 2 2 4" xfId="18860"/>
    <cellStyle name="出力 2 2 10 2 3" xfId="12862"/>
    <cellStyle name="出力 2 2 10 2 3 2" xfId="39338"/>
    <cellStyle name="出力 2 2 10 2 4" xfId="22271"/>
    <cellStyle name="出力 2 2 10 2 4 2" xfId="47833"/>
    <cellStyle name="出力 2 2 10 2 5" xfId="35000"/>
    <cellStyle name="出力 2 2 10 3" xfId="2242"/>
    <cellStyle name="出力 2 2 10 3 2" xfId="20616"/>
    <cellStyle name="出力 2 2 10 3 2 2" xfId="50815"/>
    <cellStyle name="出力 2 2 10 3 3" xfId="42220"/>
    <cellStyle name="出力 2 2 10 3 4" xfId="16758"/>
    <cellStyle name="出力 2 2 10 4" xfId="21149"/>
    <cellStyle name="出力 2 2 10 4 2" xfId="37096"/>
    <cellStyle name="出力 2 2 10 5" xfId="26420"/>
    <cellStyle name="出力 2 2 10 5 2" xfId="45652"/>
    <cellStyle name="出力 2 2 10 6" xfId="32880"/>
    <cellStyle name="出力 2 2 11" xfId="1449"/>
    <cellStyle name="出力 2 2 11 2" xfId="5447"/>
    <cellStyle name="出力 2 2 11 2 2" xfId="9467"/>
    <cellStyle name="出力 2 2 11 2 2 2" xfId="22252"/>
    <cellStyle name="出力 2 2 11 2 2 2 2" xfId="53507"/>
    <cellStyle name="出力 2 2 11 2 2 3" xfId="44912"/>
    <cellStyle name="出力 2 2 11 2 2 4" xfId="19313"/>
    <cellStyle name="出力 2 2 11 2 3" xfId="12863"/>
    <cellStyle name="出力 2 2 11 2 3 2" xfId="39764"/>
    <cellStyle name="出力 2 2 11 2 4" xfId="21295"/>
    <cellStyle name="出力 2 2 11 2 4 2" xfId="48344"/>
    <cellStyle name="出力 2 2 11 2 5" xfId="35453"/>
    <cellStyle name="出力 2 2 11 3" xfId="6991"/>
    <cellStyle name="出力 2 2 11 3 2" xfId="23670"/>
    <cellStyle name="出力 2 2 11 3 2 2" xfId="51351"/>
    <cellStyle name="出力 2 2 11 3 3" xfId="42756"/>
    <cellStyle name="出力 2 2 11 3 4" xfId="17229"/>
    <cellStyle name="出力 2 2 11 4" xfId="23207"/>
    <cellStyle name="出力 2 2 11 4 2" xfId="37707"/>
    <cellStyle name="出力 2 2 11 5" xfId="30734"/>
    <cellStyle name="出力 2 2 11 5 2" xfId="46188"/>
    <cellStyle name="出力 2 2 11 6" xfId="33369"/>
    <cellStyle name="出力 2 2 12" xfId="1450"/>
    <cellStyle name="出力 2 2 12 2" xfId="5449"/>
    <cellStyle name="出力 2 2 12 2 2" xfId="9469"/>
    <cellStyle name="出力 2 2 12 2 2 2" xfId="20693"/>
    <cellStyle name="出力 2 2 12 2 2 2 2" xfId="53504"/>
    <cellStyle name="出力 2 2 12 2 2 3" xfId="44909"/>
    <cellStyle name="出力 2 2 12 2 2 4" xfId="19310"/>
    <cellStyle name="出力 2 2 12 2 3" xfId="12865"/>
    <cellStyle name="出力 2 2 12 2 3 2" xfId="48341"/>
    <cellStyle name="出力 2 2 12 2 4" xfId="27250"/>
    <cellStyle name="出力 2 2 12 2 5" xfId="35450"/>
    <cellStyle name="出力 2 2 12 3" xfId="5448"/>
    <cellStyle name="出力 2 2 12 3 2" xfId="25736"/>
    <cellStyle name="出力 2 2 12 3 2 2" xfId="51348"/>
    <cellStyle name="出力 2 2 12 3 3" xfId="42753"/>
    <cellStyle name="出力 2 2 12 3 4" xfId="17226"/>
    <cellStyle name="出力 2 2 12 4" xfId="9468"/>
    <cellStyle name="出力 2 2 12 4 2" xfId="37704"/>
    <cellStyle name="出力 2 2 12 4 3" xfId="22297"/>
    <cellStyle name="出力 2 2 12 5" xfId="12864"/>
    <cellStyle name="出力 2 2 12 5 2" xfId="46185"/>
    <cellStyle name="出力 2 2 12 6" xfId="33366"/>
    <cellStyle name="出力 2 2 13" xfId="5450"/>
    <cellStyle name="出力 2 2 13 2" xfId="9470"/>
    <cellStyle name="出力 2 2 13 2 2" xfId="21760"/>
    <cellStyle name="出力 2 2 13 2 2 2" xfId="51388"/>
    <cellStyle name="出力 2 2 13 2 3" xfId="42793"/>
    <cellStyle name="出力 2 2 13 2 4" xfId="17264"/>
    <cellStyle name="出力 2 2 13 3" xfId="12866"/>
    <cellStyle name="出力 2 2 13 3 2" xfId="37742"/>
    <cellStyle name="出力 2 2 13 4" xfId="29226"/>
    <cellStyle name="出力 2 2 13 4 2" xfId="46225"/>
    <cellStyle name="出力 2 2 13 5" xfId="33404"/>
    <cellStyle name="出力 2 2 14" xfId="2277"/>
    <cellStyle name="出力 2 2 14 2" xfId="24089"/>
    <cellStyle name="出力 2 2 14 2 2" xfId="39858"/>
    <cellStyle name="出力 2 2 14 3" xfId="27246"/>
    <cellStyle name="出力 2 2 14 3 2" xfId="48453"/>
    <cellStyle name="出力 2 2 14 4" xfId="19573"/>
    <cellStyle name="出力 2 2 14 5" xfId="33287"/>
    <cellStyle name="出力 2 2 14 6" xfId="14403"/>
    <cellStyle name="出力 2 2 15" xfId="14410"/>
    <cellStyle name="出力 2 2 15 2" xfId="24096"/>
    <cellStyle name="出力 2 2 15 2 2" xfId="48460"/>
    <cellStyle name="出力 2 2 15 3" xfId="27195"/>
    <cellStyle name="出力 2 2 15 4" xfId="19580"/>
    <cellStyle name="出力 2 2 15 5" xfId="39865"/>
    <cellStyle name="出力 2 2 16" xfId="14405"/>
    <cellStyle name="出力 2 2 16 2" xfId="24091"/>
    <cellStyle name="出力 2 2 16 2 2" xfId="48455"/>
    <cellStyle name="出力 2 2 16 3" xfId="24968"/>
    <cellStyle name="出力 2 2 16 4" xfId="19575"/>
    <cellStyle name="出力 2 2 16 5" xfId="39860"/>
    <cellStyle name="出力 2 2 17" xfId="14420"/>
    <cellStyle name="出力 2 2 17 2" xfId="24106"/>
    <cellStyle name="出力 2 2 17 2 2" xfId="48470"/>
    <cellStyle name="出力 2 2 17 3" xfId="20990"/>
    <cellStyle name="出力 2 2 17 4" xfId="19590"/>
    <cellStyle name="出力 2 2 17 5" xfId="39875"/>
    <cellStyle name="出力 2 2 18" xfId="14446"/>
    <cellStyle name="出力 2 2 18 2" xfId="24132"/>
    <cellStyle name="出力 2 2 18 2 2" xfId="48496"/>
    <cellStyle name="出力 2 2 18 3" xfId="28268"/>
    <cellStyle name="出力 2 2 18 4" xfId="19616"/>
    <cellStyle name="出力 2 2 18 5" xfId="39901"/>
    <cellStyle name="出力 2 2 19" xfId="14365"/>
    <cellStyle name="出力 2 2 19 2" xfId="24051"/>
    <cellStyle name="出力 2 2 19 2 2" xfId="48415"/>
    <cellStyle name="出力 2 2 19 3" xfId="22186"/>
    <cellStyle name="出力 2 2 19 4" xfId="19535"/>
    <cellStyle name="出力 2 2 19 5" xfId="39820"/>
    <cellStyle name="出力 2 2 2" xfId="288"/>
    <cellStyle name="出力 2 2 2 10" xfId="1451"/>
    <cellStyle name="出力 2 2 2 10 2" xfId="5451"/>
    <cellStyle name="出力 2 2 2 10 2 2" xfId="9471"/>
    <cellStyle name="出力 2 2 2 10 2 2 2" xfId="26320"/>
    <cellStyle name="出力 2 2 2 10 2 2 2 2" xfId="52997"/>
    <cellStyle name="出力 2 2 2 10 2 2 3" xfId="44402"/>
    <cellStyle name="出力 2 2 2 10 2 2 4" xfId="18861"/>
    <cellStyle name="出力 2 2 2 10 2 3" xfId="12867"/>
    <cellStyle name="出力 2 2 2 10 2 3 2" xfId="39339"/>
    <cellStyle name="出力 2 2 2 10 2 4" xfId="23261"/>
    <cellStyle name="出力 2 2 2 10 2 4 2" xfId="47834"/>
    <cellStyle name="出力 2 2 2 10 2 5" xfId="35001"/>
    <cellStyle name="出力 2 2 2 10 3" xfId="7130"/>
    <cellStyle name="出力 2 2 2 10 3 2" xfId="27074"/>
    <cellStyle name="出力 2 2 2 10 3 2 2" xfId="50816"/>
    <cellStyle name="出力 2 2 2 10 3 3" xfId="42221"/>
    <cellStyle name="出力 2 2 2 10 3 4" xfId="16759"/>
    <cellStyle name="出力 2 2 2 10 4" xfId="23126"/>
    <cellStyle name="出力 2 2 2 10 4 2" xfId="37097"/>
    <cellStyle name="出力 2 2 2 10 5" xfId="27096"/>
    <cellStyle name="出力 2 2 2 10 5 2" xfId="45653"/>
    <cellStyle name="出力 2 2 2 10 6" xfId="32881"/>
    <cellStyle name="出力 2 2 2 11" xfId="1452"/>
    <cellStyle name="出力 2 2 2 11 2" xfId="5453"/>
    <cellStyle name="出力 2 2 2 11 2 2" xfId="9473"/>
    <cellStyle name="出力 2 2 2 11 2 2 2" xfId="22086"/>
    <cellStyle name="出力 2 2 2 11 2 2 2 2" xfId="53491"/>
    <cellStyle name="出力 2 2 2 11 2 2 3" xfId="44896"/>
    <cellStyle name="出力 2 2 2 11 2 2 4" xfId="19298"/>
    <cellStyle name="出力 2 2 2 11 2 3" xfId="12869"/>
    <cellStyle name="出力 2 2 2 11 2 3 2" xfId="39758"/>
    <cellStyle name="出力 2 2 2 11 2 4" xfId="27186"/>
    <cellStyle name="出力 2 2 2 11 2 4 2" xfId="48328"/>
    <cellStyle name="出力 2 2 2 11 2 5" xfId="35438"/>
    <cellStyle name="出力 2 2 2 11 3" xfId="5452"/>
    <cellStyle name="出力 2 2 2 11 3 2" xfId="27971"/>
    <cellStyle name="出力 2 2 2 11 3 2 2" xfId="51330"/>
    <cellStyle name="出力 2 2 2 11 3 3" xfId="42735"/>
    <cellStyle name="出力 2 2 2 11 3 4" xfId="17209"/>
    <cellStyle name="出力 2 2 2 11 4" xfId="9472"/>
    <cellStyle name="出力 2 2 2 11 4 2" xfId="37687"/>
    <cellStyle name="出力 2 2 2 11 4 3" xfId="27105"/>
    <cellStyle name="出力 2 2 2 11 5" xfId="12868"/>
    <cellStyle name="出力 2 2 2 11 5 2" xfId="46167"/>
    <cellStyle name="出力 2 2 2 11 6" xfId="33349"/>
    <cellStyle name="出力 2 2 2 12" xfId="5454"/>
    <cellStyle name="出力 2 2 2 12 2" xfId="5455"/>
    <cellStyle name="出力 2 2 2 12 2 2" xfId="9475"/>
    <cellStyle name="出力 2 2 2 12 2 2 2" xfId="22241"/>
    <cellStyle name="出力 2 2 2 12 2 2 2 2" xfId="53455"/>
    <cellStyle name="出力 2 2 2 12 2 2 3" xfId="44860"/>
    <cellStyle name="出力 2 2 2 12 2 2 4" xfId="19269"/>
    <cellStyle name="出力 2 2 2 12 2 3" xfId="12871"/>
    <cellStyle name="出力 2 2 2 12 2 3 2" xfId="48292"/>
    <cellStyle name="出力 2 2 2 12 2 4" xfId="25545"/>
    <cellStyle name="出力 2 2 2 12 2 5" xfId="35409"/>
    <cellStyle name="出力 2 2 2 12 3" xfId="9474"/>
    <cellStyle name="出力 2 2 2 12 3 2" xfId="28540"/>
    <cellStyle name="出力 2 2 2 12 3 2 2" xfId="51287"/>
    <cellStyle name="出力 2 2 2 12 3 3" xfId="42692"/>
    <cellStyle name="出力 2 2 2 12 3 4" xfId="17173"/>
    <cellStyle name="出力 2 2 2 12 4" xfId="12870"/>
    <cellStyle name="出力 2 2 2 12 4 2" xfId="37651"/>
    <cellStyle name="出力 2 2 2 12 5" xfId="21918"/>
    <cellStyle name="出力 2 2 2 12 5 2" xfId="46124"/>
    <cellStyle name="出力 2 2 2 12 6" xfId="33313"/>
    <cellStyle name="出力 2 2 2 13" xfId="5456"/>
    <cellStyle name="出力 2 2 2 13 2" xfId="9476"/>
    <cellStyle name="出力 2 2 2 13 2 2" xfId="25103"/>
    <cellStyle name="出力 2 2 2 13 2 2 2" xfId="51355"/>
    <cellStyle name="出力 2 2 2 13 2 3" xfId="42760"/>
    <cellStyle name="出力 2 2 2 13 2 4" xfId="17233"/>
    <cellStyle name="出力 2 2 2 13 3" xfId="12872"/>
    <cellStyle name="出力 2 2 2 13 3 2" xfId="37711"/>
    <cellStyle name="出力 2 2 2 13 4" xfId="29081"/>
    <cellStyle name="出力 2 2 2 13 4 2" xfId="46192"/>
    <cellStyle name="出力 2 2 2 13 5" xfId="33373"/>
    <cellStyle name="出力 2 2 2 14" xfId="2075"/>
    <cellStyle name="出力 2 2 2 14 2" xfId="24031"/>
    <cellStyle name="出力 2 2 2 14 2 2" xfId="48395"/>
    <cellStyle name="出力 2 2 2 14 3" xfId="28277"/>
    <cellStyle name="出力 2 2 2 14 4" xfId="19515"/>
    <cellStyle name="出力 2 2 2 14 5" xfId="39800"/>
    <cellStyle name="出力 2 2 2 14 6" xfId="14345"/>
    <cellStyle name="出力 2 2 2 15" xfId="14327"/>
    <cellStyle name="出力 2 2 2 15 2" xfId="24013"/>
    <cellStyle name="出力 2 2 2 15 2 2" xfId="48378"/>
    <cellStyle name="出力 2 2 2 15 3" xfId="23489"/>
    <cellStyle name="出力 2 2 2 15 4" xfId="19498"/>
    <cellStyle name="出力 2 2 2 15 5" xfId="39783"/>
    <cellStyle name="出力 2 2 2 16" xfId="14344"/>
    <cellStyle name="出力 2 2 2 16 2" xfId="24030"/>
    <cellStyle name="出力 2 2 2 16 2 2" xfId="48394"/>
    <cellStyle name="出力 2 2 2 16 3" xfId="21472"/>
    <cellStyle name="出力 2 2 2 16 4" xfId="19514"/>
    <cellStyle name="出力 2 2 2 16 5" xfId="39799"/>
    <cellStyle name="出力 2 2 2 17" xfId="14436"/>
    <cellStyle name="出力 2 2 2 17 2" xfId="24122"/>
    <cellStyle name="出力 2 2 2 17 2 2" xfId="48486"/>
    <cellStyle name="出力 2 2 2 17 3" xfId="25783"/>
    <cellStyle name="出力 2 2 2 17 4" xfId="19606"/>
    <cellStyle name="出力 2 2 2 17 5" xfId="39891"/>
    <cellStyle name="出力 2 2 2 18" xfId="14456"/>
    <cellStyle name="出力 2 2 2 18 2" xfId="24142"/>
    <cellStyle name="出力 2 2 2 18 2 2" xfId="48506"/>
    <cellStyle name="出力 2 2 2 18 3" xfId="21935"/>
    <cellStyle name="出力 2 2 2 18 4" xfId="19626"/>
    <cellStyle name="出力 2 2 2 18 5" xfId="39911"/>
    <cellStyle name="出力 2 2 2 19" xfId="14475"/>
    <cellStyle name="出力 2 2 2 19 2" xfId="24161"/>
    <cellStyle name="出力 2 2 2 19 2 2" xfId="48525"/>
    <cellStyle name="出力 2 2 2 19 3" xfId="27598"/>
    <cellStyle name="出力 2 2 2 19 4" xfId="19645"/>
    <cellStyle name="出力 2 2 2 19 5" xfId="39930"/>
    <cellStyle name="出力 2 2 2 2" xfId="289"/>
    <cellStyle name="出力 2 2 2 2 10" xfId="31051"/>
    <cellStyle name="出力 2 2 2 2 10 2" xfId="37558"/>
    <cellStyle name="出力 2 2 2 2 11" xfId="31186"/>
    <cellStyle name="出力 2 2 2 2 12" xfId="31333"/>
    <cellStyle name="出力 2 2 2 2 13" xfId="53634"/>
    <cellStyle name="出力 2 2 2 2 14" xfId="53973"/>
    <cellStyle name="出力 2 2 2 2 2" xfId="1453"/>
    <cellStyle name="出力 2 2 2 2 2 2" xfId="5457"/>
    <cellStyle name="出力 2 2 2 2 2 2 2" xfId="5458"/>
    <cellStyle name="出力 2 2 2 2 2 2 2 2" xfId="5459"/>
    <cellStyle name="出力 2 2 2 2 2 2 2 2 2" xfId="9479"/>
    <cellStyle name="出力 2 2 2 2 2 2 2 2 2 2" xfId="21389"/>
    <cellStyle name="出力 2 2 2 2 2 2 2 2 2 2 2" xfId="53000"/>
    <cellStyle name="出力 2 2 2 2 2 2 2 2 2 3" xfId="44405"/>
    <cellStyle name="出力 2 2 2 2 2 2 2 2 2 4" xfId="18864"/>
    <cellStyle name="出力 2 2 2 2 2 2 2 2 3" xfId="12875"/>
    <cellStyle name="出力 2 2 2 2 2 2 2 2 3 2" xfId="39342"/>
    <cellStyle name="出力 2 2 2 2 2 2 2 2 4" xfId="29982"/>
    <cellStyle name="出力 2 2 2 2 2 2 2 2 4 2" xfId="47837"/>
    <cellStyle name="出力 2 2 2 2 2 2 2 2 5" xfId="35004"/>
    <cellStyle name="出力 2 2 2 2 2 2 2 3" xfId="9478"/>
    <cellStyle name="出力 2 2 2 2 2 2 2 3 2" xfId="26859"/>
    <cellStyle name="出力 2 2 2 2 2 2 2 3 2 2" xfId="50819"/>
    <cellStyle name="出力 2 2 2 2 2 2 2 3 3" xfId="42224"/>
    <cellStyle name="出力 2 2 2 2 2 2 2 3 4" xfId="16762"/>
    <cellStyle name="出力 2 2 2 2 2 2 2 4" xfId="12874"/>
    <cellStyle name="出力 2 2 2 2 2 2 2 4 2" xfId="37100"/>
    <cellStyle name="出力 2 2 2 2 2 2 2 5" xfId="30463"/>
    <cellStyle name="出力 2 2 2 2 2 2 2 5 2" xfId="45656"/>
    <cellStyle name="出力 2 2 2 2 2 2 2 6" xfId="32884"/>
    <cellStyle name="出力 2 2 2 2 2 2 3" xfId="5460"/>
    <cellStyle name="出力 2 2 2 2 2 2 3 2" xfId="9480"/>
    <cellStyle name="出力 2 2 2 2 2 2 3 2 2" xfId="21312"/>
    <cellStyle name="出力 2 2 2 2 2 2 3 2 2 2" xfId="51916"/>
    <cellStyle name="出力 2 2 2 2 2 2 3 2 3" xfId="43321"/>
    <cellStyle name="出力 2 2 2 2 2 2 3 2 4" xfId="17780"/>
    <cellStyle name="出力 2 2 2 2 2 2 3 3" xfId="12876"/>
    <cellStyle name="出力 2 2 2 2 2 2 3 3 2" xfId="38258"/>
    <cellStyle name="出力 2 2 2 2 2 2 3 4" xfId="29356"/>
    <cellStyle name="出力 2 2 2 2 2 2 3 4 2" xfId="46753"/>
    <cellStyle name="出力 2 2 2 2 2 2 3 5" xfId="33920"/>
    <cellStyle name="出力 2 2 2 2 2 2 4" xfId="9477"/>
    <cellStyle name="出力 2 2 2 2 2 2 4 2" xfId="23280"/>
    <cellStyle name="出力 2 2 2 2 2 2 4 2 2" xfId="49734"/>
    <cellStyle name="出力 2 2 2 2 2 2 4 3" xfId="41139"/>
    <cellStyle name="出力 2 2 2 2 2 2 4 4" xfId="15678"/>
    <cellStyle name="出力 2 2 2 2 2 2 5" xfId="12873"/>
    <cellStyle name="出力 2 2 2 2 2 2 5 2" xfId="36016"/>
    <cellStyle name="出力 2 2 2 2 2 2 6" xfId="31797"/>
    <cellStyle name="出力 2 2 2 2 2 3" xfId="5461"/>
    <cellStyle name="出力 2 2 2 2 2 3 2" xfId="5462"/>
    <cellStyle name="出力 2 2 2 2 2 3 2 2" xfId="5463"/>
    <cellStyle name="出力 2 2 2 2 2 3 2 2 2" xfId="9483"/>
    <cellStyle name="出力 2 2 2 2 2 3 2 2 2 2" xfId="20872"/>
    <cellStyle name="出力 2 2 2 2 2 3 2 2 2 2 2" xfId="53001"/>
    <cellStyle name="出力 2 2 2 2 2 3 2 2 2 3" xfId="44406"/>
    <cellStyle name="出力 2 2 2 2 2 3 2 2 2 4" xfId="18865"/>
    <cellStyle name="出力 2 2 2 2 2 3 2 2 3" xfId="12879"/>
    <cellStyle name="出力 2 2 2 2 2 3 2 2 3 2" xfId="39343"/>
    <cellStyle name="出力 2 2 2 2 2 3 2 2 4" xfId="27684"/>
    <cellStyle name="出力 2 2 2 2 2 3 2 2 4 2" xfId="47838"/>
    <cellStyle name="出力 2 2 2 2 2 3 2 2 5" xfId="35005"/>
    <cellStyle name="出力 2 2 2 2 2 3 2 3" xfId="9482"/>
    <cellStyle name="出力 2 2 2 2 2 3 2 3 2" xfId="23299"/>
    <cellStyle name="出力 2 2 2 2 2 3 2 3 2 2" xfId="50820"/>
    <cellStyle name="出力 2 2 2 2 2 3 2 3 3" xfId="42225"/>
    <cellStyle name="出力 2 2 2 2 2 3 2 3 4" xfId="16763"/>
    <cellStyle name="出力 2 2 2 2 2 3 2 4" xfId="12878"/>
    <cellStyle name="出力 2 2 2 2 2 3 2 4 2" xfId="37101"/>
    <cellStyle name="出力 2 2 2 2 2 3 2 5" xfId="26356"/>
    <cellStyle name="出力 2 2 2 2 2 3 2 5 2" xfId="45657"/>
    <cellStyle name="出力 2 2 2 2 2 3 2 6" xfId="32885"/>
    <cellStyle name="出力 2 2 2 2 2 3 3" xfId="5464"/>
    <cellStyle name="出力 2 2 2 2 2 3 3 2" xfId="9484"/>
    <cellStyle name="出力 2 2 2 2 2 3 3 2 2" xfId="21244"/>
    <cellStyle name="出力 2 2 2 2 2 3 3 2 2 2" xfId="52207"/>
    <cellStyle name="出力 2 2 2 2 2 3 3 2 3" xfId="43612"/>
    <cellStyle name="出力 2 2 2 2 2 3 3 2 4" xfId="18071"/>
    <cellStyle name="出力 2 2 2 2 2 3 3 3" xfId="12880"/>
    <cellStyle name="出力 2 2 2 2 2 3 3 3 2" xfId="38549"/>
    <cellStyle name="出力 2 2 2 2 2 3 3 4" xfId="29122"/>
    <cellStyle name="出力 2 2 2 2 2 3 3 4 2" xfId="47044"/>
    <cellStyle name="出力 2 2 2 2 2 3 3 5" xfId="34211"/>
    <cellStyle name="出力 2 2 2 2 2 3 4" xfId="9481"/>
    <cellStyle name="出力 2 2 2 2 2 3 4 2" xfId="21107"/>
    <cellStyle name="出力 2 2 2 2 2 3 4 2 2" xfId="50025"/>
    <cellStyle name="出力 2 2 2 2 2 3 4 3" xfId="41430"/>
    <cellStyle name="出力 2 2 2 2 2 3 4 4" xfId="15969"/>
    <cellStyle name="出力 2 2 2 2 2 3 5" xfId="12877"/>
    <cellStyle name="出力 2 2 2 2 2 3 5 2" xfId="36307"/>
    <cellStyle name="出力 2 2 2 2 2 3 6" xfId="32091"/>
    <cellStyle name="出力 2 2 2 2 2 4" xfId="5465"/>
    <cellStyle name="出力 2 2 2 2 2 4 2" xfId="5466"/>
    <cellStyle name="出力 2 2 2 2 2 4 2 2" xfId="9486"/>
    <cellStyle name="出力 2 2 2 2 2 4 2 2 2" xfId="27217"/>
    <cellStyle name="出力 2 2 2 2 2 4 2 2 2 2" xfId="52999"/>
    <cellStyle name="出力 2 2 2 2 2 4 2 2 3" xfId="44404"/>
    <cellStyle name="出力 2 2 2 2 2 4 2 2 4" xfId="18863"/>
    <cellStyle name="出力 2 2 2 2 2 4 2 3" xfId="12882"/>
    <cellStyle name="出力 2 2 2 2 2 4 2 3 2" xfId="39341"/>
    <cellStyle name="出力 2 2 2 2 2 4 2 4" xfId="29426"/>
    <cellStyle name="出力 2 2 2 2 2 4 2 4 2" xfId="47836"/>
    <cellStyle name="出力 2 2 2 2 2 4 2 5" xfId="35003"/>
    <cellStyle name="出力 2 2 2 2 2 4 3" xfId="9485"/>
    <cellStyle name="出力 2 2 2 2 2 4 3 2" xfId="21690"/>
    <cellStyle name="出力 2 2 2 2 2 4 3 2 2" xfId="50818"/>
    <cellStyle name="出力 2 2 2 2 2 4 3 3" xfId="42223"/>
    <cellStyle name="出力 2 2 2 2 2 4 3 4" xfId="16761"/>
    <cellStyle name="出力 2 2 2 2 2 4 4" xfId="12881"/>
    <cellStyle name="出力 2 2 2 2 2 4 4 2" xfId="37099"/>
    <cellStyle name="出力 2 2 2 2 2 4 5" xfId="29249"/>
    <cellStyle name="出力 2 2 2 2 2 4 5 2" xfId="45655"/>
    <cellStyle name="出力 2 2 2 2 2 4 6" xfId="32883"/>
    <cellStyle name="出力 2 2 2 2 2 5" xfId="5467"/>
    <cellStyle name="出力 2 2 2 2 2 5 2" xfId="9487"/>
    <cellStyle name="出力 2 2 2 2 2 5 2 2" xfId="21066"/>
    <cellStyle name="出力 2 2 2 2 2 5 2 2 2" xfId="51608"/>
    <cellStyle name="出力 2 2 2 2 2 5 2 3" xfId="43013"/>
    <cellStyle name="出力 2 2 2 2 2 5 2 4" xfId="17473"/>
    <cellStyle name="出力 2 2 2 2 2 5 3" xfId="12883"/>
    <cellStyle name="出力 2 2 2 2 2 5 3 2" xfId="37951"/>
    <cellStyle name="出力 2 2 2 2 2 5 4" xfId="21926"/>
    <cellStyle name="出力 2 2 2 2 2 5 4 2" xfId="46445"/>
    <cellStyle name="出力 2 2 2 2 2 5 5" xfId="33613"/>
    <cellStyle name="出力 2 2 2 2 2 6" xfId="2413"/>
    <cellStyle name="出力 2 2 2 2 2 6 2" xfId="25263"/>
    <cellStyle name="出力 2 2 2 2 2 6 2 2" xfId="49426"/>
    <cellStyle name="出力 2 2 2 2 2 6 3" xfId="40831"/>
    <cellStyle name="出力 2 2 2 2 2 6 4" xfId="15371"/>
    <cellStyle name="出力 2 2 2 2 2 7" xfId="2173"/>
    <cellStyle name="出力 2 2 2 2 2 7 2" xfId="35709"/>
    <cellStyle name="出力 2 2 2 2 2 7 3" xfId="29234"/>
    <cellStyle name="出力 2 2 2 2 2 8" xfId="10086"/>
    <cellStyle name="出力 2 2 2 2 2 8 2" xfId="31488"/>
    <cellStyle name="出力 2 2 2 2 2 9" xfId="53737"/>
    <cellStyle name="出力 2 2 2 2 3" xfId="1454"/>
    <cellStyle name="出力 2 2 2 2 3 2" xfId="5468"/>
    <cellStyle name="出力 2 2 2 2 3 2 2" xfId="5469"/>
    <cellStyle name="出力 2 2 2 2 3 2 2 2" xfId="9489"/>
    <cellStyle name="出力 2 2 2 2 3 2 2 2 2" xfId="25339"/>
    <cellStyle name="出力 2 2 2 2 3 2 2 2 2 2" xfId="53002"/>
    <cellStyle name="出力 2 2 2 2 3 2 2 2 3" xfId="44407"/>
    <cellStyle name="出力 2 2 2 2 3 2 2 2 4" xfId="18866"/>
    <cellStyle name="出力 2 2 2 2 3 2 2 3" xfId="12885"/>
    <cellStyle name="出力 2 2 2 2 3 2 2 3 2" xfId="39344"/>
    <cellStyle name="出力 2 2 2 2 3 2 2 4" xfId="22136"/>
    <cellStyle name="出力 2 2 2 2 3 2 2 4 2" xfId="47839"/>
    <cellStyle name="出力 2 2 2 2 3 2 2 5" xfId="35006"/>
    <cellStyle name="出力 2 2 2 2 3 2 3" xfId="9488"/>
    <cellStyle name="出力 2 2 2 2 3 2 3 2" xfId="28036"/>
    <cellStyle name="出力 2 2 2 2 3 2 3 2 2" xfId="50821"/>
    <cellStyle name="出力 2 2 2 2 3 2 3 3" xfId="42226"/>
    <cellStyle name="出力 2 2 2 2 3 2 3 4" xfId="16764"/>
    <cellStyle name="出力 2 2 2 2 3 2 4" xfId="12884"/>
    <cellStyle name="出力 2 2 2 2 3 2 4 2" xfId="37102"/>
    <cellStyle name="出力 2 2 2 2 3 2 5" xfId="30469"/>
    <cellStyle name="出力 2 2 2 2 3 2 5 2" xfId="45658"/>
    <cellStyle name="出力 2 2 2 2 3 2 6" xfId="32886"/>
    <cellStyle name="出力 2 2 2 2 3 3" xfId="5470"/>
    <cellStyle name="出力 2 2 2 2 3 3 2" xfId="9490"/>
    <cellStyle name="出力 2 2 2 2 3 3 2 2" xfId="20628"/>
    <cellStyle name="出力 2 2 2 2 3 3 2 2 2" xfId="51765"/>
    <cellStyle name="出力 2 2 2 2 3 3 2 3" xfId="43170"/>
    <cellStyle name="出力 2 2 2 2 3 3 2 4" xfId="17629"/>
    <cellStyle name="出力 2 2 2 2 3 3 3" xfId="12886"/>
    <cellStyle name="出力 2 2 2 2 3 3 3 2" xfId="38107"/>
    <cellStyle name="出力 2 2 2 2 3 3 4" xfId="28332"/>
    <cellStyle name="出力 2 2 2 2 3 3 4 2" xfId="46602"/>
    <cellStyle name="出力 2 2 2 2 3 3 5" xfId="33769"/>
    <cellStyle name="出力 2 2 2 2 3 4" xfId="6923"/>
    <cellStyle name="出力 2 2 2 2 3 4 2" xfId="27685"/>
    <cellStyle name="出力 2 2 2 2 3 4 2 2" xfId="49583"/>
    <cellStyle name="出力 2 2 2 2 3 4 3" xfId="40988"/>
    <cellStyle name="出力 2 2 2 2 3 4 4" xfId="15527"/>
    <cellStyle name="出力 2 2 2 2 3 5" xfId="30662"/>
    <cellStyle name="出力 2 2 2 2 3 5 2" xfId="35865"/>
    <cellStyle name="出力 2 2 2 2 3 6" xfId="31644"/>
    <cellStyle name="出力 2 2 2 2 4" xfId="1455"/>
    <cellStyle name="出力 2 2 2 2 4 2" xfId="5471"/>
    <cellStyle name="出力 2 2 2 2 4 2 2" xfId="5472"/>
    <cellStyle name="出力 2 2 2 2 4 2 2 2" xfId="9492"/>
    <cellStyle name="出力 2 2 2 2 4 2 2 2 2" xfId="20745"/>
    <cellStyle name="出力 2 2 2 2 4 2 2 2 2 2" xfId="53003"/>
    <cellStyle name="出力 2 2 2 2 4 2 2 2 3" xfId="44408"/>
    <cellStyle name="出力 2 2 2 2 4 2 2 2 4" xfId="18867"/>
    <cellStyle name="出力 2 2 2 2 4 2 2 3" xfId="12888"/>
    <cellStyle name="出力 2 2 2 2 4 2 2 3 2" xfId="39345"/>
    <cellStyle name="出力 2 2 2 2 4 2 2 4" xfId="29303"/>
    <cellStyle name="出力 2 2 2 2 4 2 2 4 2" xfId="47840"/>
    <cellStyle name="出力 2 2 2 2 4 2 2 5" xfId="35007"/>
    <cellStyle name="出力 2 2 2 2 4 2 3" xfId="9491"/>
    <cellStyle name="出力 2 2 2 2 4 2 3 2" xfId="26929"/>
    <cellStyle name="出力 2 2 2 2 4 2 3 2 2" xfId="50822"/>
    <cellStyle name="出力 2 2 2 2 4 2 3 3" xfId="42227"/>
    <cellStyle name="出力 2 2 2 2 4 2 3 4" xfId="16765"/>
    <cellStyle name="出力 2 2 2 2 4 2 4" xfId="12887"/>
    <cellStyle name="出力 2 2 2 2 4 2 4 2" xfId="37103"/>
    <cellStyle name="出力 2 2 2 2 4 2 5" xfId="23002"/>
    <cellStyle name="出力 2 2 2 2 4 2 5 2" xfId="45659"/>
    <cellStyle name="出力 2 2 2 2 4 2 6" xfId="32887"/>
    <cellStyle name="出力 2 2 2 2 4 3" xfId="5473"/>
    <cellStyle name="出力 2 2 2 2 4 3 2" xfId="9493"/>
    <cellStyle name="出力 2 2 2 2 4 3 2 2" xfId="27016"/>
    <cellStyle name="出力 2 2 2 2 4 3 2 2 2" xfId="52056"/>
    <cellStyle name="出力 2 2 2 2 4 3 2 3" xfId="43461"/>
    <cellStyle name="出力 2 2 2 2 4 3 2 4" xfId="17920"/>
    <cellStyle name="出力 2 2 2 2 4 3 3" xfId="12889"/>
    <cellStyle name="出力 2 2 2 2 4 3 3 2" xfId="38398"/>
    <cellStyle name="出力 2 2 2 2 4 3 4" xfId="26568"/>
    <cellStyle name="出力 2 2 2 2 4 3 4 2" xfId="46893"/>
    <cellStyle name="出力 2 2 2 2 4 3 5" xfId="34060"/>
    <cellStyle name="出力 2 2 2 2 4 4" xfId="6956"/>
    <cellStyle name="出力 2 2 2 2 4 4 2" xfId="25943"/>
    <cellStyle name="出力 2 2 2 2 4 4 2 2" xfId="49874"/>
    <cellStyle name="出力 2 2 2 2 4 4 3" xfId="41279"/>
    <cellStyle name="出力 2 2 2 2 4 4 4" xfId="15818"/>
    <cellStyle name="出力 2 2 2 2 4 5" xfId="28653"/>
    <cellStyle name="出力 2 2 2 2 4 5 2" xfId="36156"/>
    <cellStyle name="出力 2 2 2 2 4 6" xfId="31940"/>
    <cellStyle name="出力 2 2 2 2 5" xfId="1456"/>
    <cellStyle name="出力 2 2 2 2 5 2" xfId="5474"/>
    <cellStyle name="出力 2 2 2 2 5 2 2" xfId="9494"/>
    <cellStyle name="出力 2 2 2 2 5 2 2 2" xfId="23592"/>
    <cellStyle name="出力 2 2 2 2 5 2 2 2 2" xfId="53004"/>
    <cellStyle name="出力 2 2 2 2 5 2 2 3" xfId="44409"/>
    <cellStyle name="出力 2 2 2 2 5 2 2 4" xfId="18868"/>
    <cellStyle name="出力 2 2 2 2 5 2 3" xfId="12890"/>
    <cellStyle name="出力 2 2 2 2 5 2 3 2" xfId="39346"/>
    <cellStyle name="出力 2 2 2 2 5 2 4" xfId="29978"/>
    <cellStyle name="出力 2 2 2 2 5 2 4 2" xfId="47841"/>
    <cellStyle name="出力 2 2 2 2 5 2 5" xfId="35008"/>
    <cellStyle name="出力 2 2 2 2 5 3" xfId="3001"/>
    <cellStyle name="出力 2 2 2 2 5 3 2" xfId="21283"/>
    <cellStyle name="出力 2 2 2 2 5 3 2 2" xfId="50823"/>
    <cellStyle name="出力 2 2 2 2 5 3 3" xfId="42228"/>
    <cellStyle name="出力 2 2 2 2 5 3 4" xfId="16766"/>
    <cellStyle name="出力 2 2 2 2 5 4" xfId="22291"/>
    <cellStyle name="出力 2 2 2 2 5 4 2" xfId="37104"/>
    <cellStyle name="出力 2 2 2 2 5 5" xfId="29711"/>
    <cellStyle name="出力 2 2 2 2 5 5 2" xfId="45660"/>
    <cellStyle name="出力 2 2 2 2 5 6" xfId="32888"/>
    <cellStyle name="出力 2 2 2 2 6" xfId="1457"/>
    <cellStyle name="出力 2 2 2 2 6 2" xfId="5475"/>
    <cellStyle name="出力 2 2 2 2 6 2 2" xfId="9495"/>
    <cellStyle name="出力 2 2 2 2 6 2 2 2" xfId="26761"/>
    <cellStyle name="出力 2 2 2 2 6 2 2 2 2" xfId="52998"/>
    <cellStyle name="出力 2 2 2 2 6 2 2 3" xfId="44403"/>
    <cellStyle name="出力 2 2 2 2 6 2 2 4" xfId="18862"/>
    <cellStyle name="出力 2 2 2 2 6 2 3" xfId="12891"/>
    <cellStyle name="出力 2 2 2 2 6 2 3 2" xfId="39340"/>
    <cellStyle name="出力 2 2 2 2 6 2 4" xfId="26205"/>
    <cellStyle name="出力 2 2 2 2 6 2 4 2" xfId="47835"/>
    <cellStyle name="出力 2 2 2 2 6 2 5" xfId="35002"/>
    <cellStyle name="出力 2 2 2 2 6 3" xfId="2637"/>
    <cellStyle name="出力 2 2 2 2 6 3 2" xfId="28513"/>
    <cellStyle name="出力 2 2 2 2 6 3 2 2" xfId="50817"/>
    <cellStyle name="出力 2 2 2 2 6 3 3" xfId="42222"/>
    <cellStyle name="出力 2 2 2 2 6 3 4" xfId="16760"/>
    <cellStyle name="出力 2 2 2 2 6 4" xfId="27216"/>
    <cellStyle name="出力 2 2 2 2 6 4 2" xfId="37098"/>
    <cellStyle name="出力 2 2 2 2 6 5" xfId="23500"/>
    <cellStyle name="出力 2 2 2 2 6 5 2" xfId="45654"/>
    <cellStyle name="出力 2 2 2 2 6 6" xfId="32882"/>
    <cellStyle name="出力 2 2 2 2 7" xfId="1458"/>
    <cellStyle name="出力 2 2 2 2 7 2" xfId="5476"/>
    <cellStyle name="出力 2 2 2 2 7 2 2" xfId="27958"/>
    <cellStyle name="出力 2 2 2 2 7 2 2 2" xfId="51449"/>
    <cellStyle name="出力 2 2 2 2 7 2 3" xfId="42854"/>
    <cellStyle name="出力 2 2 2 2 7 2 4" xfId="17322"/>
    <cellStyle name="出力 2 2 2 2 7 3" xfId="9496"/>
    <cellStyle name="出力 2 2 2 2 7 3 2" xfId="37800"/>
    <cellStyle name="出力 2 2 2 2 7 3 3" xfId="27370"/>
    <cellStyle name="出力 2 2 2 2 7 4" xfId="12892"/>
    <cellStyle name="出力 2 2 2 2 7 4 2" xfId="46286"/>
    <cellStyle name="出力 2 2 2 2 7 5" xfId="33462"/>
    <cellStyle name="出力 2 2 2 2 8" xfId="2036"/>
    <cellStyle name="出力 2 2 2 2 8 2" xfId="21813"/>
    <cellStyle name="出力 2 2 2 2 8 2 2" xfId="49266"/>
    <cellStyle name="出力 2 2 2 2 8 3" xfId="40671"/>
    <cellStyle name="出力 2 2 2 2 8 4" xfId="15216"/>
    <cellStyle name="出力 2 2 2 2 9" xfId="28822"/>
    <cellStyle name="出力 2 2 2 2 9 2" xfId="35558"/>
    <cellStyle name="出力 2 2 2 20" xfId="14498"/>
    <cellStyle name="出力 2 2 2 20 2" xfId="24184"/>
    <cellStyle name="出力 2 2 2 20 2 2" xfId="48548"/>
    <cellStyle name="出力 2 2 2 20 3" xfId="23166"/>
    <cellStyle name="出力 2 2 2 20 4" xfId="19668"/>
    <cellStyle name="出力 2 2 2 20 5" xfId="39953"/>
    <cellStyle name="出力 2 2 2 21" xfId="14521"/>
    <cellStyle name="出力 2 2 2 21 2" xfId="24207"/>
    <cellStyle name="出力 2 2 2 21 2 2" xfId="48571"/>
    <cellStyle name="出力 2 2 2 21 3" xfId="27814"/>
    <cellStyle name="出力 2 2 2 21 4" xfId="19691"/>
    <cellStyle name="出力 2 2 2 21 5" xfId="39976"/>
    <cellStyle name="出力 2 2 2 22" xfId="14600"/>
    <cellStyle name="出力 2 2 2 22 2" xfId="24286"/>
    <cellStyle name="出力 2 2 2 22 2 2" xfId="48650"/>
    <cellStyle name="出力 2 2 2 22 3" xfId="26902"/>
    <cellStyle name="出力 2 2 2 22 4" xfId="19770"/>
    <cellStyle name="出力 2 2 2 22 5" xfId="40055"/>
    <cellStyle name="出力 2 2 2 23" xfId="14624"/>
    <cellStyle name="出力 2 2 2 23 2" xfId="24310"/>
    <cellStyle name="出力 2 2 2 23 2 2" xfId="48674"/>
    <cellStyle name="出力 2 2 2 23 3" xfId="21102"/>
    <cellStyle name="出力 2 2 2 23 4" xfId="19794"/>
    <cellStyle name="出力 2 2 2 23 5" xfId="40079"/>
    <cellStyle name="出力 2 2 2 24" xfId="14648"/>
    <cellStyle name="出力 2 2 2 24 2" xfId="24334"/>
    <cellStyle name="出力 2 2 2 24 2 2" xfId="48698"/>
    <cellStyle name="出力 2 2 2 24 3" xfId="23816"/>
    <cellStyle name="出力 2 2 2 24 4" xfId="19818"/>
    <cellStyle name="出力 2 2 2 24 5" xfId="40103"/>
    <cellStyle name="出力 2 2 2 25" xfId="14668"/>
    <cellStyle name="出力 2 2 2 25 2" xfId="24354"/>
    <cellStyle name="出力 2 2 2 25 2 2" xfId="48718"/>
    <cellStyle name="出力 2 2 2 25 3" xfId="21656"/>
    <cellStyle name="出力 2 2 2 25 4" xfId="19838"/>
    <cellStyle name="出力 2 2 2 25 5" xfId="40123"/>
    <cellStyle name="出力 2 2 2 26" xfId="14694"/>
    <cellStyle name="出力 2 2 2 26 2" xfId="24380"/>
    <cellStyle name="出力 2 2 2 26 2 2" xfId="48744"/>
    <cellStyle name="出力 2 2 2 26 3" xfId="21309"/>
    <cellStyle name="出力 2 2 2 26 4" xfId="19864"/>
    <cellStyle name="出力 2 2 2 26 5" xfId="40149"/>
    <cellStyle name="出力 2 2 2 27" xfId="14718"/>
    <cellStyle name="出力 2 2 2 27 2" xfId="24404"/>
    <cellStyle name="出力 2 2 2 27 2 2" xfId="48768"/>
    <cellStyle name="出力 2 2 2 27 3" xfId="25205"/>
    <cellStyle name="出力 2 2 2 27 4" xfId="19888"/>
    <cellStyle name="出力 2 2 2 27 5" xfId="40173"/>
    <cellStyle name="出力 2 2 2 28" xfId="14742"/>
    <cellStyle name="出力 2 2 2 28 2" xfId="24428"/>
    <cellStyle name="出力 2 2 2 28 2 2" xfId="48792"/>
    <cellStyle name="出力 2 2 2 28 3" xfId="23487"/>
    <cellStyle name="出力 2 2 2 28 4" xfId="19912"/>
    <cellStyle name="出力 2 2 2 28 5" xfId="40197"/>
    <cellStyle name="出力 2 2 2 29" xfId="14767"/>
    <cellStyle name="出力 2 2 2 29 2" xfId="24453"/>
    <cellStyle name="出力 2 2 2 29 2 2" xfId="48817"/>
    <cellStyle name="出力 2 2 2 29 3" xfId="22220"/>
    <cellStyle name="出力 2 2 2 29 4" xfId="19937"/>
    <cellStyle name="出力 2 2 2 29 5" xfId="40222"/>
    <cellStyle name="出力 2 2 2 3" xfId="290"/>
    <cellStyle name="出力 2 2 2 3 10" xfId="31074"/>
    <cellStyle name="出力 2 2 2 3 10 2" xfId="37535"/>
    <cellStyle name="出力 2 2 2 3 11" xfId="31209"/>
    <cellStyle name="出力 2 2 2 3 12" xfId="31356"/>
    <cellStyle name="出力 2 2 2 3 13" xfId="53649"/>
    <cellStyle name="出力 2 2 2 3 14" xfId="53997"/>
    <cellStyle name="出力 2 2 2 3 2" xfId="1459"/>
    <cellStyle name="出力 2 2 2 3 2 2" xfId="5477"/>
    <cellStyle name="出力 2 2 2 3 2 2 2" xfId="5478"/>
    <cellStyle name="出力 2 2 2 3 2 2 2 2" xfId="5479"/>
    <cellStyle name="出力 2 2 2 3 2 2 2 2 2" xfId="9499"/>
    <cellStyle name="出力 2 2 2 3 2 2 2 2 2 2" xfId="23052"/>
    <cellStyle name="出力 2 2 2 3 2 2 2 2 2 2 2" xfId="53007"/>
    <cellStyle name="出力 2 2 2 3 2 2 2 2 2 3" xfId="44412"/>
    <cellStyle name="出力 2 2 2 3 2 2 2 2 2 4" xfId="18871"/>
    <cellStyle name="出力 2 2 2 3 2 2 2 2 3" xfId="12895"/>
    <cellStyle name="出力 2 2 2 3 2 2 2 2 3 2" xfId="39349"/>
    <cellStyle name="出力 2 2 2 3 2 2 2 2 4" xfId="21624"/>
    <cellStyle name="出力 2 2 2 3 2 2 2 2 4 2" xfId="47844"/>
    <cellStyle name="出力 2 2 2 3 2 2 2 2 5" xfId="35011"/>
    <cellStyle name="出力 2 2 2 3 2 2 2 3" xfId="9498"/>
    <cellStyle name="出力 2 2 2 3 2 2 2 3 2" xfId="28508"/>
    <cellStyle name="出力 2 2 2 3 2 2 2 3 2 2" xfId="50826"/>
    <cellStyle name="出力 2 2 2 3 2 2 2 3 3" xfId="42231"/>
    <cellStyle name="出力 2 2 2 3 2 2 2 3 4" xfId="16769"/>
    <cellStyle name="出力 2 2 2 3 2 2 2 4" xfId="12894"/>
    <cellStyle name="出力 2 2 2 3 2 2 2 4 2" xfId="37107"/>
    <cellStyle name="出力 2 2 2 3 2 2 2 5" xfId="24866"/>
    <cellStyle name="出力 2 2 2 3 2 2 2 5 2" xfId="45663"/>
    <cellStyle name="出力 2 2 2 3 2 2 2 6" xfId="32891"/>
    <cellStyle name="出力 2 2 2 3 2 2 3" xfId="5480"/>
    <cellStyle name="出力 2 2 2 3 2 2 3 2" xfId="9500"/>
    <cellStyle name="出力 2 2 2 3 2 2 3 2 2" xfId="23111"/>
    <cellStyle name="出力 2 2 2 3 2 2 3 2 2 2" xfId="51939"/>
    <cellStyle name="出力 2 2 2 3 2 2 3 2 3" xfId="43344"/>
    <cellStyle name="出力 2 2 2 3 2 2 3 2 4" xfId="17803"/>
    <cellStyle name="出力 2 2 2 3 2 2 3 3" xfId="12896"/>
    <cellStyle name="出力 2 2 2 3 2 2 3 3 2" xfId="38281"/>
    <cellStyle name="出力 2 2 2 3 2 2 3 4" xfId="29171"/>
    <cellStyle name="出力 2 2 2 3 2 2 3 4 2" xfId="46776"/>
    <cellStyle name="出力 2 2 2 3 2 2 3 5" xfId="33943"/>
    <cellStyle name="出力 2 2 2 3 2 2 4" xfId="9497"/>
    <cellStyle name="出力 2 2 2 3 2 2 4 2" xfId="26841"/>
    <cellStyle name="出力 2 2 2 3 2 2 4 2 2" xfId="49757"/>
    <cellStyle name="出力 2 2 2 3 2 2 4 3" xfId="41162"/>
    <cellStyle name="出力 2 2 2 3 2 2 4 4" xfId="15701"/>
    <cellStyle name="出力 2 2 2 3 2 2 5" xfId="12893"/>
    <cellStyle name="出力 2 2 2 3 2 2 5 2" xfId="36039"/>
    <cellStyle name="出力 2 2 2 3 2 2 6" xfId="31820"/>
    <cellStyle name="出力 2 2 2 3 2 3" xfId="5481"/>
    <cellStyle name="出力 2 2 2 3 2 3 2" xfId="5482"/>
    <cellStyle name="出力 2 2 2 3 2 3 2 2" xfId="5483"/>
    <cellStyle name="出力 2 2 2 3 2 3 2 2 2" xfId="9503"/>
    <cellStyle name="出力 2 2 2 3 2 3 2 2 2 2" xfId="22152"/>
    <cellStyle name="出力 2 2 2 3 2 3 2 2 2 2 2" xfId="53008"/>
    <cellStyle name="出力 2 2 2 3 2 3 2 2 2 3" xfId="44413"/>
    <cellStyle name="出力 2 2 2 3 2 3 2 2 2 4" xfId="18872"/>
    <cellStyle name="出力 2 2 2 3 2 3 2 2 3" xfId="12899"/>
    <cellStyle name="出力 2 2 2 3 2 3 2 2 3 2" xfId="39350"/>
    <cellStyle name="出力 2 2 2 3 2 3 2 2 4" xfId="29763"/>
    <cellStyle name="出力 2 2 2 3 2 3 2 2 4 2" xfId="47845"/>
    <cellStyle name="出力 2 2 2 3 2 3 2 2 5" xfId="35012"/>
    <cellStyle name="出力 2 2 2 3 2 3 2 3" xfId="9502"/>
    <cellStyle name="出力 2 2 2 3 2 3 2 3 2" xfId="21693"/>
    <cellStyle name="出力 2 2 2 3 2 3 2 3 2 2" xfId="50827"/>
    <cellStyle name="出力 2 2 2 3 2 3 2 3 3" xfId="42232"/>
    <cellStyle name="出力 2 2 2 3 2 3 2 3 4" xfId="16770"/>
    <cellStyle name="出力 2 2 2 3 2 3 2 4" xfId="12898"/>
    <cellStyle name="出力 2 2 2 3 2 3 2 4 2" xfId="37108"/>
    <cellStyle name="出力 2 2 2 3 2 3 2 5" xfId="29490"/>
    <cellStyle name="出力 2 2 2 3 2 3 2 5 2" xfId="45664"/>
    <cellStyle name="出力 2 2 2 3 2 3 2 6" xfId="32892"/>
    <cellStyle name="出力 2 2 2 3 2 3 3" xfId="5484"/>
    <cellStyle name="出力 2 2 2 3 2 3 3 2" xfId="9504"/>
    <cellStyle name="出力 2 2 2 3 2 3 3 2 2" xfId="23579"/>
    <cellStyle name="出力 2 2 2 3 2 3 3 2 2 2" xfId="52230"/>
    <cellStyle name="出力 2 2 2 3 2 3 3 2 3" xfId="43635"/>
    <cellStyle name="出力 2 2 2 3 2 3 3 2 4" xfId="18094"/>
    <cellStyle name="出力 2 2 2 3 2 3 3 3" xfId="12900"/>
    <cellStyle name="出力 2 2 2 3 2 3 3 3 2" xfId="38572"/>
    <cellStyle name="出力 2 2 2 3 2 3 3 4" xfId="30183"/>
    <cellStyle name="出力 2 2 2 3 2 3 3 4 2" xfId="47067"/>
    <cellStyle name="出力 2 2 2 3 2 3 3 5" xfId="34234"/>
    <cellStyle name="出力 2 2 2 3 2 3 4" xfId="9501"/>
    <cellStyle name="出力 2 2 2 3 2 3 4 2" xfId="23288"/>
    <cellStyle name="出力 2 2 2 3 2 3 4 2 2" xfId="50048"/>
    <cellStyle name="出力 2 2 2 3 2 3 4 3" xfId="41453"/>
    <cellStyle name="出力 2 2 2 3 2 3 4 4" xfId="15992"/>
    <cellStyle name="出力 2 2 2 3 2 3 5" xfId="12897"/>
    <cellStyle name="出力 2 2 2 3 2 3 5 2" xfId="36330"/>
    <cellStyle name="出力 2 2 2 3 2 3 6" xfId="32114"/>
    <cellStyle name="出力 2 2 2 3 2 4" xfId="5485"/>
    <cellStyle name="出力 2 2 2 3 2 4 2" xfId="5486"/>
    <cellStyle name="出力 2 2 2 3 2 4 2 2" xfId="9506"/>
    <cellStyle name="出力 2 2 2 3 2 4 2 2 2" xfId="20587"/>
    <cellStyle name="出力 2 2 2 3 2 4 2 2 2 2" xfId="53006"/>
    <cellStyle name="出力 2 2 2 3 2 4 2 2 3" xfId="44411"/>
    <cellStyle name="出力 2 2 2 3 2 4 2 2 4" xfId="18870"/>
    <cellStyle name="出力 2 2 2 3 2 4 2 3" xfId="12902"/>
    <cellStyle name="出力 2 2 2 3 2 4 2 3 2" xfId="39348"/>
    <cellStyle name="出力 2 2 2 3 2 4 2 4" xfId="29981"/>
    <cellStyle name="出力 2 2 2 3 2 4 2 4 2" xfId="47843"/>
    <cellStyle name="出力 2 2 2 3 2 4 2 5" xfId="35010"/>
    <cellStyle name="出力 2 2 2 3 2 4 3" xfId="9505"/>
    <cellStyle name="出力 2 2 2 3 2 4 3 2" xfId="23119"/>
    <cellStyle name="出力 2 2 2 3 2 4 3 2 2" xfId="50825"/>
    <cellStyle name="出力 2 2 2 3 2 4 3 3" xfId="42230"/>
    <cellStyle name="出力 2 2 2 3 2 4 3 4" xfId="16768"/>
    <cellStyle name="出力 2 2 2 3 2 4 4" xfId="12901"/>
    <cellStyle name="出力 2 2 2 3 2 4 4 2" xfId="37106"/>
    <cellStyle name="出力 2 2 2 3 2 4 5" xfId="22283"/>
    <cellStyle name="出力 2 2 2 3 2 4 5 2" xfId="45662"/>
    <cellStyle name="出力 2 2 2 3 2 4 6" xfId="32890"/>
    <cellStyle name="出力 2 2 2 3 2 5" xfId="5487"/>
    <cellStyle name="出力 2 2 2 3 2 5 2" xfId="9507"/>
    <cellStyle name="出力 2 2 2 3 2 5 2 2" xfId="25463"/>
    <cellStyle name="出力 2 2 2 3 2 5 2 2 2" xfId="51632"/>
    <cellStyle name="出力 2 2 2 3 2 5 2 3" xfId="43037"/>
    <cellStyle name="出力 2 2 2 3 2 5 2 4" xfId="17496"/>
    <cellStyle name="出力 2 2 2 3 2 5 3" xfId="12903"/>
    <cellStyle name="出力 2 2 2 3 2 5 3 2" xfId="37974"/>
    <cellStyle name="出力 2 2 2 3 2 5 4" xfId="29811"/>
    <cellStyle name="出力 2 2 2 3 2 5 4 2" xfId="46469"/>
    <cellStyle name="出力 2 2 2 3 2 5 5" xfId="33636"/>
    <cellStyle name="出力 2 2 2 3 2 6" xfId="2412"/>
    <cellStyle name="出力 2 2 2 3 2 6 2" xfId="27123"/>
    <cellStyle name="出力 2 2 2 3 2 6 2 2" xfId="49450"/>
    <cellStyle name="出力 2 2 2 3 2 6 3" xfId="40855"/>
    <cellStyle name="出力 2 2 2 3 2 6 4" xfId="15394"/>
    <cellStyle name="出力 2 2 2 3 2 7" xfId="2174"/>
    <cellStyle name="出力 2 2 2 3 2 7 2" xfId="35732"/>
    <cellStyle name="出力 2 2 2 3 2 7 3" xfId="22891"/>
    <cellStyle name="出力 2 2 2 3 2 8" xfId="10087"/>
    <cellStyle name="出力 2 2 2 3 2 8 2" xfId="31511"/>
    <cellStyle name="出力 2 2 2 3 2 9" xfId="53772"/>
    <cellStyle name="出力 2 2 2 3 3" xfId="1460"/>
    <cellStyle name="出力 2 2 2 3 3 2" xfId="5488"/>
    <cellStyle name="出力 2 2 2 3 3 2 2" xfId="5489"/>
    <cellStyle name="出力 2 2 2 3 3 2 2 2" xfId="9509"/>
    <cellStyle name="出力 2 2 2 3 3 2 2 2 2" xfId="24891"/>
    <cellStyle name="出力 2 2 2 3 3 2 2 2 2 2" xfId="53009"/>
    <cellStyle name="出力 2 2 2 3 3 2 2 2 3" xfId="44414"/>
    <cellStyle name="出力 2 2 2 3 3 2 2 2 4" xfId="18873"/>
    <cellStyle name="出力 2 2 2 3 3 2 2 3" xfId="12905"/>
    <cellStyle name="出力 2 2 2 3 3 2 2 3 2" xfId="39351"/>
    <cellStyle name="出力 2 2 2 3 3 2 2 4" xfId="29980"/>
    <cellStyle name="出力 2 2 2 3 3 2 2 4 2" xfId="47846"/>
    <cellStyle name="出力 2 2 2 3 3 2 2 5" xfId="35013"/>
    <cellStyle name="出力 2 2 2 3 3 2 3" xfId="9508"/>
    <cellStyle name="出力 2 2 2 3 3 2 3 2" xfId="22582"/>
    <cellStyle name="出力 2 2 2 3 3 2 3 2 2" xfId="50828"/>
    <cellStyle name="出力 2 2 2 3 3 2 3 3" xfId="42233"/>
    <cellStyle name="出力 2 2 2 3 3 2 3 4" xfId="16771"/>
    <cellStyle name="出力 2 2 2 3 3 2 4" xfId="12904"/>
    <cellStyle name="出力 2 2 2 3 3 2 4 2" xfId="37109"/>
    <cellStyle name="出力 2 2 2 3 3 2 5" xfId="30467"/>
    <cellStyle name="出力 2 2 2 3 3 2 5 2" xfId="45665"/>
    <cellStyle name="出力 2 2 2 3 3 2 6" xfId="32893"/>
    <cellStyle name="出力 2 2 2 3 3 3" xfId="5490"/>
    <cellStyle name="出力 2 2 2 3 3 3 2" xfId="9510"/>
    <cellStyle name="出力 2 2 2 3 3 3 2 2" xfId="28562"/>
    <cellStyle name="出力 2 2 2 3 3 3 2 2 2" xfId="51788"/>
    <cellStyle name="出力 2 2 2 3 3 3 2 3" xfId="43193"/>
    <cellStyle name="出力 2 2 2 3 3 3 2 4" xfId="17652"/>
    <cellStyle name="出力 2 2 2 3 3 3 3" xfId="12906"/>
    <cellStyle name="出力 2 2 2 3 3 3 3 2" xfId="38130"/>
    <cellStyle name="出力 2 2 2 3 3 3 4" xfId="30299"/>
    <cellStyle name="出力 2 2 2 3 3 3 4 2" xfId="46625"/>
    <cellStyle name="出力 2 2 2 3 3 3 5" xfId="33792"/>
    <cellStyle name="出力 2 2 2 3 3 4" xfId="7145"/>
    <cellStyle name="出力 2 2 2 3 3 4 2" xfId="22636"/>
    <cellStyle name="出力 2 2 2 3 3 4 2 2" xfId="49606"/>
    <cellStyle name="出力 2 2 2 3 3 4 3" xfId="41011"/>
    <cellStyle name="出力 2 2 2 3 3 4 4" xfId="15550"/>
    <cellStyle name="出力 2 2 2 3 3 5" xfId="22774"/>
    <cellStyle name="出力 2 2 2 3 3 5 2" xfId="35888"/>
    <cellStyle name="出力 2 2 2 3 3 6" xfId="31667"/>
    <cellStyle name="出力 2 2 2 3 4" xfId="1461"/>
    <cellStyle name="出力 2 2 2 3 4 2" xfId="5491"/>
    <cellStyle name="出力 2 2 2 3 4 2 2" xfId="5492"/>
    <cellStyle name="出力 2 2 2 3 4 2 2 2" xfId="9512"/>
    <cellStyle name="出力 2 2 2 3 4 2 2 2 2" xfId="26946"/>
    <cellStyle name="出力 2 2 2 3 4 2 2 2 2 2" xfId="53010"/>
    <cellStyle name="出力 2 2 2 3 4 2 2 2 3" xfId="44415"/>
    <cellStyle name="出力 2 2 2 3 4 2 2 2 4" xfId="18874"/>
    <cellStyle name="出力 2 2 2 3 4 2 2 3" xfId="12908"/>
    <cellStyle name="出力 2 2 2 3 4 2 2 3 2" xfId="39352"/>
    <cellStyle name="出力 2 2 2 3 4 2 2 4" xfId="22948"/>
    <cellStyle name="出力 2 2 2 3 4 2 2 4 2" xfId="47847"/>
    <cellStyle name="出力 2 2 2 3 4 2 2 5" xfId="35014"/>
    <cellStyle name="出力 2 2 2 3 4 2 3" xfId="9511"/>
    <cellStyle name="出力 2 2 2 3 4 2 3 2" xfId="22226"/>
    <cellStyle name="出力 2 2 2 3 4 2 3 2 2" xfId="50829"/>
    <cellStyle name="出力 2 2 2 3 4 2 3 3" xfId="42234"/>
    <cellStyle name="出力 2 2 2 3 4 2 3 4" xfId="16772"/>
    <cellStyle name="出力 2 2 2 3 4 2 4" xfId="12907"/>
    <cellStyle name="出力 2 2 2 3 4 2 4 2" xfId="37110"/>
    <cellStyle name="出力 2 2 2 3 4 2 5" xfId="26394"/>
    <cellStyle name="出力 2 2 2 3 4 2 5 2" xfId="45666"/>
    <cellStyle name="出力 2 2 2 3 4 2 6" xfId="32894"/>
    <cellStyle name="出力 2 2 2 3 4 3" xfId="5493"/>
    <cellStyle name="出力 2 2 2 3 4 3 2" xfId="9513"/>
    <cellStyle name="出力 2 2 2 3 4 3 2 2" xfId="25115"/>
    <cellStyle name="出力 2 2 2 3 4 3 2 2 2" xfId="52079"/>
    <cellStyle name="出力 2 2 2 3 4 3 2 3" xfId="43484"/>
    <cellStyle name="出力 2 2 2 3 4 3 2 4" xfId="17943"/>
    <cellStyle name="出力 2 2 2 3 4 3 3" xfId="12909"/>
    <cellStyle name="出力 2 2 2 3 4 3 3 2" xfId="38421"/>
    <cellStyle name="出力 2 2 2 3 4 3 4" xfId="25820"/>
    <cellStyle name="出力 2 2 2 3 4 3 4 2" xfId="46916"/>
    <cellStyle name="出力 2 2 2 3 4 3 5" xfId="34083"/>
    <cellStyle name="出力 2 2 2 3 4 4" xfId="2124"/>
    <cellStyle name="出力 2 2 2 3 4 4 2" xfId="23538"/>
    <cellStyle name="出力 2 2 2 3 4 4 2 2" xfId="49897"/>
    <cellStyle name="出力 2 2 2 3 4 4 3" xfId="41302"/>
    <cellStyle name="出力 2 2 2 3 4 4 4" xfId="15841"/>
    <cellStyle name="出力 2 2 2 3 4 5" xfId="30611"/>
    <cellStyle name="出力 2 2 2 3 4 5 2" xfId="36179"/>
    <cellStyle name="出力 2 2 2 3 4 6" xfId="31963"/>
    <cellStyle name="出力 2 2 2 3 5" xfId="1462"/>
    <cellStyle name="出力 2 2 2 3 5 2" xfId="5494"/>
    <cellStyle name="出力 2 2 2 3 5 2 2" xfId="9514"/>
    <cellStyle name="出力 2 2 2 3 5 2 2 2" xfId="26430"/>
    <cellStyle name="出力 2 2 2 3 5 2 2 2 2" xfId="53011"/>
    <cellStyle name="出力 2 2 2 3 5 2 2 3" xfId="44416"/>
    <cellStyle name="出力 2 2 2 3 5 2 2 4" xfId="18875"/>
    <cellStyle name="出力 2 2 2 3 5 2 3" xfId="12910"/>
    <cellStyle name="出力 2 2 2 3 5 2 3 2" xfId="39353"/>
    <cellStyle name="出力 2 2 2 3 5 2 4" xfId="20970"/>
    <cellStyle name="出力 2 2 2 3 5 2 4 2" xfId="47848"/>
    <cellStyle name="出力 2 2 2 3 5 2 5" xfId="35015"/>
    <cellStyle name="出力 2 2 2 3 5 3" xfId="3166"/>
    <cellStyle name="出力 2 2 2 3 5 3 2" xfId="22102"/>
    <cellStyle name="出力 2 2 2 3 5 3 2 2" xfId="50830"/>
    <cellStyle name="出力 2 2 2 3 5 3 3" xfId="42235"/>
    <cellStyle name="出力 2 2 2 3 5 3 4" xfId="16773"/>
    <cellStyle name="出力 2 2 2 3 5 4" xfId="25045"/>
    <cellStyle name="出力 2 2 2 3 5 4 2" xfId="37111"/>
    <cellStyle name="出力 2 2 2 3 5 5" xfId="25178"/>
    <cellStyle name="出力 2 2 2 3 5 5 2" xfId="45667"/>
    <cellStyle name="出力 2 2 2 3 5 6" xfId="32895"/>
    <cellStyle name="出力 2 2 2 3 6" xfId="1463"/>
    <cellStyle name="出力 2 2 2 3 6 2" xfId="5495"/>
    <cellStyle name="出力 2 2 2 3 6 2 2" xfId="9515"/>
    <cellStyle name="出力 2 2 2 3 6 2 2 2" xfId="22472"/>
    <cellStyle name="出力 2 2 2 3 6 2 2 2 2" xfId="53005"/>
    <cellStyle name="出力 2 2 2 3 6 2 2 3" xfId="44410"/>
    <cellStyle name="出力 2 2 2 3 6 2 2 4" xfId="18869"/>
    <cellStyle name="出力 2 2 2 3 6 2 3" xfId="12911"/>
    <cellStyle name="出力 2 2 2 3 6 2 3 2" xfId="39347"/>
    <cellStyle name="出力 2 2 2 3 6 2 4" xfId="22013"/>
    <cellStyle name="出力 2 2 2 3 6 2 4 2" xfId="47842"/>
    <cellStyle name="出力 2 2 2 3 6 2 5" xfId="35009"/>
    <cellStyle name="出力 2 2 2 3 6 3" xfId="6987"/>
    <cellStyle name="出力 2 2 2 3 6 3 2" xfId="22213"/>
    <cellStyle name="出力 2 2 2 3 6 3 2 2" xfId="50824"/>
    <cellStyle name="出力 2 2 2 3 6 3 3" xfId="42229"/>
    <cellStyle name="出力 2 2 2 3 6 3 4" xfId="16767"/>
    <cellStyle name="出力 2 2 2 3 6 4" xfId="22888"/>
    <cellStyle name="出力 2 2 2 3 6 4 2" xfId="37105"/>
    <cellStyle name="出力 2 2 2 3 6 5" xfId="30468"/>
    <cellStyle name="出力 2 2 2 3 6 5 2" xfId="45661"/>
    <cellStyle name="出力 2 2 2 3 6 6" xfId="32889"/>
    <cellStyle name="出力 2 2 2 3 7" xfId="1464"/>
    <cellStyle name="出力 2 2 2 3 7 2" xfId="5496"/>
    <cellStyle name="出力 2 2 2 3 7 2 2" xfId="23413"/>
    <cellStyle name="出力 2 2 2 3 7 2 2 2" xfId="51473"/>
    <cellStyle name="出力 2 2 2 3 7 2 3" xfId="42878"/>
    <cellStyle name="出力 2 2 2 3 7 2 4" xfId="17345"/>
    <cellStyle name="出力 2 2 2 3 7 3" xfId="9516"/>
    <cellStyle name="出力 2 2 2 3 7 3 2" xfId="37823"/>
    <cellStyle name="出力 2 2 2 3 7 3 3" xfId="22384"/>
    <cellStyle name="出力 2 2 2 3 7 4" xfId="12912"/>
    <cellStyle name="出力 2 2 2 3 7 4 2" xfId="46310"/>
    <cellStyle name="出力 2 2 2 3 7 5" xfId="33485"/>
    <cellStyle name="出力 2 2 2 3 8" xfId="2201"/>
    <cellStyle name="出力 2 2 2 3 8 2" xfId="21205"/>
    <cellStyle name="出力 2 2 2 3 8 2 2" xfId="49290"/>
    <cellStyle name="出力 2 2 2 3 8 3" xfId="40695"/>
    <cellStyle name="出力 2 2 2 3 8 4" xfId="15240"/>
    <cellStyle name="出力 2 2 2 3 9" xfId="28799"/>
    <cellStyle name="出力 2 2 2 3 9 2" xfId="35581"/>
    <cellStyle name="出力 2 2 2 30" xfId="14791"/>
    <cellStyle name="出力 2 2 2 30 2" xfId="24477"/>
    <cellStyle name="出力 2 2 2 30 2 2" xfId="48841"/>
    <cellStyle name="出力 2 2 2 30 3" xfId="28478"/>
    <cellStyle name="出力 2 2 2 30 4" xfId="19961"/>
    <cellStyle name="出力 2 2 2 30 5" xfId="40246"/>
    <cellStyle name="出力 2 2 2 31" xfId="14815"/>
    <cellStyle name="出力 2 2 2 31 2" xfId="24501"/>
    <cellStyle name="出力 2 2 2 31 2 2" xfId="48865"/>
    <cellStyle name="出力 2 2 2 31 3" xfId="20601"/>
    <cellStyle name="出力 2 2 2 31 4" xfId="19985"/>
    <cellStyle name="出力 2 2 2 31 5" xfId="40270"/>
    <cellStyle name="出力 2 2 2 32" xfId="14838"/>
    <cellStyle name="出力 2 2 2 32 2" xfId="24524"/>
    <cellStyle name="出力 2 2 2 32 2 2" xfId="48888"/>
    <cellStyle name="出力 2 2 2 32 3" xfId="25807"/>
    <cellStyle name="出力 2 2 2 32 4" xfId="20008"/>
    <cellStyle name="出力 2 2 2 32 5" xfId="40293"/>
    <cellStyle name="出力 2 2 2 33" xfId="14863"/>
    <cellStyle name="出力 2 2 2 33 2" xfId="24549"/>
    <cellStyle name="出力 2 2 2 33 2 2" xfId="48913"/>
    <cellStyle name="出力 2 2 2 33 3" xfId="28486"/>
    <cellStyle name="出力 2 2 2 33 4" xfId="20033"/>
    <cellStyle name="出力 2 2 2 33 5" xfId="40318"/>
    <cellStyle name="出力 2 2 2 34" xfId="14888"/>
    <cellStyle name="出力 2 2 2 34 2" xfId="24574"/>
    <cellStyle name="出力 2 2 2 34 2 2" xfId="48938"/>
    <cellStyle name="出力 2 2 2 34 3" xfId="21263"/>
    <cellStyle name="出力 2 2 2 34 4" xfId="20058"/>
    <cellStyle name="出力 2 2 2 34 5" xfId="40343"/>
    <cellStyle name="出力 2 2 2 35" xfId="14907"/>
    <cellStyle name="出力 2 2 2 35 2" xfId="24593"/>
    <cellStyle name="出力 2 2 2 35 2 2" xfId="48957"/>
    <cellStyle name="出力 2 2 2 35 3" xfId="22962"/>
    <cellStyle name="出力 2 2 2 35 4" xfId="20077"/>
    <cellStyle name="出力 2 2 2 35 5" xfId="40362"/>
    <cellStyle name="出力 2 2 2 36" xfId="14931"/>
    <cellStyle name="出力 2 2 2 36 2" xfId="24617"/>
    <cellStyle name="出力 2 2 2 36 2 2" xfId="48981"/>
    <cellStyle name="出力 2 2 2 36 3" xfId="28534"/>
    <cellStyle name="出力 2 2 2 36 4" xfId="20101"/>
    <cellStyle name="出力 2 2 2 36 5" xfId="40386"/>
    <cellStyle name="出力 2 2 2 37" xfId="14955"/>
    <cellStyle name="出力 2 2 2 37 2" xfId="24641"/>
    <cellStyle name="出力 2 2 2 37 2 2" xfId="49005"/>
    <cellStyle name="出力 2 2 2 37 3" xfId="27549"/>
    <cellStyle name="出力 2 2 2 37 4" xfId="20125"/>
    <cellStyle name="出力 2 2 2 37 5" xfId="40410"/>
    <cellStyle name="出力 2 2 2 38" xfId="14990"/>
    <cellStyle name="出力 2 2 2 38 2" xfId="24676"/>
    <cellStyle name="出力 2 2 2 38 2 2" xfId="49040"/>
    <cellStyle name="出力 2 2 2 38 3" xfId="26894"/>
    <cellStyle name="出力 2 2 2 38 4" xfId="20160"/>
    <cellStyle name="出力 2 2 2 38 5" xfId="40445"/>
    <cellStyle name="出力 2 2 2 39" xfId="15014"/>
    <cellStyle name="出力 2 2 2 39 2" xfId="24700"/>
    <cellStyle name="出力 2 2 2 39 2 2" xfId="49064"/>
    <cellStyle name="出力 2 2 2 39 3" xfId="28523"/>
    <cellStyle name="出力 2 2 2 39 4" xfId="20184"/>
    <cellStyle name="出力 2 2 2 39 5" xfId="40469"/>
    <cellStyle name="出力 2 2 2 4" xfId="291"/>
    <cellStyle name="出力 2 2 2 4 10" xfId="31093"/>
    <cellStyle name="出力 2 2 2 4 10 2" xfId="37516"/>
    <cellStyle name="出力 2 2 2 4 11" xfId="31228"/>
    <cellStyle name="出力 2 2 2 4 12" xfId="31375"/>
    <cellStyle name="出力 2 2 2 4 13" xfId="53810"/>
    <cellStyle name="出力 2 2 2 4 14" xfId="54016"/>
    <cellStyle name="出力 2 2 2 4 2" xfId="1465"/>
    <cellStyle name="出力 2 2 2 4 2 2" xfId="5497"/>
    <cellStyle name="出力 2 2 2 4 2 2 2" xfId="5498"/>
    <cellStyle name="出力 2 2 2 4 2 2 2 2" xfId="5499"/>
    <cellStyle name="出力 2 2 2 4 2 2 2 2 2" xfId="9519"/>
    <cellStyle name="出力 2 2 2 4 2 2 2 2 2 2" xfId="21691"/>
    <cellStyle name="出力 2 2 2 4 2 2 2 2 2 2 2" xfId="53014"/>
    <cellStyle name="出力 2 2 2 4 2 2 2 2 2 3" xfId="44419"/>
    <cellStyle name="出力 2 2 2 4 2 2 2 2 2 4" xfId="18878"/>
    <cellStyle name="出力 2 2 2 4 2 2 2 2 3" xfId="12915"/>
    <cellStyle name="出力 2 2 2 4 2 2 2 2 3 2" xfId="39356"/>
    <cellStyle name="出力 2 2 2 4 2 2 2 2 4" xfId="27981"/>
    <cellStyle name="出力 2 2 2 4 2 2 2 2 4 2" xfId="47851"/>
    <cellStyle name="出力 2 2 2 4 2 2 2 2 5" xfId="35018"/>
    <cellStyle name="出力 2 2 2 4 2 2 2 3" xfId="9518"/>
    <cellStyle name="出力 2 2 2 4 2 2 2 3 2" xfId="22227"/>
    <cellStyle name="出力 2 2 2 4 2 2 2 3 2 2" xfId="50833"/>
    <cellStyle name="出力 2 2 2 4 2 2 2 3 3" xfId="42238"/>
    <cellStyle name="出力 2 2 2 4 2 2 2 3 4" xfId="16776"/>
    <cellStyle name="出力 2 2 2 4 2 2 2 4" xfId="12914"/>
    <cellStyle name="出力 2 2 2 4 2 2 2 4 2" xfId="37114"/>
    <cellStyle name="出力 2 2 2 4 2 2 2 5" xfId="22614"/>
    <cellStyle name="出力 2 2 2 4 2 2 2 5 2" xfId="45670"/>
    <cellStyle name="出力 2 2 2 4 2 2 2 6" xfId="32898"/>
    <cellStyle name="出力 2 2 2 4 2 2 3" xfId="5500"/>
    <cellStyle name="出力 2 2 2 4 2 2 3 2" xfId="9520"/>
    <cellStyle name="出力 2 2 2 4 2 2 3 2 2" xfId="27697"/>
    <cellStyle name="出力 2 2 2 4 2 2 3 2 2 2" xfId="51958"/>
    <cellStyle name="出力 2 2 2 4 2 2 3 2 3" xfId="43363"/>
    <cellStyle name="出力 2 2 2 4 2 2 3 2 4" xfId="17822"/>
    <cellStyle name="出力 2 2 2 4 2 2 3 3" xfId="12916"/>
    <cellStyle name="出力 2 2 2 4 2 2 3 3 2" xfId="38300"/>
    <cellStyle name="出力 2 2 2 4 2 2 3 4" xfId="29764"/>
    <cellStyle name="出力 2 2 2 4 2 2 3 4 2" xfId="46795"/>
    <cellStyle name="出力 2 2 2 4 2 2 3 5" xfId="33962"/>
    <cellStyle name="出力 2 2 2 4 2 2 4" xfId="9517"/>
    <cellStyle name="出力 2 2 2 4 2 2 4 2" xfId="21594"/>
    <cellStyle name="出力 2 2 2 4 2 2 4 2 2" xfId="49776"/>
    <cellStyle name="出力 2 2 2 4 2 2 4 3" xfId="41181"/>
    <cellStyle name="出力 2 2 2 4 2 2 4 4" xfId="15720"/>
    <cellStyle name="出力 2 2 2 4 2 2 5" xfId="12913"/>
    <cellStyle name="出力 2 2 2 4 2 2 5 2" xfId="36058"/>
    <cellStyle name="出力 2 2 2 4 2 2 6" xfId="31839"/>
    <cellStyle name="出力 2 2 2 4 2 3" xfId="5501"/>
    <cellStyle name="出力 2 2 2 4 2 3 2" xfId="5502"/>
    <cellStyle name="出力 2 2 2 4 2 3 2 2" xfId="5503"/>
    <cellStyle name="出力 2 2 2 4 2 3 2 2 2" xfId="9523"/>
    <cellStyle name="出力 2 2 2 4 2 3 2 2 2 2" xfId="27538"/>
    <cellStyle name="出力 2 2 2 4 2 3 2 2 2 2 2" xfId="53015"/>
    <cellStyle name="出力 2 2 2 4 2 3 2 2 2 3" xfId="44420"/>
    <cellStyle name="出力 2 2 2 4 2 3 2 2 2 4" xfId="18879"/>
    <cellStyle name="出力 2 2 2 4 2 3 2 2 3" xfId="12919"/>
    <cellStyle name="出力 2 2 2 4 2 3 2 2 3 2" xfId="39357"/>
    <cellStyle name="出力 2 2 2 4 2 3 2 2 4" xfId="21319"/>
    <cellStyle name="出力 2 2 2 4 2 3 2 2 4 2" xfId="47852"/>
    <cellStyle name="出力 2 2 2 4 2 3 2 2 5" xfId="35019"/>
    <cellStyle name="出力 2 2 2 4 2 3 2 3" xfId="9522"/>
    <cellStyle name="出力 2 2 2 4 2 3 2 3 2" xfId="22104"/>
    <cellStyle name="出力 2 2 2 4 2 3 2 3 2 2" xfId="50834"/>
    <cellStyle name="出力 2 2 2 4 2 3 2 3 3" xfId="42239"/>
    <cellStyle name="出力 2 2 2 4 2 3 2 3 4" xfId="16777"/>
    <cellStyle name="出力 2 2 2 4 2 3 2 4" xfId="12918"/>
    <cellStyle name="出力 2 2 2 4 2 3 2 4 2" xfId="37115"/>
    <cellStyle name="出力 2 2 2 4 2 3 2 5" xfId="29828"/>
    <cellStyle name="出力 2 2 2 4 2 3 2 5 2" xfId="45671"/>
    <cellStyle name="出力 2 2 2 4 2 3 2 6" xfId="32899"/>
    <cellStyle name="出力 2 2 2 4 2 3 3" xfId="5504"/>
    <cellStyle name="出力 2 2 2 4 2 3 3 2" xfId="9524"/>
    <cellStyle name="出力 2 2 2 4 2 3 3 2 2" xfId="26468"/>
    <cellStyle name="出力 2 2 2 4 2 3 3 2 2 2" xfId="52249"/>
    <cellStyle name="出力 2 2 2 4 2 3 3 2 3" xfId="43654"/>
    <cellStyle name="出力 2 2 2 4 2 3 3 2 4" xfId="18113"/>
    <cellStyle name="出力 2 2 2 4 2 3 3 3" xfId="12920"/>
    <cellStyle name="出力 2 2 2 4 2 3 3 3 2" xfId="38591"/>
    <cellStyle name="出力 2 2 2 4 2 3 3 4" xfId="30180"/>
    <cellStyle name="出力 2 2 2 4 2 3 3 4 2" xfId="47086"/>
    <cellStyle name="出力 2 2 2 4 2 3 3 5" xfId="34253"/>
    <cellStyle name="出力 2 2 2 4 2 3 4" xfId="9521"/>
    <cellStyle name="出力 2 2 2 4 2 3 4 2" xfId="27525"/>
    <cellStyle name="出力 2 2 2 4 2 3 4 2 2" xfId="50067"/>
    <cellStyle name="出力 2 2 2 4 2 3 4 3" xfId="41472"/>
    <cellStyle name="出力 2 2 2 4 2 3 4 4" xfId="16011"/>
    <cellStyle name="出力 2 2 2 4 2 3 5" xfId="12917"/>
    <cellStyle name="出力 2 2 2 4 2 3 5 2" xfId="36349"/>
    <cellStyle name="出力 2 2 2 4 2 3 6" xfId="32133"/>
    <cellStyle name="出力 2 2 2 4 2 4" xfId="5505"/>
    <cellStyle name="出力 2 2 2 4 2 4 2" xfId="5506"/>
    <cellStyle name="出力 2 2 2 4 2 4 2 2" xfId="9526"/>
    <cellStyle name="出力 2 2 2 4 2 4 2 2 2" xfId="28526"/>
    <cellStyle name="出力 2 2 2 4 2 4 2 2 2 2" xfId="53013"/>
    <cellStyle name="出力 2 2 2 4 2 4 2 2 3" xfId="44418"/>
    <cellStyle name="出力 2 2 2 4 2 4 2 2 4" xfId="18877"/>
    <cellStyle name="出力 2 2 2 4 2 4 2 3" xfId="12922"/>
    <cellStyle name="出力 2 2 2 4 2 4 2 3 2" xfId="39355"/>
    <cellStyle name="出力 2 2 2 4 2 4 2 4" xfId="29979"/>
    <cellStyle name="出力 2 2 2 4 2 4 2 4 2" xfId="47850"/>
    <cellStyle name="出力 2 2 2 4 2 4 2 5" xfId="35017"/>
    <cellStyle name="出力 2 2 2 4 2 4 3" xfId="9525"/>
    <cellStyle name="出力 2 2 2 4 2 4 3 2" xfId="27747"/>
    <cellStyle name="出力 2 2 2 4 2 4 3 2 2" xfId="50832"/>
    <cellStyle name="出力 2 2 2 4 2 4 3 3" xfId="42237"/>
    <cellStyle name="出力 2 2 2 4 2 4 3 4" xfId="16775"/>
    <cellStyle name="出力 2 2 2 4 2 4 4" xfId="12921"/>
    <cellStyle name="出力 2 2 2 4 2 4 4 2" xfId="37113"/>
    <cellStyle name="出力 2 2 2 4 2 4 5" xfId="30464"/>
    <cellStyle name="出力 2 2 2 4 2 4 5 2" xfId="45669"/>
    <cellStyle name="出力 2 2 2 4 2 4 6" xfId="32897"/>
    <cellStyle name="出力 2 2 2 4 2 5" xfId="5507"/>
    <cellStyle name="出力 2 2 2 4 2 5 2" xfId="9527"/>
    <cellStyle name="出力 2 2 2 4 2 5 2 2" xfId="27930"/>
    <cellStyle name="出力 2 2 2 4 2 5 2 2 2" xfId="51651"/>
    <cellStyle name="出力 2 2 2 4 2 5 2 3" xfId="43056"/>
    <cellStyle name="出力 2 2 2 4 2 5 2 4" xfId="17515"/>
    <cellStyle name="出力 2 2 2 4 2 5 3" xfId="12923"/>
    <cellStyle name="出力 2 2 2 4 2 5 3 2" xfId="37993"/>
    <cellStyle name="出力 2 2 2 4 2 5 4" xfId="30331"/>
    <cellStyle name="出力 2 2 2 4 2 5 4 2" xfId="46488"/>
    <cellStyle name="出力 2 2 2 4 2 5 5" xfId="33655"/>
    <cellStyle name="出力 2 2 2 4 2 6" xfId="2411"/>
    <cellStyle name="出力 2 2 2 4 2 6 2" xfId="23821"/>
    <cellStyle name="出力 2 2 2 4 2 6 2 2" xfId="49469"/>
    <cellStyle name="出力 2 2 2 4 2 6 3" xfId="40874"/>
    <cellStyle name="出力 2 2 2 4 2 6 4" xfId="15413"/>
    <cellStyle name="出力 2 2 2 4 2 7" xfId="2873"/>
    <cellStyle name="出力 2 2 2 4 2 7 2" xfId="35751"/>
    <cellStyle name="出力 2 2 2 4 2 7 3" xfId="29545"/>
    <cellStyle name="出力 2 2 2 4 2 8" xfId="10088"/>
    <cellStyle name="出力 2 2 2 4 2 8 2" xfId="31530"/>
    <cellStyle name="出力 2 2 2 4 2 9" xfId="53597"/>
    <cellStyle name="出力 2 2 2 4 3" xfId="1466"/>
    <cellStyle name="出力 2 2 2 4 3 2" xfId="5508"/>
    <cellStyle name="出力 2 2 2 4 3 2 2" xfId="5509"/>
    <cellStyle name="出力 2 2 2 4 3 2 2 2" xfId="9529"/>
    <cellStyle name="出力 2 2 2 4 3 2 2 2 2" xfId="25123"/>
    <cellStyle name="出力 2 2 2 4 3 2 2 2 2 2" xfId="53016"/>
    <cellStyle name="出力 2 2 2 4 3 2 2 2 3" xfId="44421"/>
    <cellStyle name="出力 2 2 2 4 3 2 2 2 4" xfId="18880"/>
    <cellStyle name="出力 2 2 2 4 3 2 2 3" xfId="12925"/>
    <cellStyle name="出力 2 2 2 4 3 2 2 3 2" xfId="39358"/>
    <cellStyle name="出力 2 2 2 4 3 2 2 4" xfId="28395"/>
    <cellStyle name="出力 2 2 2 4 3 2 2 4 2" xfId="47853"/>
    <cellStyle name="出力 2 2 2 4 3 2 2 5" xfId="35020"/>
    <cellStyle name="出力 2 2 2 4 3 2 3" xfId="9528"/>
    <cellStyle name="出力 2 2 2 4 3 2 3 2" xfId="20920"/>
    <cellStyle name="出力 2 2 2 4 3 2 3 2 2" xfId="50835"/>
    <cellStyle name="出力 2 2 2 4 3 2 3 3" xfId="42240"/>
    <cellStyle name="出力 2 2 2 4 3 2 3 4" xfId="16778"/>
    <cellStyle name="出力 2 2 2 4 3 2 4" xfId="12924"/>
    <cellStyle name="出力 2 2 2 4 3 2 4 2" xfId="37116"/>
    <cellStyle name="出力 2 2 2 4 3 2 5" xfId="30466"/>
    <cellStyle name="出力 2 2 2 4 3 2 5 2" xfId="45672"/>
    <cellStyle name="出力 2 2 2 4 3 2 6" xfId="32900"/>
    <cellStyle name="出力 2 2 2 4 3 3" xfId="5510"/>
    <cellStyle name="出力 2 2 2 4 3 3 2" xfId="9530"/>
    <cellStyle name="出力 2 2 2 4 3 3 2 2" xfId="27913"/>
    <cellStyle name="出力 2 2 2 4 3 3 2 2 2" xfId="51807"/>
    <cellStyle name="出力 2 2 2 4 3 3 2 3" xfId="43212"/>
    <cellStyle name="出力 2 2 2 4 3 3 2 4" xfId="17671"/>
    <cellStyle name="出力 2 2 2 4 3 3 3" xfId="12926"/>
    <cellStyle name="出力 2 2 2 4 3 3 3 2" xfId="38149"/>
    <cellStyle name="出力 2 2 2 4 3 3 4" xfId="29436"/>
    <cellStyle name="出力 2 2 2 4 3 3 4 2" xfId="46644"/>
    <cellStyle name="出力 2 2 2 4 3 3 5" xfId="33811"/>
    <cellStyle name="出力 2 2 2 4 3 4" xfId="7012"/>
    <cellStyle name="出力 2 2 2 4 3 4 2" xfId="27388"/>
    <cellStyle name="出力 2 2 2 4 3 4 2 2" xfId="49625"/>
    <cellStyle name="出力 2 2 2 4 3 4 3" xfId="41030"/>
    <cellStyle name="出力 2 2 2 4 3 4 4" xfId="15569"/>
    <cellStyle name="出力 2 2 2 4 3 5" xfId="30650"/>
    <cellStyle name="出力 2 2 2 4 3 5 2" xfId="35907"/>
    <cellStyle name="出力 2 2 2 4 3 6" xfId="31686"/>
    <cellStyle name="出力 2 2 2 4 4" xfId="1467"/>
    <cellStyle name="出力 2 2 2 4 4 2" xfId="5511"/>
    <cellStyle name="出力 2 2 2 4 4 2 2" xfId="5512"/>
    <cellStyle name="出力 2 2 2 4 4 2 2 2" xfId="9532"/>
    <cellStyle name="出力 2 2 2 4 4 2 2 2 2" xfId="28501"/>
    <cellStyle name="出力 2 2 2 4 4 2 2 2 2 2" xfId="53017"/>
    <cellStyle name="出力 2 2 2 4 4 2 2 2 3" xfId="44422"/>
    <cellStyle name="出力 2 2 2 4 4 2 2 2 4" xfId="18881"/>
    <cellStyle name="出力 2 2 2 4 4 2 2 3" xfId="12928"/>
    <cellStyle name="出力 2 2 2 4 4 2 2 3 2" xfId="39359"/>
    <cellStyle name="出力 2 2 2 4 4 2 2 4" xfId="29260"/>
    <cellStyle name="出力 2 2 2 4 4 2 2 4 2" xfId="47854"/>
    <cellStyle name="出力 2 2 2 4 4 2 2 5" xfId="35021"/>
    <cellStyle name="出力 2 2 2 4 4 2 3" xfId="9531"/>
    <cellStyle name="出力 2 2 2 4 4 2 3 2" xfId="26213"/>
    <cellStyle name="出力 2 2 2 4 4 2 3 2 2" xfId="50836"/>
    <cellStyle name="出力 2 2 2 4 4 2 3 3" xfId="42241"/>
    <cellStyle name="出力 2 2 2 4 4 2 3 4" xfId="16779"/>
    <cellStyle name="出力 2 2 2 4 4 2 4" xfId="12927"/>
    <cellStyle name="出力 2 2 2 4 4 2 4 2" xfId="37117"/>
    <cellStyle name="出力 2 2 2 4 4 2 5" xfId="26587"/>
    <cellStyle name="出力 2 2 2 4 4 2 5 2" xfId="45673"/>
    <cellStyle name="出力 2 2 2 4 4 2 6" xfId="32901"/>
    <cellStyle name="出力 2 2 2 4 4 3" xfId="5513"/>
    <cellStyle name="出力 2 2 2 4 4 3 2" xfId="9533"/>
    <cellStyle name="出力 2 2 2 4 4 3 2 2" xfId="26933"/>
    <cellStyle name="出力 2 2 2 4 4 3 2 2 2" xfId="52098"/>
    <cellStyle name="出力 2 2 2 4 4 3 2 3" xfId="43503"/>
    <cellStyle name="出力 2 2 2 4 4 3 2 4" xfId="17962"/>
    <cellStyle name="出力 2 2 2 4 4 3 3" xfId="12929"/>
    <cellStyle name="出力 2 2 2 4 4 3 3 2" xfId="38440"/>
    <cellStyle name="出力 2 2 2 4 4 3 4" xfId="30215"/>
    <cellStyle name="出力 2 2 2 4 4 3 4 2" xfId="46935"/>
    <cellStyle name="出力 2 2 2 4 4 3 5" xfId="34102"/>
    <cellStyle name="出力 2 2 2 4 4 4" xfId="3178"/>
    <cellStyle name="出力 2 2 2 4 4 4 2" xfId="26806"/>
    <cellStyle name="出力 2 2 2 4 4 4 2 2" xfId="49916"/>
    <cellStyle name="出力 2 2 2 4 4 4 3" xfId="41321"/>
    <cellStyle name="出力 2 2 2 4 4 4 4" xfId="15860"/>
    <cellStyle name="出力 2 2 2 4 4 5" xfId="29627"/>
    <cellStyle name="出力 2 2 2 4 4 5 2" xfId="36198"/>
    <cellStyle name="出力 2 2 2 4 4 6" xfId="31982"/>
    <cellStyle name="出力 2 2 2 4 5" xfId="1468"/>
    <cellStyle name="出力 2 2 2 4 5 2" xfId="5514"/>
    <cellStyle name="出力 2 2 2 4 5 2 2" xfId="9534"/>
    <cellStyle name="出力 2 2 2 4 5 2 2 2" xfId="22987"/>
    <cellStyle name="出力 2 2 2 4 5 2 2 2 2" xfId="53018"/>
    <cellStyle name="出力 2 2 2 4 5 2 2 3" xfId="44423"/>
    <cellStyle name="出力 2 2 2 4 5 2 2 4" xfId="18882"/>
    <cellStyle name="出力 2 2 2 4 5 2 3" xfId="12930"/>
    <cellStyle name="出力 2 2 2 4 5 2 3 2" xfId="39360"/>
    <cellStyle name="出力 2 2 2 4 5 2 4" xfId="29971"/>
    <cellStyle name="出力 2 2 2 4 5 2 4 2" xfId="47855"/>
    <cellStyle name="出力 2 2 2 4 5 2 5" xfId="35022"/>
    <cellStyle name="出力 2 2 2 4 5 3" xfId="3180"/>
    <cellStyle name="出力 2 2 2 4 5 3 2" xfId="22228"/>
    <cellStyle name="出力 2 2 2 4 5 3 2 2" xfId="50837"/>
    <cellStyle name="出力 2 2 2 4 5 3 3" xfId="42242"/>
    <cellStyle name="出力 2 2 2 4 5 3 4" xfId="16780"/>
    <cellStyle name="出力 2 2 2 4 5 4" xfId="27342"/>
    <cellStyle name="出力 2 2 2 4 5 4 2" xfId="37118"/>
    <cellStyle name="出力 2 2 2 4 5 5" xfId="22234"/>
    <cellStyle name="出力 2 2 2 4 5 5 2" xfId="45674"/>
    <cellStyle name="出力 2 2 2 4 5 6" xfId="32902"/>
    <cellStyle name="出力 2 2 2 4 6" xfId="1469"/>
    <cellStyle name="出力 2 2 2 4 6 2" xfId="5515"/>
    <cellStyle name="出力 2 2 2 4 6 2 2" xfId="9535"/>
    <cellStyle name="出力 2 2 2 4 6 2 2 2" xfId="23000"/>
    <cellStyle name="出力 2 2 2 4 6 2 2 2 2" xfId="53012"/>
    <cellStyle name="出力 2 2 2 4 6 2 2 3" xfId="44417"/>
    <cellStyle name="出力 2 2 2 4 6 2 2 4" xfId="18876"/>
    <cellStyle name="出力 2 2 2 4 6 2 3" xfId="12931"/>
    <cellStyle name="出力 2 2 2 4 6 2 3 2" xfId="39354"/>
    <cellStyle name="出力 2 2 2 4 6 2 4" xfId="29541"/>
    <cellStyle name="出力 2 2 2 4 6 2 4 2" xfId="47849"/>
    <cellStyle name="出力 2 2 2 4 6 2 5" xfId="35016"/>
    <cellStyle name="出力 2 2 2 4 6 3" xfId="7126"/>
    <cellStyle name="出力 2 2 2 4 6 3 2" xfId="24927"/>
    <cellStyle name="出力 2 2 2 4 6 3 2 2" xfId="50831"/>
    <cellStyle name="出力 2 2 2 4 6 3 3" xfId="42236"/>
    <cellStyle name="出力 2 2 2 4 6 3 4" xfId="16774"/>
    <cellStyle name="出力 2 2 2 4 6 4" xfId="21676"/>
    <cellStyle name="出力 2 2 2 4 6 4 2" xfId="37112"/>
    <cellStyle name="出力 2 2 2 4 6 5" xfId="29370"/>
    <cellStyle name="出力 2 2 2 4 6 5 2" xfId="45668"/>
    <cellStyle name="出力 2 2 2 4 6 6" xfId="32896"/>
    <cellStyle name="出力 2 2 2 4 7" xfId="1470"/>
    <cellStyle name="出力 2 2 2 4 7 2" xfId="5516"/>
    <cellStyle name="出力 2 2 2 4 7 2 2" xfId="25689"/>
    <cellStyle name="出力 2 2 2 4 7 2 2 2" xfId="51492"/>
    <cellStyle name="出力 2 2 2 4 7 2 3" xfId="42897"/>
    <cellStyle name="出力 2 2 2 4 7 2 4" xfId="17364"/>
    <cellStyle name="出力 2 2 2 4 7 3" xfId="9536"/>
    <cellStyle name="出力 2 2 2 4 7 3 2" xfId="37842"/>
    <cellStyle name="出力 2 2 2 4 7 3 3" xfId="21628"/>
    <cellStyle name="出力 2 2 2 4 7 4" xfId="12932"/>
    <cellStyle name="出力 2 2 2 4 7 4 2" xfId="46329"/>
    <cellStyle name="出力 2 2 2 4 7 5" xfId="33504"/>
    <cellStyle name="出力 2 2 2 4 8" xfId="2656"/>
    <cellStyle name="出力 2 2 2 4 8 2" xfId="22465"/>
    <cellStyle name="出力 2 2 2 4 8 2 2" xfId="49309"/>
    <cellStyle name="出力 2 2 2 4 8 3" xfId="40714"/>
    <cellStyle name="出力 2 2 2 4 8 4" xfId="15259"/>
    <cellStyle name="出力 2 2 2 4 9" xfId="28780"/>
    <cellStyle name="出力 2 2 2 4 9 2" xfId="35600"/>
    <cellStyle name="出力 2 2 2 40" xfId="15038"/>
    <cellStyle name="出力 2 2 2 40 2" xfId="24724"/>
    <cellStyle name="出力 2 2 2 40 2 2" xfId="49088"/>
    <cellStyle name="出力 2 2 2 40 3" xfId="21414"/>
    <cellStyle name="出力 2 2 2 40 4" xfId="20208"/>
    <cellStyle name="出力 2 2 2 40 5" xfId="40493"/>
    <cellStyle name="出力 2 2 2 41" xfId="15061"/>
    <cellStyle name="出力 2 2 2 41 2" xfId="24747"/>
    <cellStyle name="出力 2 2 2 41 2 2" xfId="49111"/>
    <cellStyle name="出力 2 2 2 41 3" xfId="28459"/>
    <cellStyle name="出力 2 2 2 41 4" xfId="20231"/>
    <cellStyle name="出力 2 2 2 41 5" xfId="40516"/>
    <cellStyle name="出力 2 2 2 42" xfId="15086"/>
    <cellStyle name="出力 2 2 2 42 2" xfId="24772"/>
    <cellStyle name="出力 2 2 2 42 2 2" xfId="49136"/>
    <cellStyle name="出力 2 2 2 42 3" xfId="27075"/>
    <cellStyle name="出力 2 2 2 42 4" xfId="20256"/>
    <cellStyle name="出力 2 2 2 42 5" xfId="40541"/>
    <cellStyle name="出力 2 2 2 43" xfId="15110"/>
    <cellStyle name="出力 2 2 2 43 2" xfId="24796"/>
    <cellStyle name="出力 2 2 2 43 2 2" xfId="49160"/>
    <cellStyle name="出力 2 2 2 43 3" xfId="22270"/>
    <cellStyle name="出力 2 2 2 43 4" xfId="20279"/>
    <cellStyle name="出力 2 2 2 43 5" xfId="40565"/>
    <cellStyle name="出力 2 2 2 44" xfId="15125"/>
    <cellStyle name="出力 2 2 2 44 2" xfId="24811"/>
    <cellStyle name="出力 2 2 2 44 2 2" xfId="49175"/>
    <cellStyle name="出力 2 2 2 44 3" xfId="27039"/>
    <cellStyle name="出力 2 2 2 44 4" xfId="20294"/>
    <cellStyle name="出力 2 2 2 44 5" xfId="40580"/>
    <cellStyle name="出力 2 2 2 45" xfId="15139"/>
    <cellStyle name="出力 2 2 2 45 2" xfId="24823"/>
    <cellStyle name="出力 2 2 2 45 2 2" xfId="49189"/>
    <cellStyle name="出力 2 2 2 45 3" xfId="28230"/>
    <cellStyle name="出力 2 2 2 45 4" xfId="20304"/>
    <cellStyle name="出力 2 2 2 45 5" xfId="40594"/>
    <cellStyle name="出力 2 2 2 46" xfId="15159"/>
    <cellStyle name="出力 2 2 2 46 2" xfId="28227"/>
    <cellStyle name="出力 2 2 2 46 2 2" xfId="49209"/>
    <cellStyle name="出力 2 2 2 46 3" xfId="40614"/>
    <cellStyle name="出力 2 2 2 47" xfId="28875"/>
    <cellStyle name="出力 2 2 2 47 2" xfId="35505"/>
    <cellStyle name="出力 2 2 2 48" xfId="30998"/>
    <cellStyle name="出力 2 2 2 48 2" xfId="37611"/>
    <cellStyle name="出力 2 2 2 49" xfId="31133"/>
    <cellStyle name="出力 2 2 2 5" xfId="292"/>
    <cellStyle name="出力 2 2 2 5 10" xfId="31111"/>
    <cellStyle name="出力 2 2 2 5 10 2" xfId="37498"/>
    <cellStyle name="出力 2 2 2 5 11" xfId="31246"/>
    <cellStyle name="出力 2 2 2 5 12" xfId="31393"/>
    <cellStyle name="出力 2 2 2 5 13" xfId="53633"/>
    <cellStyle name="出力 2 2 2 5 14" xfId="54034"/>
    <cellStyle name="出力 2 2 2 5 2" xfId="1471"/>
    <cellStyle name="出力 2 2 2 5 2 2" xfId="5517"/>
    <cellStyle name="出力 2 2 2 5 2 2 2" xfId="5518"/>
    <cellStyle name="出力 2 2 2 5 2 2 2 2" xfId="5519"/>
    <cellStyle name="出力 2 2 2 5 2 2 2 2 2" xfId="9539"/>
    <cellStyle name="出力 2 2 2 5 2 2 2 2 2 2" xfId="20785"/>
    <cellStyle name="出力 2 2 2 5 2 2 2 2 2 2 2" xfId="53021"/>
    <cellStyle name="出力 2 2 2 5 2 2 2 2 2 3" xfId="44426"/>
    <cellStyle name="出力 2 2 2 5 2 2 2 2 2 4" xfId="18885"/>
    <cellStyle name="出力 2 2 2 5 2 2 2 2 3" xfId="12935"/>
    <cellStyle name="出力 2 2 2 5 2 2 2 2 3 2" xfId="39363"/>
    <cellStyle name="出力 2 2 2 5 2 2 2 2 4" xfId="25474"/>
    <cellStyle name="出力 2 2 2 5 2 2 2 2 4 2" xfId="47858"/>
    <cellStyle name="出力 2 2 2 5 2 2 2 2 5" xfId="35025"/>
    <cellStyle name="出力 2 2 2 5 2 2 2 3" xfId="9538"/>
    <cellStyle name="出力 2 2 2 5 2 2 2 3 2" xfId="22095"/>
    <cellStyle name="出力 2 2 2 5 2 2 2 3 2 2" xfId="50840"/>
    <cellStyle name="出力 2 2 2 5 2 2 2 3 3" xfId="42245"/>
    <cellStyle name="出力 2 2 2 5 2 2 2 3 4" xfId="16783"/>
    <cellStyle name="出力 2 2 2 5 2 2 2 4" xfId="12934"/>
    <cellStyle name="出力 2 2 2 5 2 2 2 4 2" xfId="37121"/>
    <cellStyle name="出力 2 2 2 5 2 2 2 5" xfId="27584"/>
    <cellStyle name="出力 2 2 2 5 2 2 2 5 2" xfId="45677"/>
    <cellStyle name="出力 2 2 2 5 2 2 2 6" xfId="32905"/>
    <cellStyle name="出力 2 2 2 5 2 2 3" xfId="5520"/>
    <cellStyle name="出力 2 2 2 5 2 2 3 2" xfId="9540"/>
    <cellStyle name="出力 2 2 2 5 2 2 3 2 2" xfId="27891"/>
    <cellStyle name="出力 2 2 2 5 2 2 3 2 2 2" xfId="51976"/>
    <cellStyle name="出力 2 2 2 5 2 2 3 2 3" xfId="43381"/>
    <cellStyle name="出力 2 2 2 5 2 2 3 2 4" xfId="17840"/>
    <cellStyle name="出力 2 2 2 5 2 2 3 3" xfId="12936"/>
    <cellStyle name="出力 2 2 2 5 2 2 3 3 2" xfId="38318"/>
    <cellStyle name="出力 2 2 2 5 2 2 3 4" xfId="29489"/>
    <cellStyle name="出力 2 2 2 5 2 2 3 4 2" xfId="46813"/>
    <cellStyle name="出力 2 2 2 5 2 2 3 5" xfId="33980"/>
    <cellStyle name="出力 2 2 2 5 2 2 4" xfId="9537"/>
    <cellStyle name="出力 2 2 2 5 2 2 4 2" xfId="21489"/>
    <cellStyle name="出力 2 2 2 5 2 2 4 2 2" xfId="49794"/>
    <cellStyle name="出力 2 2 2 5 2 2 4 3" xfId="41199"/>
    <cellStyle name="出力 2 2 2 5 2 2 4 4" xfId="15738"/>
    <cellStyle name="出力 2 2 2 5 2 2 5" xfId="12933"/>
    <cellStyle name="出力 2 2 2 5 2 2 5 2" xfId="36076"/>
    <cellStyle name="出力 2 2 2 5 2 2 6" xfId="31857"/>
    <cellStyle name="出力 2 2 2 5 2 3" xfId="5521"/>
    <cellStyle name="出力 2 2 2 5 2 3 2" xfId="5522"/>
    <cellStyle name="出力 2 2 2 5 2 3 2 2" xfId="5523"/>
    <cellStyle name="出力 2 2 2 5 2 3 2 2 2" xfId="9543"/>
    <cellStyle name="出力 2 2 2 5 2 3 2 2 2 2" xfId="22981"/>
    <cellStyle name="出力 2 2 2 5 2 3 2 2 2 2 2" xfId="53022"/>
    <cellStyle name="出力 2 2 2 5 2 3 2 2 2 3" xfId="44427"/>
    <cellStyle name="出力 2 2 2 5 2 3 2 2 2 4" xfId="18886"/>
    <cellStyle name="出力 2 2 2 5 2 3 2 2 3" xfId="12939"/>
    <cellStyle name="出力 2 2 2 5 2 3 2 2 3 2" xfId="39364"/>
    <cellStyle name="出力 2 2 2 5 2 3 2 2 4" xfId="29722"/>
    <cellStyle name="出力 2 2 2 5 2 3 2 2 4 2" xfId="47859"/>
    <cellStyle name="出力 2 2 2 5 2 3 2 2 5" xfId="35026"/>
    <cellStyle name="出力 2 2 2 5 2 3 2 3" xfId="9542"/>
    <cellStyle name="出力 2 2 2 5 2 3 2 3 2" xfId="21593"/>
    <cellStyle name="出力 2 2 2 5 2 3 2 3 2 2" xfId="50841"/>
    <cellStyle name="出力 2 2 2 5 2 3 2 3 3" xfId="42246"/>
    <cellStyle name="出力 2 2 2 5 2 3 2 3 4" xfId="16784"/>
    <cellStyle name="出力 2 2 2 5 2 3 2 4" xfId="12938"/>
    <cellStyle name="出力 2 2 2 5 2 3 2 4 2" xfId="37122"/>
    <cellStyle name="出力 2 2 2 5 2 3 2 5" xfId="21448"/>
    <cellStyle name="出力 2 2 2 5 2 3 2 5 2" xfId="45678"/>
    <cellStyle name="出力 2 2 2 5 2 3 2 6" xfId="32906"/>
    <cellStyle name="出力 2 2 2 5 2 3 3" xfId="5524"/>
    <cellStyle name="出力 2 2 2 5 2 3 3 2" xfId="9544"/>
    <cellStyle name="出力 2 2 2 5 2 3 3 2 2" xfId="25347"/>
    <cellStyle name="出力 2 2 2 5 2 3 3 2 2 2" xfId="52267"/>
    <cellStyle name="出力 2 2 2 5 2 3 3 2 3" xfId="43672"/>
    <cellStyle name="出力 2 2 2 5 2 3 3 2 4" xfId="18131"/>
    <cellStyle name="出力 2 2 2 5 2 3 3 3" xfId="12940"/>
    <cellStyle name="出力 2 2 2 5 2 3 3 3 2" xfId="38609"/>
    <cellStyle name="出力 2 2 2 5 2 3 3 4" xfId="26596"/>
    <cellStyle name="出力 2 2 2 5 2 3 3 4 2" xfId="47104"/>
    <cellStyle name="出力 2 2 2 5 2 3 3 5" xfId="34271"/>
    <cellStyle name="出力 2 2 2 5 2 3 4" xfId="9541"/>
    <cellStyle name="出力 2 2 2 5 2 3 4 2" xfId="23193"/>
    <cellStyle name="出力 2 2 2 5 2 3 4 2 2" xfId="50085"/>
    <cellStyle name="出力 2 2 2 5 2 3 4 3" xfId="41490"/>
    <cellStyle name="出力 2 2 2 5 2 3 4 4" xfId="16029"/>
    <cellStyle name="出力 2 2 2 5 2 3 5" xfId="12937"/>
    <cellStyle name="出力 2 2 2 5 2 3 5 2" xfId="36367"/>
    <cellStyle name="出力 2 2 2 5 2 3 6" xfId="32151"/>
    <cellStyle name="出力 2 2 2 5 2 4" xfId="5525"/>
    <cellStyle name="出力 2 2 2 5 2 4 2" xfId="5526"/>
    <cellStyle name="出力 2 2 2 5 2 4 2 2" xfId="9546"/>
    <cellStyle name="出力 2 2 2 5 2 4 2 2 2" xfId="27180"/>
    <cellStyle name="出力 2 2 2 5 2 4 2 2 2 2" xfId="53020"/>
    <cellStyle name="出力 2 2 2 5 2 4 2 2 3" xfId="44425"/>
    <cellStyle name="出力 2 2 2 5 2 4 2 2 4" xfId="18884"/>
    <cellStyle name="出力 2 2 2 5 2 4 2 3" xfId="12942"/>
    <cellStyle name="出力 2 2 2 5 2 4 2 3 2" xfId="39362"/>
    <cellStyle name="出力 2 2 2 5 2 4 2 4" xfId="29977"/>
    <cellStyle name="出力 2 2 2 5 2 4 2 4 2" xfId="47857"/>
    <cellStyle name="出力 2 2 2 5 2 4 2 5" xfId="35024"/>
    <cellStyle name="出力 2 2 2 5 2 4 3" xfId="9545"/>
    <cellStyle name="出力 2 2 2 5 2 4 3 2" xfId="20486"/>
    <cellStyle name="出力 2 2 2 5 2 4 3 2 2" xfId="50839"/>
    <cellStyle name="出力 2 2 2 5 2 4 3 3" xfId="42244"/>
    <cellStyle name="出力 2 2 2 5 2 4 3 4" xfId="16782"/>
    <cellStyle name="出力 2 2 2 5 2 4 4" xfId="12941"/>
    <cellStyle name="出力 2 2 2 5 2 4 4 2" xfId="37120"/>
    <cellStyle name="出力 2 2 2 5 2 4 5" xfId="30465"/>
    <cellStyle name="出力 2 2 2 5 2 4 5 2" xfId="45676"/>
    <cellStyle name="出力 2 2 2 5 2 4 6" xfId="32904"/>
    <cellStyle name="出力 2 2 2 5 2 5" xfId="5527"/>
    <cellStyle name="出力 2 2 2 5 2 5 2" xfId="9547"/>
    <cellStyle name="出力 2 2 2 5 2 5 2 2" xfId="26173"/>
    <cellStyle name="出力 2 2 2 5 2 5 2 2 2" xfId="51669"/>
    <cellStyle name="出力 2 2 2 5 2 5 2 3" xfId="43074"/>
    <cellStyle name="出力 2 2 2 5 2 5 2 4" xfId="17533"/>
    <cellStyle name="出力 2 2 2 5 2 5 3" xfId="12943"/>
    <cellStyle name="出力 2 2 2 5 2 5 3 2" xfId="38011"/>
    <cellStyle name="出力 2 2 2 5 2 5 4" xfId="29758"/>
    <cellStyle name="出力 2 2 2 5 2 5 4 2" xfId="46506"/>
    <cellStyle name="出力 2 2 2 5 2 5 5" xfId="33673"/>
    <cellStyle name="出力 2 2 2 5 2 6" xfId="2410"/>
    <cellStyle name="出力 2 2 2 5 2 6 2" xfId="23461"/>
    <cellStyle name="出力 2 2 2 5 2 6 2 2" xfId="49487"/>
    <cellStyle name="出力 2 2 2 5 2 6 3" xfId="40892"/>
    <cellStyle name="出力 2 2 2 5 2 6 4" xfId="15431"/>
    <cellStyle name="出力 2 2 2 5 2 7" xfId="2874"/>
    <cellStyle name="出力 2 2 2 5 2 7 2" xfId="35769"/>
    <cellStyle name="出力 2 2 2 5 2 7 3" xfId="29419"/>
    <cellStyle name="出力 2 2 2 5 2 8" xfId="10089"/>
    <cellStyle name="出力 2 2 2 5 2 8 2" xfId="31548"/>
    <cellStyle name="出力 2 2 2 5 2 9" xfId="53691"/>
    <cellStyle name="出力 2 2 2 5 3" xfId="1472"/>
    <cellStyle name="出力 2 2 2 5 3 2" xfId="5528"/>
    <cellStyle name="出力 2 2 2 5 3 2 2" xfId="5529"/>
    <cellStyle name="出力 2 2 2 5 3 2 2 2" xfId="9549"/>
    <cellStyle name="出力 2 2 2 5 3 2 2 2 2" xfId="20856"/>
    <cellStyle name="出力 2 2 2 5 3 2 2 2 2 2" xfId="53023"/>
    <cellStyle name="出力 2 2 2 5 3 2 2 2 3" xfId="44428"/>
    <cellStyle name="出力 2 2 2 5 3 2 2 2 4" xfId="18887"/>
    <cellStyle name="出力 2 2 2 5 3 2 2 3" xfId="12945"/>
    <cellStyle name="出力 2 2 2 5 3 2 2 3 2" xfId="39365"/>
    <cellStyle name="出力 2 2 2 5 3 2 2 4" xfId="29976"/>
    <cellStyle name="出力 2 2 2 5 3 2 2 4 2" xfId="47860"/>
    <cellStyle name="出力 2 2 2 5 3 2 2 5" xfId="35027"/>
    <cellStyle name="出力 2 2 2 5 3 2 3" xfId="9548"/>
    <cellStyle name="出力 2 2 2 5 3 2 3 2" xfId="25496"/>
    <cellStyle name="出力 2 2 2 5 3 2 3 2 2" xfId="50842"/>
    <cellStyle name="出力 2 2 2 5 3 2 3 3" xfId="42247"/>
    <cellStyle name="出力 2 2 2 5 3 2 3 4" xfId="16785"/>
    <cellStyle name="出力 2 2 2 5 3 2 4" xfId="12944"/>
    <cellStyle name="出力 2 2 2 5 3 2 4 2" xfId="37123"/>
    <cellStyle name="出力 2 2 2 5 3 2 5" xfId="26699"/>
    <cellStyle name="出力 2 2 2 5 3 2 5 2" xfId="45679"/>
    <cellStyle name="出力 2 2 2 5 3 2 6" xfId="32907"/>
    <cellStyle name="出力 2 2 2 5 3 3" xfId="5530"/>
    <cellStyle name="出力 2 2 2 5 3 3 2" xfId="9550"/>
    <cellStyle name="出力 2 2 2 5 3 3 2 2" xfId="21170"/>
    <cellStyle name="出力 2 2 2 5 3 3 2 2 2" xfId="51825"/>
    <cellStyle name="出力 2 2 2 5 3 3 2 3" xfId="43230"/>
    <cellStyle name="出力 2 2 2 5 3 3 2 4" xfId="17689"/>
    <cellStyle name="出力 2 2 2 5 3 3 3" xfId="12946"/>
    <cellStyle name="出力 2 2 2 5 3 3 3 2" xfId="38167"/>
    <cellStyle name="出力 2 2 2 5 3 3 4" xfId="29281"/>
    <cellStyle name="出力 2 2 2 5 3 3 4 2" xfId="46662"/>
    <cellStyle name="出力 2 2 2 5 3 3 5" xfId="33829"/>
    <cellStyle name="出力 2 2 2 5 3 4" xfId="2114"/>
    <cellStyle name="出力 2 2 2 5 3 4 2" xfId="20621"/>
    <cellStyle name="出力 2 2 2 5 3 4 2 2" xfId="49643"/>
    <cellStyle name="出力 2 2 2 5 3 4 3" xfId="41048"/>
    <cellStyle name="出力 2 2 2 5 3 4 4" xfId="15587"/>
    <cellStyle name="出力 2 2 2 5 3 5" xfId="30645"/>
    <cellStyle name="出力 2 2 2 5 3 5 2" xfId="35925"/>
    <cellStyle name="出力 2 2 2 5 3 6" xfId="31704"/>
    <cellStyle name="出力 2 2 2 5 4" xfId="1473"/>
    <cellStyle name="出力 2 2 2 5 4 2" xfId="5531"/>
    <cellStyle name="出力 2 2 2 5 4 2 2" xfId="5532"/>
    <cellStyle name="出力 2 2 2 5 4 2 2 2" xfId="9552"/>
    <cellStyle name="出力 2 2 2 5 4 2 2 2 2" xfId="22193"/>
    <cellStyle name="出力 2 2 2 5 4 2 2 2 2 2" xfId="53024"/>
    <cellStyle name="出力 2 2 2 5 4 2 2 2 3" xfId="44429"/>
    <cellStyle name="出力 2 2 2 5 4 2 2 2 4" xfId="18888"/>
    <cellStyle name="出力 2 2 2 5 4 2 2 3" xfId="12948"/>
    <cellStyle name="出力 2 2 2 5 4 2 2 3 2" xfId="39366"/>
    <cellStyle name="出力 2 2 2 5 4 2 2 4" xfId="27746"/>
    <cellStyle name="出力 2 2 2 5 4 2 2 4 2" xfId="47861"/>
    <cellStyle name="出力 2 2 2 5 4 2 2 5" xfId="35028"/>
    <cellStyle name="出力 2 2 2 5 4 2 3" xfId="9551"/>
    <cellStyle name="出力 2 2 2 5 4 2 3 2" xfId="21175"/>
    <cellStyle name="出力 2 2 2 5 4 2 3 2 2" xfId="50843"/>
    <cellStyle name="出力 2 2 2 5 4 2 3 3" xfId="42248"/>
    <cellStyle name="出力 2 2 2 5 4 2 3 4" xfId="16786"/>
    <cellStyle name="出力 2 2 2 5 4 2 4" xfId="12947"/>
    <cellStyle name="出力 2 2 2 5 4 2 4 2" xfId="37124"/>
    <cellStyle name="出力 2 2 2 5 4 2 5" xfId="22373"/>
    <cellStyle name="出力 2 2 2 5 4 2 5 2" xfId="45680"/>
    <cellStyle name="出力 2 2 2 5 4 2 6" xfId="32908"/>
    <cellStyle name="出力 2 2 2 5 4 3" xfId="5533"/>
    <cellStyle name="出力 2 2 2 5 4 3 2" xfId="9553"/>
    <cellStyle name="出力 2 2 2 5 4 3 2 2" xfId="22153"/>
    <cellStyle name="出力 2 2 2 5 4 3 2 2 2" xfId="52116"/>
    <cellStyle name="出力 2 2 2 5 4 3 2 3" xfId="43521"/>
    <cellStyle name="出力 2 2 2 5 4 3 2 4" xfId="17980"/>
    <cellStyle name="出力 2 2 2 5 4 3 3" xfId="12949"/>
    <cellStyle name="出力 2 2 2 5 4 3 3 2" xfId="38458"/>
    <cellStyle name="出力 2 2 2 5 4 3 4" xfId="30211"/>
    <cellStyle name="出力 2 2 2 5 4 3 4 2" xfId="46953"/>
    <cellStyle name="出力 2 2 2 5 4 3 5" xfId="34120"/>
    <cellStyle name="出力 2 2 2 5 4 4" xfId="3182"/>
    <cellStyle name="出力 2 2 2 5 4 4 2" xfId="21581"/>
    <cellStyle name="出力 2 2 2 5 4 4 2 2" xfId="49934"/>
    <cellStyle name="出力 2 2 2 5 4 4 3" xfId="41339"/>
    <cellStyle name="出力 2 2 2 5 4 4 4" xfId="15878"/>
    <cellStyle name="出力 2 2 2 5 4 5" xfId="23259"/>
    <cellStyle name="出力 2 2 2 5 4 5 2" xfId="36216"/>
    <cellStyle name="出力 2 2 2 5 4 6" xfId="32000"/>
    <cellStyle name="出力 2 2 2 5 5" xfId="1474"/>
    <cellStyle name="出力 2 2 2 5 5 2" xfId="5534"/>
    <cellStyle name="出力 2 2 2 5 5 2 2" xfId="9554"/>
    <cellStyle name="出力 2 2 2 5 5 2 2 2" xfId="23043"/>
    <cellStyle name="出力 2 2 2 5 5 2 2 2 2" xfId="53025"/>
    <cellStyle name="出力 2 2 2 5 5 2 2 3" xfId="44430"/>
    <cellStyle name="出力 2 2 2 5 5 2 2 4" xfId="18889"/>
    <cellStyle name="出力 2 2 2 5 5 2 3" xfId="12950"/>
    <cellStyle name="出力 2 2 2 5 5 2 3 2" xfId="39367"/>
    <cellStyle name="出力 2 2 2 5 5 2 4" xfId="22844"/>
    <cellStyle name="出力 2 2 2 5 5 2 4 2" xfId="47862"/>
    <cellStyle name="出力 2 2 2 5 5 2 5" xfId="35029"/>
    <cellStyle name="出力 2 2 2 5 5 3" xfId="2722"/>
    <cellStyle name="出力 2 2 2 5 5 3 2" xfId="23293"/>
    <cellStyle name="出力 2 2 2 5 5 3 2 2" xfId="50844"/>
    <cellStyle name="出力 2 2 2 5 5 3 3" xfId="42249"/>
    <cellStyle name="出力 2 2 2 5 5 3 4" xfId="16787"/>
    <cellStyle name="出力 2 2 2 5 5 4" xfId="28358"/>
    <cellStyle name="出力 2 2 2 5 5 4 2" xfId="37125"/>
    <cellStyle name="出力 2 2 2 5 5 5" xfId="29221"/>
    <cellStyle name="出力 2 2 2 5 5 5 2" xfId="45681"/>
    <cellStyle name="出力 2 2 2 5 5 6" xfId="32909"/>
    <cellStyle name="出力 2 2 2 5 6" xfId="1475"/>
    <cellStyle name="出力 2 2 2 5 6 2" xfId="5535"/>
    <cellStyle name="出力 2 2 2 5 6 2 2" xfId="9555"/>
    <cellStyle name="出力 2 2 2 5 6 2 2 2" xfId="27545"/>
    <cellStyle name="出力 2 2 2 5 6 2 2 2 2" xfId="53019"/>
    <cellStyle name="出力 2 2 2 5 6 2 2 3" xfId="44424"/>
    <cellStyle name="出力 2 2 2 5 6 2 2 4" xfId="18883"/>
    <cellStyle name="出力 2 2 2 5 6 2 3" xfId="12951"/>
    <cellStyle name="出力 2 2 2 5 6 2 3 2" xfId="39361"/>
    <cellStyle name="出力 2 2 2 5 6 2 4" xfId="22880"/>
    <cellStyle name="出力 2 2 2 5 6 2 4 2" xfId="47856"/>
    <cellStyle name="出力 2 2 2 5 6 2 5" xfId="35023"/>
    <cellStyle name="出力 2 2 2 5 6 3" xfId="2636"/>
    <cellStyle name="出力 2 2 2 5 6 3 2" xfId="22101"/>
    <cellStyle name="出力 2 2 2 5 6 3 2 2" xfId="50838"/>
    <cellStyle name="出力 2 2 2 5 6 3 3" xfId="42243"/>
    <cellStyle name="出力 2 2 2 5 6 3 4" xfId="16781"/>
    <cellStyle name="出力 2 2 2 5 6 4" xfId="24841"/>
    <cellStyle name="出力 2 2 2 5 6 4 2" xfId="37119"/>
    <cellStyle name="出力 2 2 2 5 6 5" xfId="29606"/>
    <cellStyle name="出力 2 2 2 5 6 5 2" xfId="45675"/>
    <cellStyle name="出力 2 2 2 5 6 6" xfId="32903"/>
    <cellStyle name="出力 2 2 2 5 7" xfId="1476"/>
    <cellStyle name="出力 2 2 2 5 7 2" xfId="5536"/>
    <cellStyle name="出力 2 2 2 5 7 2 2" xfId="21294"/>
    <cellStyle name="出力 2 2 2 5 7 2 2 2" xfId="51510"/>
    <cellStyle name="出力 2 2 2 5 7 2 3" xfId="42915"/>
    <cellStyle name="出力 2 2 2 5 7 2 4" xfId="17382"/>
    <cellStyle name="出力 2 2 2 5 7 3" xfId="9556"/>
    <cellStyle name="出力 2 2 2 5 7 3 2" xfId="37860"/>
    <cellStyle name="出力 2 2 2 5 7 3 3" xfId="22945"/>
    <cellStyle name="出力 2 2 2 5 7 4" xfId="12952"/>
    <cellStyle name="出力 2 2 2 5 7 4 2" xfId="46347"/>
    <cellStyle name="出力 2 2 2 5 7 5" xfId="33522"/>
    <cellStyle name="出力 2 2 2 5 8" xfId="2103"/>
    <cellStyle name="出力 2 2 2 5 8 2" xfId="25579"/>
    <cellStyle name="出力 2 2 2 5 8 2 2" xfId="49327"/>
    <cellStyle name="出力 2 2 2 5 8 3" xfId="40732"/>
    <cellStyle name="出力 2 2 2 5 8 4" xfId="15277"/>
    <cellStyle name="出力 2 2 2 5 9" xfId="28762"/>
    <cellStyle name="出力 2 2 2 5 9 2" xfId="35618"/>
    <cellStyle name="出力 2 2 2 50" xfId="31280"/>
    <cellStyle name="出力 2 2 2 51" xfId="53837"/>
    <cellStyle name="出力 2 2 2 52" xfId="53916"/>
    <cellStyle name="出力 2 2 2 6" xfId="1477"/>
    <cellStyle name="出力 2 2 2 6 10" xfId="53736"/>
    <cellStyle name="出力 2 2 2 6 2" xfId="5537"/>
    <cellStyle name="出力 2 2 2 6 2 2" xfId="5538"/>
    <cellStyle name="出力 2 2 2 6 2 2 2" xfId="5539"/>
    <cellStyle name="出力 2 2 2 6 2 2 2 2" xfId="9559"/>
    <cellStyle name="出力 2 2 2 6 2 2 2 2 2" xfId="27304"/>
    <cellStyle name="出力 2 2 2 6 2 2 2 2 2 2" xfId="53027"/>
    <cellStyle name="出力 2 2 2 6 2 2 2 2 3" xfId="44432"/>
    <cellStyle name="出力 2 2 2 6 2 2 2 2 4" xfId="18891"/>
    <cellStyle name="出力 2 2 2 6 2 2 2 3" xfId="12955"/>
    <cellStyle name="出力 2 2 2 6 2 2 2 3 2" xfId="39369"/>
    <cellStyle name="出力 2 2 2 6 2 2 2 4" xfId="29975"/>
    <cellStyle name="出力 2 2 2 6 2 2 2 4 2" xfId="47864"/>
    <cellStyle name="出力 2 2 2 6 2 2 2 5" xfId="35031"/>
    <cellStyle name="出力 2 2 2 6 2 2 3" xfId="9558"/>
    <cellStyle name="出力 2 2 2 6 2 2 3 2" xfId="27405"/>
    <cellStyle name="出力 2 2 2 6 2 2 3 2 2" xfId="50846"/>
    <cellStyle name="出力 2 2 2 6 2 2 3 3" xfId="42251"/>
    <cellStyle name="出力 2 2 2 6 2 2 3 4" xfId="16789"/>
    <cellStyle name="出力 2 2 2 6 2 2 4" xfId="12954"/>
    <cellStyle name="出力 2 2 2 6 2 2 4 2" xfId="37127"/>
    <cellStyle name="出力 2 2 2 6 2 2 5" xfId="22467"/>
    <cellStyle name="出力 2 2 2 6 2 2 5 2" xfId="45683"/>
    <cellStyle name="出力 2 2 2 6 2 2 6" xfId="32911"/>
    <cellStyle name="出力 2 2 2 6 2 3" xfId="5540"/>
    <cellStyle name="出力 2 2 2 6 2 3 2" xfId="9560"/>
    <cellStyle name="出力 2 2 2 6 2 3 2 2" xfId="21768"/>
    <cellStyle name="出力 2 2 2 6 2 3 2 2 2" xfId="51863"/>
    <cellStyle name="出力 2 2 2 6 2 3 2 3" xfId="43268"/>
    <cellStyle name="出力 2 2 2 6 2 3 2 4" xfId="17727"/>
    <cellStyle name="出力 2 2 2 6 2 3 3" xfId="12956"/>
    <cellStyle name="出力 2 2 2 6 2 3 3 2" xfId="38205"/>
    <cellStyle name="出力 2 2 2 6 2 3 4" xfId="27369"/>
    <cellStyle name="出力 2 2 2 6 2 3 4 2" xfId="46700"/>
    <cellStyle name="出力 2 2 2 6 2 3 5" xfId="33867"/>
    <cellStyle name="出力 2 2 2 6 2 4" xfId="9557"/>
    <cellStyle name="出力 2 2 2 6 2 4 2" xfId="23607"/>
    <cellStyle name="出力 2 2 2 6 2 4 2 2" xfId="49681"/>
    <cellStyle name="出力 2 2 2 6 2 4 3" xfId="41086"/>
    <cellStyle name="出力 2 2 2 6 2 4 4" xfId="15625"/>
    <cellStyle name="出力 2 2 2 6 2 5" xfId="12953"/>
    <cellStyle name="出力 2 2 2 6 2 5 2" xfId="35963"/>
    <cellStyle name="出力 2 2 2 6 2 6" xfId="31744"/>
    <cellStyle name="出力 2 2 2 6 3" xfId="5541"/>
    <cellStyle name="出力 2 2 2 6 3 2" xfId="5542"/>
    <cellStyle name="出力 2 2 2 6 3 2 2" xfId="5543"/>
    <cellStyle name="出力 2 2 2 6 3 2 2 2" xfId="9563"/>
    <cellStyle name="出力 2 2 2 6 3 2 2 2 2" xfId="23471"/>
    <cellStyle name="出力 2 2 2 6 3 2 2 2 2 2" xfId="53028"/>
    <cellStyle name="出力 2 2 2 6 3 2 2 2 3" xfId="44433"/>
    <cellStyle name="出力 2 2 2 6 3 2 2 2 4" xfId="18892"/>
    <cellStyle name="出力 2 2 2 6 3 2 2 3" xfId="12959"/>
    <cellStyle name="出力 2 2 2 6 3 2 2 3 2" xfId="39370"/>
    <cellStyle name="出力 2 2 2 6 3 2 2 4" xfId="25015"/>
    <cellStyle name="出力 2 2 2 6 3 2 2 4 2" xfId="47865"/>
    <cellStyle name="出力 2 2 2 6 3 2 2 5" xfId="35032"/>
    <cellStyle name="出力 2 2 2 6 3 2 3" xfId="9562"/>
    <cellStyle name="出力 2 2 2 6 3 2 3 2" xfId="26099"/>
    <cellStyle name="出力 2 2 2 6 3 2 3 2 2" xfId="50847"/>
    <cellStyle name="出力 2 2 2 6 3 2 3 3" xfId="42252"/>
    <cellStyle name="出力 2 2 2 6 3 2 3 4" xfId="16790"/>
    <cellStyle name="出力 2 2 2 6 3 2 4" xfId="12958"/>
    <cellStyle name="出力 2 2 2 6 3 2 4 2" xfId="37128"/>
    <cellStyle name="出力 2 2 2 6 3 2 5" xfId="30462"/>
    <cellStyle name="出力 2 2 2 6 3 2 5 2" xfId="45684"/>
    <cellStyle name="出力 2 2 2 6 3 2 6" xfId="32912"/>
    <cellStyle name="出力 2 2 2 6 3 3" xfId="5544"/>
    <cellStyle name="出力 2 2 2 6 3 3 2" xfId="9564"/>
    <cellStyle name="出力 2 2 2 6 3 3 2 2" xfId="23846"/>
    <cellStyle name="出力 2 2 2 6 3 3 2 2 2" xfId="52154"/>
    <cellStyle name="出力 2 2 2 6 3 3 2 3" xfId="43559"/>
    <cellStyle name="出力 2 2 2 6 3 3 2 4" xfId="18018"/>
    <cellStyle name="出力 2 2 2 6 3 3 3" xfId="12960"/>
    <cellStyle name="出力 2 2 2 6 3 3 3 2" xfId="38496"/>
    <cellStyle name="出力 2 2 2 6 3 3 4" xfId="27541"/>
    <cellStyle name="出力 2 2 2 6 3 3 4 2" xfId="46991"/>
    <cellStyle name="出力 2 2 2 6 3 3 5" xfId="34158"/>
    <cellStyle name="出力 2 2 2 6 3 4" xfId="9561"/>
    <cellStyle name="出力 2 2 2 6 3 4 2" xfId="23656"/>
    <cellStyle name="出力 2 2 2 6 3 4 2 2" xfId="49972"/>
    <cellStyle name="出力 2 2 2 6 3 4 3" xfId="41377"/>
    <cellStyle name="出力 2 2 2 6 3 4 4" xfId="15916"/>
    <cellStyle name="出力 2 2 2 6 3 5" xfId="12957"/>
    <cellStyle name="出力 2 2 2 6 3 5 2" xfId="36254"/>
    <cellStyle name="出力 2 2 2 6 3 6" xfId="32038"/>
    <cellStyle name="出力 2 2 2 6 4" xfId="5545"/>
    <cellStyle name="出力 2 2 2 6 4 2" xfId="5546"/>
    <cellStyle name="出力 2 2 2 6 4 2 2" xfId="9566"/>
    <cellStyle name="出力 2 2 2 6 4 2 2 2" xfId="27311"/>
    <cellStyle name="出力 2 2 2 6 4 2 2 2 2" xfId="53029"/>
    <cellStyle name="出力 2 2 2 6 4 2 2 3" xfId="44434"/>
    <cellStyle name="出力 2 2 2 6 4 2 2 4" xfId="18893"/>
    <cellStyle name="出力 2 2 2 6 4 2 3" xfId="12962"/>
    <cellStyle name="出力 2 2 2 6 4 2 3 2" xfId="39371"/>
    <cellStyle name="出力 2 2 2 6 4 2 4" xfId="24879"/>
    <cellStyle name="出力 2 2 2 6 4 2 4 2" xfId="47866"/>
    <cellStyle name="出力 2 2 2 6 4 2 5" xfId="35033"/>
    <cellStyle name="出力 2 2 2 6 4 3" xfId="9565"/>
    <cellStyle name="出力 2 2 2 6 4 3 2" xfId="25602"/>
    <cellStyle name="出力 2 2 2 6 4 3 2 2" xfId="50848"/>
    <cellStyle name="出力 2 2 2 6 4 3 3" xfId="42253"/>
    <cellStyle name="出力 2 2 2 6 4 3 4" xfId="16791"/>
    <cellStyle name="出力 2 2 2 6 4 4" xfId="12961"/>
    <cellStyle name="出力 2 2 2 6 4 4 2" xfId="37129"/>
    <cellStyle name="出力 2 2 2 6 4 5" xfId="25935"/>
    <cellStyle name="出力 2 2 2 6 4 5 2" xfId="45685"/>
    <cellStyle name="出力 2 2 2 6 4 6" xfId="32913"/>
    <cellStyle name="出力 2 2 2 6 5" xfId="5547"/>
    <cellStyle name="出力 2 2 2 6 5 2" xfId="5548"/>
    <cellStyle name="出力 2 2 2 6 5 2 2" xfId="9568"/>
    <cellStyle name="出力 2 2 2 6 5 2 2 2" xfId="23986"/>
    <cellStyle name="出力 2 2 2 6 5 2 2 2 2" xfId="53026"/>
    <cellStyle name="出力 2 2 2 6 5 2 2 3" xfId="44431"/>
    <cellStyle name="出力 2 2 2 6 5 2 2 4" xfId="18890"/>
    <cellStyle name="出力 2 2 2 6 5 2 3" xfId="12964"/>
    <cellStyle name="出力 2 2 2 6 5 2 3 2" xfId="39368"/>
    <cellStyle name="出力 2 2 2 6 5 2 4" xfId="29501"/>
    <cellStyle name="出力 2 2 2 6 5 2 4 2" xfId="47863"/>
    <cellStyle name="出力 2 2 2 6 5 2 5" xfId="35030"/>
    <cellStyle name="出力 2 2 2 6 5 3" xfId="9567"/>
    <cellStyle name="出力 2 2 2 6 5 3 2" xfId="28032"/>
    <cellStyle name="出力 2 2 2 6 5 3 2 2" xfId="50845"/>
    <cellStyle name="出力 2 2 2 6 5 3 3" xfId="42250"/>
    <cellStyle name="出力 2 2 2 6 5 3 4" xfId="16788"/>
    <cellStyle name="出力 2 2 2 6 5 4" xfId="12963"/>
    <cellStyle name="出力 2 2 2 6 5 4 2" xfId="37126"/>
    <cellStyle name="出力 2 2 2 6 5 5" xfId="30456"/>
    <cellStyle name="出力 2 2 2 6 5 5 2" xfId="45682"/>
    <cellStyle name="出力 2 2 2 6 5 6" xfId="32910"/>
    <cellStyle name="出力 2 2 2 6 6" xfId="5549"/>
    <cellStyle name="出力 2 2 2 6 6 2" xfId="9569"/>
    <cellStyle name="出力 2 2 2 6 6 2 2" xfId="25036"/>
    <cellStyle name="出力 2 2 2 6 6 2 2 2" xfId="51551"/>
    <cellStyle name="出力 2 2 2 6 6 2 3" xfId="42956"/>
    <cellStyle name="出力 2 2 2 6 6 2 4" xfId="17420"/>
    <cellStyle name="出力 2 2 2 6 6 3" xfId="12965"/>
    <cellStyle name="出力 2 2 2 6 6 3 2" xfId="37898"/>
    <cellStyle name="出力 2 2 2 6 6 4" xfId="30356"/>
    <cellStyle name="出力 2 2 2 6 6 4 2" xfId="46388"/>
    <cellStyle name="出力 2 2 2 6 6 5" xfId="33560"/>
    <cellStyle name="出力 2 2 2 6 7" xfId="2414"/>
    <cellStyle name="出力 2 2 2 6 7 2" xfId="25350"/>
    <cellStyle name="出力 2 2 2 6 7 2 2" xfId="49369"/>
    <cellStyle name="出力 2 2 2 6 7 3" xfId="40774"/>
    <cellStyle name="出力 2 2 2 6 7 4" xfId="15317"/>
    <cellStyle name="出力 2 2 2 6 8" xfId="2172"/>
    <cellStyle name="出力 2 2 2 6 8 2" xfId="35656"/>
    <cellStyle name="出力 2 2 2 6 8 3" xfId="29549"/>
    <cellStyle name="出力 2 2 2 6 9" xfId="10085"/>
    <cellStyle name="出力 2 2 2 6 9 2" xfId="31435"/>
    <cellStyle name="出力 2 2 2 7" xfId="1478"/>
    <cellStyle name="出力 2 2 2 7 2" xfId="5550"/>
    <cellStyle name="出力 2 2 2 7 2 2" xfId="5551"/>
    <cellStyle name="出力 2 2 2 7 2 2 2" xfId="9571"/>
    <cellStyle name="出力 2 2 2 7 2 2 2 2" xfId="25774"/>
    <cellStyle name="出力 2 2 2 7 2 2 2 2 2" xfId="53030"/>
    <cellStyle name="出力 2 2 2 7 2 2 2 3" xfId="44435"/>
    <cellStyle name="出力 2 2 2 7 2 2 2 4" xfId="18894"/>
    <cellStyle name="出力 2 2 2 7 2 2 3" xfId="12967"/>
    <cellStyle name="出力 2 2 2 7 2 2 3 2" xfId="39372"/>
    <cellStyle name="出力 2 2 2 7 2 2 4" xfId="29381"/>
    <cellStyle name="出力 2 2 2 7 2 2 4 2" xfId="47867"/>
    <cellStyle name="出力 2 2 2 7 2 2 5" xfId="35034"/>
    <cellStyle name="出力 2 2 2 7 2 3" xfId="9570"/>
    <cellStyle name="出力 2 2 2 7 2 3 2" xfId="28034"/>
    <cellStyle name="出力 2 2 2 7 2 3 2 2" xfId="50849"/>
    <cellStyle name="出力 2 2 2 7 2 3 3" xfId="42254"/>
    <cellStyle name="出力 2 2 2 7 2 3 4" xfId="16792"/>
    <cellStyle name="出力 2 2 2 7 2 4" xfId="12966"/>
    <cellStyle name="出力 2 2 2 7 2 4 2" xfId="37130"/>
    <cellStyle name="出力 2 2 2 7 2 5" xfId="29684"/>
    <cellStyle name="出力 2 2 2 7 2 5 2" xfId="45686"/>
    <cellStyle name="出力 2 2 2 7 2 6" xfId="32914"/>
    <cellStyle name="出力 2 2 2 7 3" xfId="5552"/>
    <cellStyle name="出力 2 2 2 7 3 2" xfId="9572"/>
    <cellStyle name="出力 2 2 2 7 3 2 2" xfId="26911"/>
    <cellStyle name="出力 2 2 2 7 3 2 2 2" xfId="51712"/>
    <cellStyle name="出力 2 2 2 7 3 2 3" xfId="43117"/>
    <cellStyle name="出力 2 2 2 7 3 2 4" xfId="17576"/>
    <cellStyle name="出力 2 2 2 7 3 3" xfId="12968"/>
    <cellStyle name="出力 2 2 2 7 3 3 2" xfId="38054"/>
    <cellStyle name="出力 2 2 2 7 3 4" xfId="20717"/>
    <cellStyle name="出力 2 2 2 7 3 4 2" xfId="46549"/>
    <cellStyle name="出力 2 2 2 7 3 5" xfId="33716"/>
    <cellStyle name="出力 2 2 2 7 4" xfId="2704"/>
    <cellStyle name="出力 2 2 2 7 4 2" xfId="25230"/>
    <cellStyle name="出力 2 2 2 7 4 2 2" xfId="49530"/>
    <cellStyle name="出力 2 2 2 7 4 3" xfId="40935"/>
    <cellStyle name="出力 2 2 2 7 4 4" xfId="15474"/>
    <cellStyle name="出力 2 2 2 7 5" xfId="30675"/>
    <cellStyle name="出力 2 2 2 7 5 2" xfId="35812"/>
    <cellStyle name="出力 2 2 2 7 6" xfId="31591"/>
    <cellStyle name="出力 2 2 2 7 7" xfId="53875"/>
    <cellStyle name="出力 2 2 2 8" xfId="1479"/>
    <cellStyle name="出力 2 2 2 8 2" xfId="5553"/>
    <cellStyle name="出力 2 2 2 8 2 2" xfId="5554"/>
    <cellStyle name="出力 2 2 2 8 2 2 2" xfId="9574"/>
    <cellStyle name="出力 2 2 2 8 2 2 2 2" xfId="25236"/>
    <cellStyle name="出力 2 2 2 8 2 2 2 2 2" xfId="53031"/>
    <cellStyle name="出力 2 2 2 8 2 2 2 3" xfId="44436"/>
    <cellStyle name="出力 2 2 2 8 2 2 2 4" xfId="18895"/>
    <cellStyle name="出力 2 2 2 8 2 2 3" xfId="12970"/>
    <cellStyle name="出力 2 2 2 8 2 2 3 2" xfId="39373"/>
    <cellStyle name="出力 2 2 2 8 2 2 4" xfId="29972"/>
    <cellStyle name="出力 2 2 2 8 2 2 4 2" xfId="47868"/>
    <cellStyle name="出力 2 2 2 8 2 2 5" xfId="35035"/>
    <cellStyle name="出力 2 2 2 8 2 3" xfId="9573"/>
    <cellStyle name="出力 2 2 2 8 2 3 2" xfId="21749"/>
    <cellStyle name="出力 2 2 2 8 2 3 2 2" xfId="50850"/>
    <cellStyle name="出力 2 2 2 8 2 3 3" xfId="42255"/>
    <cellStyle name="出力 2 2 2 8 2 3 4" xfId="16793"/>
    <cellStyle name="出力 2 2 2 8 2 4" xfId="12969"/>
    <cellStyle name="出力 2 2 2 8 2 4 2" xfId="37131"/>
    <cellStyle name="出力 2 2 2 8 2 5" xfId="30461"/>
    <cellStyle name="出力 2 2 2 8 2 5 2" xfId="45687"/>
    <cellStyle name="出力 2 2 2 8 2 6" xfId="32915"/>
    <cellStyle name="出力 2 2 2 8 3" xfId="5555"/>
    <cellStyle name="出力 2 2 2 8 3 2" xfId="9575"/>
    <cellStyle name="出力 2 2 2 8 3 2 2" xfId="23969"/>
    <cellStyle name="出力 2 2 2 8 3 2 2 2" xfId="52004"/>
    <cellStyle name="出力 2 2 2 8 3 2 3" xfId="43409"/>
    <cellStyle name="出力 2 2 2 8 3 2 4" xfId="17868"/>
    <cellStyle name="出力 2 2 2 8 3 3" xfId="12971"/>
    <cellStyle name="出力 2 2 2 8 3 3 2" xfId="38346"/>
    <cellStyle name="出力 2 2 2 8 3 4" xfId="22482"/>
    <cellStyle name="出力 2 2 2 8 3 4 2" xfId="46841"/>
    <cellStyle name="出力 2 2 2 8 3 5" xfId="34008"/>
    <cellStyle name="出力 2 2 2 8 4" xfId="7096"/>
    <cellStyle name="出力 2 2 2 8 4 2" xfId="28561"/>
    <cellStyle name="出力 2 2 2 8 4 2 2" xfId="49822"/>
    <cellStyle name="出力 2 2 2 8 4 3" xfId="41227"/>
    <cellStyle name="出力 2 2 2 8 4 4" xfId="15766"/>
    <cellStyle name="出力 2 2 2 8 5" xfId="28661"/>
    <cellStyle name="出力 2 2 2 8 5 2" xfId="36104"/>
    <cellStyle name="出力 2 2 2 8 6" xfId="31888"/>
    <cellStyle name="出力 2 2 2 9" xfId="1480"/>
    <cellStyle name="出力 2 2 2 9 2" xfId="5556"/>
    <cellStyle name="出力 2 2 2 9 2 2" xfId="9576"/>
    <cellStyle name="出力 2 2 2 9 2 2 2" xfId="26584"/>
    <cellStyle name="出力 2 2 2 9 2 2 2 2" xfId="53032"/>
    <cellStyle name="出力 2 2 2 9 2 2 3" xfId="44437"/>
    <cellStyle name="出力 2 2 2 9 2 2 4" xfId="18896"/>
    <cellStyle name="出力 2 2 2 9 2 3" xfId="12972"/>
    <cellStyle name="出力 2 2 2 9 2 3 2" xfId="39374"/>
    <cellStyle name="出力 2 2 2 9 2 4" xfId="25356"/>
    <cellStyle name="出力 2 2 2 9 2 4 2" xfId="47869"/>
    <cellStyle name="出力 2 2 2 9 2 5" xfId="35036"/>
    <cellStyle name="出力 2 2 2 9 3" xfId="2733"/>
    <cellStyle name="出力 2 2 2 9 3 2" xfId="23776"/>
    <cellStyle name="出力 2 2 2 9 3 2 2" xfId="50851"/>
    <cellStyle name="出力 2 2 2 9 3 3" xfId="42256"/>
    <cellStyle name="出力 2 2 2 9 3 4" xfId="16794"/>
    <cellStyle name="出力 2 2 2 9 4" xfId="24565"/>
    <cellStyle name="出力 2 2 2 9 4 2" xfId="37132"/>
    <cellStyle name="出力 2 2 2 9 5" xfId="27210"/>
    <cellStyle name="出力 2 2 2 9 5 2" xfId="45688"/>
    <cellStyle name="出力 2 2 2 9 6" xfId="32916"/>
    <cellStyle name="出力 2 2 20" xfId="14483"/>
    <cellStyle name="出力 2 2 20 2" xfId="24169"/>
    <cellStyle name="出力 2 2 20 2 2" xfId="48533"/>
    <cellStyle name="出力 2 2 20 3" xfId="26066"/>
    <cellStyle name="出力 2 2 20 4" xfId="19653"/>
    <cellStyle name="出力 2 2 20 5" xfId="39938"/>
    <cellStyle name="出力 2 2 21" xfId="14506"/>
    <cellStyle name="出力 2 2 21 2" xfId="24192"/>
    <cellStyle name="出力 2 2 21 2 2" xfId="48556"/>
    <cellStyle name="出力 2 2 21 3" xfId="22813"/>
    <cellStyle name="出力 2 2 21 4" xfId="19676"/>
    <cellStyle name="出力 2 2 21 5" xfId="39961"/>
    <cellStyle name="出力 2 2 22" xfId="14585"/>
    <cellStyle name="出力 2 2 22 2" xfId="24271"/>
    <cellStyle name="出力 2 2 22 2 2" xfId="48635"/>
    <cellStyle name="出力 2 2 22 3" xfId="22546"/>
    <cellStyle name="出力 2 2 22 4" xfId="19755"/>
    <cellStyle name="出力 2 2 22 5" xfId="40040"/>
    <cellStyle name="出力 2 2 23" xfId="14609"/>
    <cellStyle name="出力 2 2 23 2" xfId="24295"/>
    <cellStyle name="出力 2 2 23 2 2" xfId="48659"/>
    <cellStyle name="出力 2 2 23 3" xfId="25989"/>
    <cellStyle name="出力 2 2 23 4" xfId="19779"/>
    <cellStyle name="出力 2 2 23 5" xfId="40064"/>
    <cellStyle name="出力 2 2 24" xfId="14633"/>
    <cellStyle name="出力 2 2 24 2" xfId="24319"/>
    <cellStyle name="出力 2 2 24 2 2" xfId="48683"/>
    <cellStyle name="出力 2 2 24 3" xfId="22493"/>
    <cellStyle name="出力 2 2 24 4" xfId="19803"/>
    <cellStyle name="出力 2 2 24 5" xfId="40088"/>
    <cellStyle name="出力 2 2 25" xfId="14526"/>
    <cellStyle name="出力 2 2 25 2" xfId="24212"/>
    <cellStyle name="出力 2 2 25 2 2" xfId="48576"/>
    <cellStyle name="出力 2 2 25 3" xfId="23744"/>
    <cellStyle name="出力 2 2 25 4" xfId="19696"/>
    <cellStyle name="出力 2 2 25 5" xfId="39981"/>
    <cellStyle name="出力 2 2 26" xfId="14678"/>
    <cellStyle name="出力 2 2 26 2" xfId="24364"/>
    <cellStyle name="出力 2 2 26 2 2" xfId="48728"/>
    <cellStyle name="出力 2 2 26 3" xfId="25843"/>
    <cellStyle name="出力 2 2 26 4" xfId="19848"/>
    <cellStyle name="出力 2 2 26 5" xfId="40133"/>
    <cellStyle name="出力 2 2 27" xfId="14703"/>
    <cellStyle name="出力 2 2 27 2" xfId="24389"/>
    <cellStyle name="出力 2 2 27 2 2" xfId="48753"/>
    <cellStyle name="出力 2 2 27 3" xfId="27196"/>
    <cellStyle name="出力 2 2 27 4" xfId="19873"/>
    <cellStyle name="出力 2 2 27 5" xfId="40158"/>
    <cellStyle name="出力 2 2 28" xfId="14727"/>
    <cellStyle name="出力 2 2 28 2" xfId="24413"/>
    <cellStyle name="出力 2 2 28 2 2" xfId="48777"/>
    <cellStyle name="出力 2 2 28 3" xfId="21425"/>
    <cellStyle name="出力 2 2 28 4" xfId="19897"/>
    <cellStyle name="出力 2 2 28 5" xfId="40182"/>
    <cellStyle name="出力 2 2 29" xfId="14751"/>
    <cellStyle name="出力 2 2 29 2" xfId="24437"/>
    <cellStyle name="出力 2 2 29 2 2" xfId="48801"/>
    <cellStyle name="出力 2 2 29 3" xfId="28522"/>
    <cellStyle name="出力 2 2 29 4" xfId="19921"/>
    <cellStyle name="出力 2 2 29 5" xfId="40206"/>
    <cellStyle name="出力 2 2 3" xfId="293"/>
    <cellStyle name="出力 2 2 3 10" xfId="31036"/>
    <cellStyle name="出力 2 2 3 10 2" xfId="37573"/>
    <cellStyle name="出力 2 2 3 11" xfId="31171"/>
    <cellStyle name="出力 2 2 3 12" xfId="31318"/>
    <cellStyle name="出力 2 2 3 13" xfId="53859"/>
    <cellStyle name="出力 2 2 3 14" xfId="53957"/>
    <cellStyle name="出力 2 2 3 2" xfId="1481"/>
    <cellStyle name="出力 2 2 3 2 2" xfId="5557"/>
    <cellStyle name="出力 2 2 3 2 2 2" xfId="5558"/>
    <cellStyle name="出力 2 2 3 2 2 2 2" xfId="5559"/>
    <cellStyle name="出力 2 2 3 2 2 2 2 2" xfId="9579"/>
    <cellStyle name="出力 2 2 3 2 2 2 2 2 2" xfId="25637"/>
    <cellStyle name="出力 2 2 3 2 2 2 2 2 2 2" xfId="53035"/>
    <cellStyle name="出力 2 2 3 2 2 2 2 2 3" xfId="44440"/>
    <cellStyle name="出力 2 2 3 2 2 2 2 2 4" xfId="18899"/>
    <cellStyle name="出力 2 2 3 2 2 2 2 3" xfId="12975"/>
    <cellStyle name="出力 2 2 3 2 2 2 2 3 2" xfId="39377"/>
    <cellStyle name="出力 2 2 3 2 2 2 2 4" xfId="26511"/>
    <cellStyle name="出力 2 2 3 2 2 2 2 4 2" xfId="47872"/>
    <cellStyle name="出力 2 2 3 2 2 2 2 5" xfId="35039"/>
    <cellStyle name="出力 2 2 3 2 2 2 3" xfId="9578"/>
    <cellStyle name="出力 2 2 3 2 2 2 3 2" xfId="22501"/>
    <cellStyle name="出力 2 2 3 2 2 2 3 2 2" xfId="50854"/>
    <cellStyle name="出力 2 2 3 2 2 2 3 3" xfId="42259"/>
    <cellStyle name="出力 2 2 3 2 2 2 3 4" xfId="16797"/>
    <cellStyle name="出力 2 2 3 2 2 2 4" xfId="12974"/>
    <cellStyle name="出力 2 2 3 2 2 2 4 2" xfId="37135"/>
    <cellStyle name="出力 2 2 3 2 2 2 5" xfId="30460"/>
    <cellStyle name="出力 2 2 3 2 2 2 5 2" xfId="45691"/>
    <cellStyle name="出力 2 2 3 2 2 2 6" xfId="32919"/>
    <cellStyle name="出力 2 2 3 2 2 3" xfId="5560"/>
    <cellStyle name="出力 2 2 3 2 2 3 2" xfId="9580"/>
    <cellStyle name="出力 2 2 3 2 2 3 2 2" xfId="25477"/>
    <cellStyle name="出力 2 2 3 2 2 3 2 2 2" xfId="51901"/>
    <cellStyle name="出力 2 2 3 2 2 3 2 3" xfId="43306"/>
    <cellStyle name="出力 2 2 3 2 2 3 2 4" xfId="17765"/>
    <cellStyle name="出力 2 2 3 2 2 3 3" xfId="12976"/>
    <cellStyle name="出力 2 2 3 2 2 3 3 2" xfId="38243"/>
    <cellStyle name="出力 2 2 3 2 2 3 4" xfId="23999"/>
    <cellStyle name="出力 2 2 3 2 2 3 4 2" xfId="46738"/>
    <cellStyle name="出力 2 2 3 2 2 3 5" xfId="33905"/>
    <cellStyle name="出力 2 2 3 2 2 4" xfId="9577"/>
    <cellStyle name="出力 2 2 3 2 2 4 2" xfId="21486"/>
    <cellStyle name="出力 2 2 3 2 2 4 2 2" xfId="49719"/>
    <cellStyle name="出力 2 2 3 2 2 4 3" xfId="41124"/>
    <cellStyle name="出力 2 2 3 2 2 4 4" xfId="15663"/>
    <cellStyle name="出力 2 2 3 2 2 5" xfId="12973"/>
    <cellStyle name="出力 2 2 3 2 2 5 2" xfId="36001"/>
    <cellStyle name="出力 2 2 3 2 2 6" xfId="31782"/>
    <cellStyle name="出力 2 2 3 2 3" xfId="5561"/>
    <cellStyle name="出力 2 2 3 2 3 2" xfId="5562"/>
    <cellStyle name="出力 2 2 3 2 3 2 2" xfId="5563"/>
    <cellStyle name="出力 2 2 3 2 3 2 2 2" xfId="9583"/>
    <cellStyle name="出力 2 2 3 2 3 2 2 2 2" xfId="20746"/>
    <cellStyle name="出力 2 2 3 2 3 2 2 2 2 2" xfId="53036"/>
    <cellStyle name="出力 2 2 3 2 3 2 2 2 3" xfId="44441"/>
    <cellStyle name="出力 2 2 3 2 3 2 2 2 4" xfId="18900"/>
    <cellStyle name="出力 2 2 3 2 3 2 2 3" xfId="12979"/>
    <cellStyle name="出力 2 2 3 2 3 2 2 3 2" xfId="39378"/>
    <cellStyle name="出力 2 2 3 2 3 2 2 4" xfId="22233"/>
    <cellStyle name="出力 2 2 3 2 3 2 2 4 2" xfId="47873"/>
    <cellStyle name="出力 2 2 3 2 3 2 2 5" xfId="35040"/>
    <cellStyle name="出力 2 2 3 2 3 2 3" xfId="9582"/>
    <cellStyle name="出力 2 2 3 2 3 2 3 2" xfId="21499"/>
    <cellStyle name="出力 2 2 3 2 3 2 3 2 2" xfId="50855"/>
    <cellStyle name="出力 2 2 3 2 3 2 3 3" xfId="42260"/>
    <cellStyle name="出力 2 2 3 2 3 2 3 4" xfId="16798"/>
    <cellStyle name="出力 2 2 3 2 3 2 4" xfId="12978"/>
    <cellStyle name="出力 2 2 3 2 3 2 4 2" xfId="37136"/>
    <cellStyle name="出力 2 2 3 2 3 2 5" xfId="26466"/>
    <cellStyle name="出力 2 2 3 2 3 2 5 2" xfId="45692"/>
    <cellStyle name="出力 2 2 3 2 3 2 6" xfId="32920"/>
    <cellStyle name="出力 2 2 3 2 3 3" xfId="5564"/>
    <cellStyle name="出力 2 2 3 2 3 3 2" xfId="9584"/>
    <cellStyle name="出力 2 2 3 2 3 3 2 2" xfId="23215"/>
    <cellStyle name="出力 2 2 3 2 3 3 2 2 2" xfId="52192"/>
    <cellStyle name="出力 2 2 3 2 3 3 2 3" xfId="43597"/>
    <cellStyle name="出力 2 2 3 2 3 3 2 4" xfId="18056"/>
    <cellStyle name="出力 2 2 3 2 3 3 3" xfId="12980"/>
    <cellStyle name="出力 2 2 3 2 3 3 3 2" xfId="38534"/>
    <cellStyle name="出力 2 2 3 2 3 3 4" xfId="21911"/>
    <cellStyle name="出力 2 2 3 2 3 3 4 2" xfId="47029"/>
    <cellStyle name="出力 2 2 3 2 3 3 5" xfId="34196"/>
    <cellStyle name="出力 2 2 3 2 3 4" xfId="9581"/>
    <cellStyle name="出力 2 2 3 2 3 4 2" xfId="20608"/>
    <cellStyle name="出力 2 2 3 2 3 4 2 2" xfId="50010"/>
    <cellStyle name="出力 2 2 3 2 3 4 3" xfId="41415"/>
    <cellStyle name="出力 2 2 3 2 3 4 4" xfId="15954"/>
    <cellStyle name="出力 2 2 3 2 3 5" xfId="12977"/>
    <cellStyle name="出力 2 2 3 2 3 5 2" xfId="36292"/>
    <cellStyle name="出力 2 2 3 2 3 6" xfId="32076"/>
    <cellStyle name="出力 2 2 3 2 4" xfId="5565"/>
    <cellStyle name="出力 2 2 3 2 4 2" xfId="5566"/>
    <cellStyle name="出力 2 2 3 2 4 2 2" xfId="9586"/>
    <cellStyle name="出力 2 2 3 2 4 2 2 2" xfId="20634"/>
    <cellStyle name="出力 2 2 3 2 4 2 2 2 2" xfId="53034"/>
    <cellStyle name="出力 2 2 3 2 4 2 2 3" xfId="44439"/>
    <cellStyle name="出力 2 2 3 2 4 2 2 4" xfId="18898"/>
    <cellStyle name="出力 2 2 3 2 4 2 3" xfId="12982"/>
    <cellStyle name="出力 2 2 3 2 4 2 3 2" xfId="39376"/>
    <cellStyle name="出力 2 2 3 2 4 2 4" xfId="29974"/>
    <cellStyle name="出力 2 2 3 2 4 2 4 2" xfId="47871"/>
    <cellStyle name="出力 2 2 3 2 4 2 5" xfId="35038"/>
    <cellStyle name="出力 2 2 3 2 4 3" xfId="9585"/>
    <cellStyle name="出力 2 2 3 2 4 3 2" xfId="20934"/>
    <cellStyle name="出力 2 2 3 2 4 3 2 2" xfId="50853"/>
    <cellStyle name="出力 2 2 3 2 4 3 3" xfId="42258"/>
    <cellStyle name="出力 2 2 3 2 4 3 4" xfId="16796"/>
    <cellStyle name="出力 2 2 3 2 4 4" xfId="12981"/>
    <cellStyle name="出力 2 2 3 2 4 4 2" xfId="37134"/>
    <cellStyle name="出力 2 2 3 2 4 5" xfId="29463"/>
    <cellStyle name="出力 2 2 3 2 4 5 2" xfId="45690"/>
    <cellStyle name="出力 2 2 3 2 4 6" xfId="32918"/>
    <cellStyle name="出力 2 2 3 2 5" xfId="5567"/>
    <cellStyle name="出力 2 2 3 2 5 2" xfId="9587"/>
    <cellStyle name="出力 2 2 3 2 5 2 2" xfId="22861"/>
    <cellStyle name="出力 2 2 3 2 5 2 2 2" xfId="51592"/>
    <cellStyle name="出力 2 2 3 2 5 2 3" xfId="42997"/>
    <cellStyle name="出力 2 2 3 2 5 2 4" xfId="17458"/>
    <cellStyle name="出力 2 2 3 2 5 3" xfId="12983"/>
    <cellStyle name="出力 2 2 3 2 5 3 2" xfId="37936"/>
    <cellStyle name="出力 2 2 3 2 5 4" xfId="26855"/>
    <cellStyle name="出力 2 2 3 2 5 4 2" xfId="46429"/>
    <cellStyle name="出力 2 2 3 2 5 5" xfId="33598"/>
    <cellStyle name="出力 2 2 3 2 6" xfId="2409"/>
    <cellStyle name="出力 2 2 3 2 6 2" xfId="21290"/>
    <cellStyle name="出力 2 2 3 2 6 2 2" xfId="49410"/>
    <cellStyle name="出力 2 2 3 2 6 3" xfId="40815"/>
    <cellStyle name="出力 2 2 3 2 6 4" xfId="15356"/>
    <cellStyle name="出力 2 2 3 2 7" xfId="2175"/>
    <cellStyle name="出力 2 2 3 2 7 2" xfId="35694"/>
    <cellStyle name="出力 2 2 3 2 7 3" xfId="30706"/>
    <cellStyle name="出力 2 2 3 2 8" xfId="10090"/>
    <cellStyle name="出力 2 2 3 2 8 2" xfId="31473"/>
    <cellStyle name="出力 2 2 3 2 9" xfId="53771"/>
    <cellStyle name="出力 2 2 3 3" xfId="1482"/>
    <cellStyle name="出力 2 2 3 3 2" xfId="5568"/>
    <cellStyle name="出力 2 2 3 3 2 2" xfId="5569"/>
    <cellStyle name="出力 2 2 3 3 2 2 2" xfId="9589"/>
    <cellStyle name="出力 2 2 3 3 2 2 2 2" xfId="26821"/>
    <cellStyle name="出力 2 2 3 3 2 2 2 2 2" xfId="53037"/>
    <cellStyle name="出力 2 2 3 3 2 2 2 3" xfId="44442"/>
    <cellStyle name="出力 2 2 3 3 2 2 2 4" xfId="18901"/>
    <cellStyle name="出力 2 2 3 3 2 2 3" xfId="12985"/>
    <cellStyle name="出力 2 2 3 3 2 2 3 2" xfId="39379"/>
    <cellStyle name="出力 2 2 3 3 2 2 4" xfId="29617"/>
    <cellStyle name="出力 2 2 3 3 2 2 4 2" xfId="47874"/>
    <cellStyle name="出力 2 2 3 3 2 2 5" xfId="35041"/>
    <cellStyle name="出力 2 2 3 3 2 3" xfId="9588"/>
    <cellStyle name="出力 2 2 3 3 2 3 2" xfId="28033"/>
    <cellStyle name="出力 2 2 3 3 2 3 2 2" xfId="50856"/>
    <cellStyle name="出力 2 2 3 3 2 3 3" xfId="42261"/>
    <cellStyle name="出力 2 2 3 3 2 3 4" xfId="16799"/>
    <cellStyle name="出力 2 2 3 3 2 4" xfId="12984"/>
    <cellStyle name="出力 2 2 3 3 2 4 2" xfId="37137"/>
    <cellStyle name="出力 2 2 3 3 2 5" xfId="23347"/>
    <cellStyle name="出力 2 2 3 3 2 5 2" xfId="45693"/>
    <cellStyle name="出力 2 2 3 3 2 6" xfId="32921"/>
    <cellStyle name="出力 2 2 3 3 3" xfId="5570"/>
    <cellStyle name="出力 2 2 3 3 3 2" xfId="9590"/>
    <cellStyle name="出力 2 2 3 3 3 2 2" xfId="27727"/>
    <cellStyle name="出力 2 2 3 3 3 2 2 2" xfId="51750"/>
    <cellStyle name="出力 2 2 3 3 3 2 3" xfId="43155"/>
    <cellStyle name="出力 2 2 3 3 3 2 4" xfId="17614"/>
    <cellStyle name="出力 2 2 3 3 3 3" xfId="12986"/>
    <cellStyle name="出力 2 2 3 3 3 3 2" xfId="38092"/>
    <cellStyle name="出力 2 2 3 3 3 4" xfId="27586"/>
    <cellStyle name="出力 2 2 3 3 3 4 2" xfId="46587"/>
    <cellStyle name="出力 2 2 3 3 3 5" xfId="33754"/>
    <cellStyle name="出力 2 2 3 3 4" xfId="2971"/>
    <cellStyle name="出力 2 2 3 3 4 2" xfId="20846"/>
    <cellStyle name="出力 2 2 3 3 4 2 2" xfId="49568"/>
    <cellStyle name="出力 2 2 3 3 4 3" xfId="40973"/>
    <cellStyle name="出力 2 2 3 3 4 4" xfId="15512"/>
    <cellStyle name="出力 2 2 3 3 5" xfId="28696"/>
    <cellStyle name="出力 2 2 3 3 5 2" xfId="35850"/>
    <cellStyle name="出力 2 2 3 3 6" xfId="31629"/>
    <cellStyle name="出力 2 2 3 4" xfId="1483"/>
    <cellStyle name="出力 2 2 3 4 2" xfId="5571"/>
    <cellStyle name="出力 2 2 3 4 2 2" xfId="5572"/>
    <cellStyle name="出力 2 2 3 4 2 2 2" xfId="9592"/>
    <cellStyle name="出力 2 2 3 4 2 2 2 2" xfId="21084"/>
    <cellStyle name="出力 2 2 3 4 2 2 2 2 2" xfId="53038"/>
    <cellStyle name="出力 2 2 3 4 2 2 2 3" xfId="44443"/>
    <cellStyle name="出力 2 2 3 4 2 2 2 4" xfId="18902"/>
    <cellStyle name="出力 2 2 3 4 2 2 3" xfId="12988"/>
    <cellStyle name="出力 2 2 3 4 2 2 3 2" xfId="39380"/>
    <cellStyle name="出力 2 2 3 4 2 2 4" xfId="29973"/>
    <cellStyle name="出力 2 2 3 4 2 2 4 2" xfId="47875"/>
    <cellStyle name="出力 2 2 3 4 2 2 5" xfId="35042"/>
    <cellStyle name="出力 2 2 3 4 2 3" xfId="9591"/>
    <cellStyle name="出力 2 2 3 4 2 3 2" xfId="23554"/>
    <cellStyle name="出力 2 2 3 4 2 3 2 2" xfId="50857"/>
    <cellStyle name="出力 2 2 3 4 2 3 3" xfId="42262"/>
    <cellStyle name="出力 2 2 3 4 2 3 4" xfId="16800"/>
    <cellStyle name="出力 2 2 3 4 2 4" xfId="12987"/>
    <cellStyle name="出力 2 2 3 4 2 4 2" xfId="37138"/>
    <cellStyle name="出力 2 2 3 4 2 5" xfId="29340"/>
    <cellStyle name="出力 2 2 3 4 2 5 2" xfId="45694"/>
    <cellStyle name="出力 2 2 3 4 2 6" xfId="32922"/>
    <cellStyle name="出力 2 2 3 4 3" xfId="5573"/>
    <cellStyle name="出力 2 2 3 4 3 2" xfId="9593"/>
    <cellStyle name="出力 2 2 3 4 3 2 2" xfId="24828"/>
    <cellStyle name="出力 2 2 3 4 3 2 2 2" xfId="52041"/>
    <cellStyle name="出力 2 2 3 4 3 2 3" xfId="43446"/>
    <cellStyle name="出力 2 2 3 4 3 2 4" xfId="17905"/>
    <cellStyle name="出力 2 2 3 4 3 3" xfId="12989"/>
    <cellStyle name="出力 2 2 3 4 3 3 2" xfId="38383"/>
    <cellStyle name="出力 2 2 3 4 3 4" xfId="23474"/>
    <cellStyle name="出力 2 2 3 4 3 4 2" xfId="46878"/>
    <cellStyle name="出力 2 2 3 4 3 5" xfId="34045"/>
    <cellStyle name="出力 2 2 3 4 4" xfId="7227"/>
    <cellStyle name="出力 2 2 3 4 4 2" xfId="20625"/>
    <cellStyle name="出力 2 2 3 4 4 2 2" xfId="49859"/>
    <cellStyle name="出力 2 2 3 4 4 3" xfId="41264"/>
    <cellStyle name="出力 2 2 3 4 4 4" xfId="15803"/>
    <cellStyle name="出力 2 2 3 4 5" xfId="30628"/>
    <cellStyle name="出力 2 2 3 4 5 2" xfId="36141"/>
    <cellStyle name="出力 2 2 3 4 6" xfId="31925"/>
    <cellStyle name="出力 2 2 3 5" xfId="1484"/>
    <cellStyle name="出力 2 2 3 5 2" xfId="5574"/>
    <cellStyle name="出力 2 2 3 5 2 2" xfId="9594"/>
    <cellStyle name="出力 2 2 3 5 2 2 2" xfId="25290"/>
    <cellStyle name="出力 2 2 3 5 2 2 2 2" xfId="53039"/>
    <cellStyle name="出力 2 2 3 5 2 2 3" xfId="44444"/>
    <cellStyle name="出力 2 2 3 5 2 2 4" xfId="18903"/>
    <cellStyle name="出力 2 2 3 5 2 3" xfId="12990"/>
    <cellStyle name="出力 2 2 3 5 2 3 2" xfId="39381"/>
    <cellStyle name="出力 2 2 3 5 2 4" xfId="26799"/>
    <cellStyle name="出力 2 2 3 5 2 4 2" xfId="47876"/>
    <cellStyle name="出力 2 2 3 5 2 5" xfId="35043"/>
    <cellStyle name="出力 2 2 3 5 3" xfId="6904"/>
    <cellStyle name="出力 2 2 3 5 3 2" xfId="27631"/>
    <cellStyle name="出力 2 2 3 5 3 2 2" xfId="50858"/>
    <cellStyle name="出力 2 2 3 5 3 3" xfId="42263"/>
    <cellStyle name="出力 2 2 3 5 3 4" xfId="16801"/>
    <cellStyle name="出力 2 2 3 5 4" xfId="27823"/>
    <cellStyle name="出力 2 2 3 5 4 2" xfId="37139"/>
    <cellStyle name="出力 2 2 3 5 5" xfId="30457"/>
    <cellStyle name="出力 2 2 3 5 5 2" xfId="45695"/>
    <cellStyle name="出力 2 2 3 5 6" xfId="32923"/>
    <cellStyle name="出力 2 2 3 6" xfId="1485"/>
    <cellStyle name="出力 2 2 3 6 2" xfId="5575"/>
    <cellStyle name="出力 2 2 3 6 2 2" xfId="9595"/>
    <cellStyle name="出力 2 2 3 6 2 2 2" xfId="25785"/>
    <cellStyle name="出力 2 2 3 6 2 2 2 2" xfId="53033"/>
    <cellStyle name="出力 2 2 3 6 2 2 3" xfId="44438"/>
    <cellStyle name="出力 2 2 3 6 2 2 4" xfId="18897"/>
    <cellStyle name="出力 2 2 3 6 2 3" xfId="12991"/>
    <cellStyle name="出力 2 2 3 6 2 3 2" xfId="39375"/>
    <cellStyle name="出力 2 2 3 6 2 4" xfId="29839"/>
    <cellStyle name="出力 2 2 3 6 2 4 2" xfId="47870"/>
    <cellStyle name="出力 2 2 3 6 2 5" xfId="35037"/>
    <cellStyle name="出力 2 2 3 6 3" xfId="6992"/>
    <cellStyle name="出力 2 2 3 6 3 2" xfId="27205"/>
    <cellStyle name="出力 2 2 3 6 3 2 2" xfId="50852"/>
    <cellStyle name="出力 2 2 3 6 3 3" xfId="42257"/>
    <cellStyle name="出力 2 2 3 6 3 4" xfId="16795"/>
    <cellStyle name="出力 2 2 3 6 4" xfId="23488"/>
    <cellStyle name="出力 2 2 3 6 4 2" xfId="37133"/>
    <cellStyle name="出力 2 2 3 6 5" xfId="26446"/>
    <cellStyle name="出力 2 2 3 6 5 2" xfId="45689"/>
    <cellStyle name="出力 2 2 3 6 6" xfId="32917"/>
    <cellStyle name="出力 2 2 3 7" xfId="1486"/>
    <cellStyle name="出力 2 2 3 7 2" xfId="5576"/>
    <cellStyle name="出力 2 2 3 7 2 2" xfId="27959"/>
    <cellStyle name="出力 2 2 3 7 2 2 2" xfId="51434"/>
    <cellStyle name="出力 2 2 3 7 2 3" xfId="42839"/>
    <cellStyle name="出力 2 2 3 7 2 4" xfId="17308"/>
    <cellStyle name="出力 2 2 3 7 3" xfId="9596"/>
    <cellStyle name="出力 2 2 3 7 3 2" xfId="37786"/>
    <cellStyle name="出力 2 2 3 7 3 3" xfId="27106"/>
    <cellStyle name="出力 2 2 3 7 4" xfId="12992"/>
    <cellStyle name="出力 2 2 3 7 4 2" xfId="46271"/>
    <cellStyle name="出力 2 2 3 7 5" xfId="33448"/>
    <cellStyle name="出力 2 2 3 8" xfId="7065"/>
    <cellStyle name="出力 2 2 3 8 2" xfId="21186"/>
    <cellStyle name="出力 2 2 3 8 2 2" xfId="49250"/>
    <cellStyle name="出力 2 2 3 8 3" xfId="40655"/>
    <cellStyle name="出力 2 2 3 8 4" xfId="15200"/>
    <cellStyle name="出力 2 2 3 9" xfId="28837"/>
    <cellStyle name="出力 2 2 3 9 2" xfId="35543"/>
    <cellStyle name="出力 2 2 30" xfId="14776"/>
    <cellStyle name="出力 2 2 30 2" xfId="24462"/>
    <cellStyle name="出力 2 2 30 2 2" xfId="48826"/>
    <cellStyle name="出力 2 2 30 3" xfId="28482"/>
    <cellStyle name="出力 2 2 30 4" xfId="19946"/>
    <cellStyle name="出力 2 2 30 5" xfId="40231"/>
    <cellStyle name="出力 2 2 31" xfId="14800"/>
    <cellStyle name="出力 2 2 31 2" xfId="24486"/>
    <cellStyle name="出力 2 2 31 2 2" xfId="48850"/>
    <cellStyle name="出力 2 2 31 3" xfId="27548"/>
    <cellStyle name="出力 2 2 31 4" xfId="19970"/>
    <cellStyle name="出力 2 2 31 5" xfId="40255"/>
    <cellStyle name="出力 2 2 32" xfId="14823"/>
    <cellStyle name="出力 2 2 32 2" xfId="24509"/>
    <cellStyle name="出力 2 2 32 2 2" xfId="48873"/>
    <cellStyle name="出力 2 2 32 3" xfId="25432"/>
    <cellStyle name="出力 2 2 32 4" xfId="19993"/>
    <cellStyle name="出力 2 2 32 5" xfId="40278"/>
    <cellStyle name="出力 2 2 33" xfId="14847"/>
    <cellStyle name="出力 2 2 33 2" xfId="24533"/>
    <cellStyle name="出力 2 2 33 2 2" xfId="48897"/>
    <cellStyle name="出力 2 2 33 3" xfId="25527"/>
    <cellStyle name="出力 2 2 33 4" xfId="20017"/>
    <cellStyle name="出力 2 2 33 5" xfId="40302"/>
    <cellStyle name="出力 2 2 34" xfId="14872"/>
    <cellStyle name="出力 2 2 34 2" xfId="24558"/>
    <cellStyle name="出力 2 2 34 2 2" xfId="48922"/>
    <cellStyle name="出力 2 2 34 3" xfId="22900"/>
    <cellStyle name="出力 2 2 34 4" xfId="20042"/>
    <cellStyle name="出力 2 2 34 5" xfId="40327"/>
    <cellStyle name="出力 2 2 35" xfId="14549"/>
    <cellStyle name="出力 2 2 35 2" xfId="24235"/>
    <cellStyle name="出力 2 2 35 2 2" xfId="48599"/>
    <cellStyle name="出力 2 2 35 3" xfId="28249"/>
    <cellStyle name="出力 2 2 35 4" xfId="19719"/>
    <cellStyle name="出力 2 2 35 5" xfId="40004"/>
    <cellStyle name="出力 2 2 36" xfId="14916"/>
    <cellStyle name="出力 2 2 36 2" xfId="24602"/>
    <cellStyle name="出力 2 2 36 2 2" xfId="48966"/>
    <cellStyle name="出力 2 2 36 3" xfId="23014"/>
    <cellStyle name="出力 2 2 36 4" xfId="20086"/>
    <cellStyle name="出力 2 2 36 5" xfId="40371"/>
    <cellStyle name="出力 2 2 37" xfId="14940"/>
    <cellStyle name="出力 2 2 37 2" xfId="24626"/>
    <cellStyle name="出力 2 2 37 2 2" xfId="48990"/>
    <cellStyle name="出力 2 2 37 3" xfId="21564"/>
    <cellStyle name="出力 2 2 37 4" xfId="20110"/>
    <cellStyle name="出力 2 2 37 5" xfId="40395"/>
    <cellStyle name="出力 2 2 38" xfId="14660"/>
    <cellStyle name="出力 2 2 38 2" xfId="24346"/>
    <cellStyle name="出力 2 2 38 2 2" xfId="48710"/>
    <cellStyle name="出力 2 2 38 3" xfId="25759"/>
    <cellStyle name="出力 2 2 38 4" xfId="19830"/>
    <cellStyle name="出力 2 2 38 5" xfId="40115"/>
    <cellStyle name="出力 2 2 39" xfId="14999"/>
    <cellStyle name="出力 2 2 39 2" xfId="24685"/>
    <cellStyle name="出力 2 2 39 2 2" xfId="49049"/>
    <cellStyle name="出力 2 2 39 3" xfId="25537"/>
    <cellStyle name="出力 2 2 39 4" xfId="20169"/>
    <cellStyle name="出力 2 2 39 5" xfId="40454"/>
    <cellStyle name="出力 2 2 4" xfId="294"/>
    <cellStyle name="出力 2 2 4 10" xfId="31061"/>
    <cellStyle name="出力 2 2 4 10 2" xfId="37548"/>
    <cellStyle name="出力 2 2 4 11" xfId="31196"/>
    <cellStyle name="出力 2 2 4 12" xfId="31343"/>
    <cellStyle name="出力 2 2 4 13" xfId="53819"/>
    <cellStyle name="出力 2 2 4 14" xfId="53984"/>
    <cellStyle name="出力 2 2 4 2" xfId="1487"/>
    <cellStyle name="出力 2 2 4 2 2" xfId="5577"/>
    <cellStyle name="出力 2 2 4 2 2 2" xfId="5578"/>
    <cellStyle name="出力 2 2 4 2 2 2 2" xfId="5579"/>
    <cellStyle name="出力 2 2 4 2 2 2 2 2" xfId="9599"/>
    <cellStyle name="出力 2 2 4 2 2 2 2 2 2" xfId="21534"/>
    <cellStyle name="出力 2 2 4 2 2 2 2 2 2 2" xfId="53042"/>
    <cellStyle name="出力 2 2 4 2 2 2 2 2 3" xfId="44447"/>
    <cellStyle name="出力 2 2 4 2 2 2 2 2 4" xfId="18906"/>
    <cellStyle name="出力 2 2 4 2 2 2 2 3" xfId="12995"/>
    <cellStyle name="出力 2 2 4 2 2 2 2 3 2" xfId="39384"/>
    <cellStyle name="出力 2 2 4 2 2 2 2 4" xfId="22298"/>
    <cellStyle name="出力 2 2 4 2 2 2 2 4 2" xfId="47879"/>
    <cellStyle name="出力 2 2 4 2 2 2 2 5" xfId="35046"/>
    <cellStyle name="出力 2 2 4 2 2 2 3" xfId="9598"/>
    <cellStyle name="出力 2 2 4 2 2 2 3 2" xfId="26344"/>
    <cellStyle name="出力 2 2 4 2 2 2 3 2 2" xfId="50861"/>
    <cellStyle name="出力 2 2 4 2 2 2 3 3" xfId="42266"/>
    <cellStyle name="出力 2 2 4 2 2 2 3 4" xfId="16804"/>
    <cellStyle name="出力 2 2 4 2 2 2 4" xfId="12994"/>
    <cellStyle name="出力 2 2 4 2 2 2 4 2" xfId="37142"/>
    <cellStyle name="出力 2 2 4 2 2 2 5" xfId="30459"/>
    <cellStyle name="出力 2 2 4 2 2 2 5 2" xfId="45698"/>
    <cellStyle name="出力 2 2 4 2 2 2 6" xfId="32926"/>
    <cellStyle name="出力 2 2 4 2 2 3" xfId="5580"/>
    <cellStyle name="出力 2 2 4 2 2 3 2" xfId="9600"/>
    <cellStyle name="出力 2 2 4 2 2 3 2 2" xfId="27648"/>
    <cellStyle name="出力 2 2 4 2 2 3 2 2 2" xfId="51926"/>
    <cellStyle name="出力 2 2 4 2 2 3 2 3" xfId="43331"/>
    <cellStyle name="出力 2 2 4 2 2 3 2 4" xfId="17790"/>
    <cellStyle name="出力 2 2 4 2 2 3 3" xfId="12996"/>
    <cellStyle name="出力 2 2 4 2 2 3 3 2" xfId="38268"/>
    <cellStyle name="出力 2 2 4 2 2 3 4" xfId="27219"/>
    <cellStyle name="出力 2 2 4 2 2 3 4 2" xfId="46763"/>
    <cellStyle name="出力 2 2 4 2 2 3 5" xfId="33930"/>
    <cellStyle name="出力 2 2 4 2 2 4" xfId="9597"/>
    <cellStyle name="出力 2 2 4 2 2 4 2" xfId="27390"/>
    <cellStyle name="出力 2 2 4 2 2 4 2 2" xfId="49744"/>
    <cellStyle name="出力 2 2 4 2 2 4 3" xfId="41149"/>
    <cellStyle name="出力 2 2 4 2 2 4 4" xfId="15688"/>
    <cellStyle name="出力 2 2 4 2 2 5" xfId="12993"/>
    <cellStyle name="出力 2 2 4 2 2 5 2" xfId="36026"/>
    <cellStyle name="出力 2 2 4 2 2 6" xfId="31807"/>
    <cellStyle name="出力 2 2 4 2 3" xfId="5581"/>
    <cellStyle name="出力 2 2 4 2 3 2" xfId="5582"/>
    <cellStyle name="出力 2 2 4 2 3 2 2" xfId="5583"/>
    <cellStyle name="出力 2 2 4 2 3 2 2 2" xfId="9603"/>
    <cellStyle name="出力 2 2 4 2 3 2 2 2 2" xfId="20660"/>
    <cellStyle name="出力 2 2 4 2 3 2 2 2 2 2" xfId="53043"/>
    <cellStyle name="出力 2 2 4 2 3 2 2 2 3" xfId="44448"/>
    <cellStyle name="出力 2 2 4 2 3 2 2 2 4" xfId="18907"/>
    <cellStyle name="出力 2 2 4 2 3 2 2 3" xfId="12999"/>
    <cellStyle name="出力 2 2 4 2 3 2 2 3 2" xfId="39385"/>
    <cellStyle name="出力 2 2 4 2 3 2 2 4" xfId="29219"/>
    <cellStyle name="出力 2 2 4 2 3 2 2 4 2" xfId="47880"/>
    <cellStyle name="出力 2 2 4 2 3 2 2 5" xfId="35047"/>
    <cellStyle name="出力 2 2 4 2 3 2 3" xfId="9602"/>
    <cellStyle name="出力 2 2 4 2 3 2 3 2" xfId="23114"/>
    <cellStyle name="出力 2 2 4 2 3 2 3 2 2" xfId="50862"/>
    <cellStyle name="出力 2 2 4 2 3 2 3 3" xfId="42267"/>
    <cellStyle name="出力 2 2 4 2 3 2 3 4" xfId="16805"/>
    <cellStyle name="出力 2 2 4 2 3 2 4" xfId="12998"/>
    <cellStyle name="出力 2 2 4 2 3 2 4 2" xfId="37143"/>
    <cellStyle name="出力 2 2 4 2 3 2 5" xfId="26325"/>
    <cellStyle name="出力 2 2 4 2 3 2 5 2" xfId="45699"/>
    <cellStyle name="出力 2 2 4 2 3 2 6" xfId="32927"/>
    <cellStyle name="出力 2 2 4 2 3 3" xfId="5584"/>
    <cellStyle name="出力 2 2 4 2 3 3 2" xfId="9604"/>
    <cellStyle name="出力 2 2 4 2 3 3 2 2" xfId="26693"/>
    <cellStyle name="出力 2 2 4 2 3 3 2 2 2" xfId="52217"/>
    <cellStyle name="出力 2 2 4 2 3 3 2 3" xfId="43622"/>
    <cellStyle name="出力 2 2 4 2 3 3 2 4" xfId="18081"/>
    <cellStyle name="出力 2 2 4 2 3 3 3" xfId="13000"/>
    <cellStyle name="出力 2 2 4 2 3 3 3 2" xfId="38559"/>
    <cellStyle name="出力 2 2 4 2 3 3 4" xfId="26599"/>
    <cellStyle name="出力 2 2 4 2 3 3 4 2" xfId="47054"/>
    <cellStyle name="出力 2 2 4 2 3 3 5" xfId="34221"/>
    <cellStyle name="出力 2 2 4 2 3 4" xfId="9601"/>
    <cellStyle name="出力 2 2 4 2 3 4 2" xfId="22954"/>
    <cellStyle name="出力 2 2 4 2 3 4 2 2" xfId="50035"/>
    <cellStyle name="出力 2 2 4 2 3 4 3" xfId="41440"/>
    <cellStyle name="出力 2 2 4 2 3 4 4" xfId="15979"/>
    <cellStyle name="出力 2 2 4 2 3 5" xfId="12997"/>
    <cellStyle name="出力 2 2 4 2 3 5 2" xfId="36317"/>
    <cellStyle name="出力 2 2 4 2 3 6" xfId="32101"/>
    <cellStyle name="出力 2 2 4 2 4" xfId="5585"/>
    <cellStyle name="出力 2 2 4 2 4 2" xfId="5586"/>
    <cellStyle name="出力 2 2 4 2 4 2 2" xfId="9606"/>
    <cellStyle name="出力 2 2 4 2 4 2 2 2" xfId="23992"/>
    <cellStyle name="出力 2 2 4 2 4 2 2 2 2" xfId="53041"/>
    <cellStyle name="出力 2 2 4 2 4 2 2 3" xfId="44446"/>
    <cellStyle name="出力 2 2 4 2 4 2 2 4" xfId="18905"/>
    <cellStyle name="出力 2 2 4 2 4 2 3" xfId="13002"/>
    <cellStyle name="出力 2 2 4 2 4 2 3 2" xfId="39383"/>
    <cellStyle name="出力 2 2 4 2 4 2 4" xfId="22383"/>
    <cellStyle name="出力 2 2 4 2 4 2 4 2" xfId="47878"/>
    <cellStyle name="出力 2 2 4 2 4 2 5" xfId="35045"/>
    <cellStyle name="出力 2 2 4 2 4 3" xfId="9605"/>
    <cellStyle name="出力 2 2 4 2 4 3 2" xfId="23870"/>
    <cellStyle name="出力 2 2 4 2 4 3 2 2" xfId="50860"/>
    <cellStyle name="出力 2 2 4 2 4 3 3" xfId="42265"/>
    <cellStyle name="出力 2 2 4 2 4 3 4" xfId="16803"/>
    <cellStyle name="出力 2 2 4 2 4 4" xfId="13001"/>
    <cellStyle name="出力 2 2 4 2 4 4 2" xfId="37141"/>
    <cellStyle name="出力 2 2 4 2 4 5" xfId="29800"/>
    <cellStyle name="出力 2 2 4 2 4 5 2" xfId="45697"/>
    <cellStyle name="出力 2 2 4 2 4 6" xfId="32925"/>
    <cellStyle name="出力 2 2 4 2 5" xfId="5587"/>
    <cellStyle name="出力 2 2 4 2 5 2" xfId="9607"/>
    <cellStyle name="出力 2 2 4 2 5 2 2" xfId="21144"/>
    <cellStyle name="出力 2 2 4 2 5 2 2 2" xfId="51619"/>
    <cellStyle name="出力 2 2 4 2 5 2 3" xfId="43024"/>
    <cellStyle name="出力 2 2 4 2 5 2 4" xfId="17483"/>
    <cellStyle name="出力 2 2 4 2 5 3" xfId="13003"/>
    <cellStyle name="出力 2 2 4 2 5 3 2" xfId="37961"/>
    <cellStyle name="出力 2 2 4 2 5 4" xfId="30341"/>
    <cellStyle name="出力 2 2 4 2 5 4 2" xfId="46456"/>
    <cellStyle name="出力 2 2 4 2 5 5" xfId="33623"/>
    <cellStyle name="出力 2 2 4 2 6" xfId="2408"/>
    <cellStyle name="出力 2 2 4 2 6 2" xfId="21727"/>
    <cellStyle name="出力 2 2 4 2 6 2 2" xfId="49437"/>
    <cellStyle name="出力 2 2 4 2 6 3" xfId="40842"/>
    <cellStyle name="出力 2 2 4 2 6 4" xfId="15381"/>
    <cellStyle name="出力 2 2 4 2 7" xfId="2872"/>
    <cellStyle name="出力 2 2 4 2 7 2" xfId="35719"/>
    <cellStyle name="出力 2 2 4 2 7 3" xfId="28731"/>
    <cellStyle name="出力 2 2 4 2 8" xfId="10091"/>
    <cellStyle name="出力 2 2 4 2 8 2" xfId="31498"/>
    <cellStyle name="出力 2 2 4 2 9" xfId="53596"/>
    <cellStyle name="出力 2 2 4 3" xfId="1488"/>
    <cellStyle name="出力 2 2 4 3 2" xfId="5588"/>
    <cellStyle name="出力 2 2 4 3 2 2" xfId="5589"/>
    <cellStyle name="出力 2 2 4 3 2 2 2" xfId="9609"/>
    <cellStyle name="出力 2 2 4 3 2 2 2 2" xfId="25286"/>
    <cellStyle name="出力 2 2 4 3 2 2 2 2 2" xfId="53044"/>
    <cellStyle name="出力 2 2 4 3 2 2 2 3" xfId="44449"/>
    <cellStyle name="出力 2 2 4 3 2 2 2 4" xfId="18908"/>
    <cellStyle name="出力 2 2 4 3 2 2 3" xfId="13005"/>
    <cellStyle name="出力 2 2 4 3 2 2 3 2" xfId="39386"/>
    <cellStyle name="出力 2 2 4 3 2 2 4" xfId="29964"/>
    <cellStyle name="出力 2 2 4 3 2 2 4 2" xfId="47881"/>
    <cellStyle name="出力 2 2 4 3 2 2 5" xfId="35048"/>
    <cellStyle name="出力 2 2 4 3 2 3" xfId="9608"/>
    <cellStyle name="出力 2 2 4 3 2 3 2" xfId="21856"/>
    <cellStyle name="出力 2 2 4 3 2 3 2 2" xfId="50863"/>
    <cellStyle name="出力 2 2 4 3 2 3 3" xfId="42268"/>
    <cellStyle name="出力 2 2 4 3 2 3 4" xfId="16806"/>
    <cellStyle name="出力 2 2 4 3 2 4" xfId="13004"/>
    <cellStyle name="出力 2 2 4 3 2 4 2" xfId="37144"/>
    <cellStyle name="出力 2 2 4 3 2 5" xfId="26564"/>
    <cellStyle name="出力 2 2 4 3 2 5 2" xfId="45700"/>
    <cellStyle name="出力 2 2 4 3 2 6" xfId="32928"/>
    <cellStyle name="出力 2 2 4 3 3" xfId="5590"/>
    <cellStyle name="出力 2 2 4 3 3 2" xfId="9610"/>
    <cellStyle name="出力 2 2 4 3 3 2 2" xfId="22182"/>
    <cellStyle name="出力 2 2 4 3 3 2 2 2" xfId="51775"/>
    <cellStyle name="出力 2 2 4 3 3 2 3" xfId="43180"/>
    <cellStyle name="出力 2 2 4 3 3 2 4" xfId="17639"/>
    <cellStyle name="出力 2 2 4 3 3 3" xfId="13006"/>
    <cellStyle name="出力 2 2 4 3 3 3 2" xfId="38117"/>
    <cellStyle name="出力 2 2 4 3 3 4" xfId="30302"/>
    <cellStyle name="出力 2 2 4 3 3 4 2" xfId="46612"/>
    <cellStyle name="出力 2 2 4 3 3 5" xfId="33779"/>
    <cellStyle name="出力 2 2 4 3 4" xfId="6924"/>
    <cellStyle name="出力 2 2 4 3 4 2" xfId="27815"/>
    <cellStyle name="出力 2 2 4 3 4 2 2" xfId="49593"/>
    <cellStyle name="出力 2 2 4 3 4 3" xfId="40998"/>
    <cellStyle name="出力 2 2 4 3 4 4" xfId="15537"/>
    <cellStyle name="出力 2 2 4 3 5" xfId="29350"/>
    <cellStyle name="出力 2 2 4 3 5 2" xfId="35875"/>
    <cellStyle name="出力 2 2 4 3 6" xfId="31654"/>
    <cellStyle name="出力 2 2 4 4" xfId="1489"/>
    <cellStyle name="出力 2 2 4 4 2" xfId="5591"/>
    <cellStyle name="出力 2 2 4 4 2 2" xfId="5592"/>
    <cellStyle name="出力 2 2 4 4 2 2 2" xfId="9612"/>
    <cellStyle name="出力 2 2 4 4 2 2 2 2" xfId="22003"/>
    <cellStyle name="出力 2 2 4 4 2 2 2 2 2" xfId="53045"/>
    <cellStyle name="出力 2 2 4 4 2 2 2 3" xfId="44450"/>
    <cellStyle name="出力 2 2 4 4 2 2 2 4" xfId="18909"/>
    <cellStyle name="出力 2 2 4 4 2 2 3" xfId="13008"/>
    <cellStyle name="出力 2 2 4 4 2 2 3 2" xfId="39387"/>
    <cellStyle name="出力 2 2 4 4 2 2 4" xfId="23143"/>
    <cellStyle name="出力 2 2 4 4 2 2 4 2" xfId="47882"/>
    <cellStyle name="出力 2 2 4 4 2 2 5" xfId="35049"/>
    <cellStyle name="出力 2 2 4 4 2 3" xfId="9611"/>
    <cellStyle name="出力 2 2 4 4 2 3 2" xfId="20812"/>
    <cellStyle name="出力 2 2 4 4 2 3 2 2" xfId="50864"/>
    <cellStyle name="出力 2 2 4 4 2 3 3" xfId="42269"/>
    <cellStyle name="出力 2 2 4 4 2 3 4" xfId="16807"/>
    <cellStyle name="出力 2 2 4 4 2 4" xfId="13007"/>
    <cellStyle name="出力 2 2 4 4 2 4 2" xfId="37145"/>
    <cellStyle name="出力 2 2 4 4 2 5" xfId="29578"/>
    <cellStyle name="出力 2 2 4 4 2 5 2" xfId="45701"/>
    <cellStyle name="出力 2 2 4 4 2 6" xfId="32929"/>
    <cellStyle name="出力 2 2 4 4 3" xfId="5593"/>
    <cellStyle name="出力 2 2 4 4 3 2" xfId="9613"/>
    <cellStyle name="出力 2 2 4 4 3 2 2" xfId="22604"/>
    <cellStyle name="出力 2 2 4 4 3 2 2 2" xfId="52066"/>
    <cellStyle name="出力 2 2 4 4 3 2 3" xfId="43471"/>
    <cellStyle name="出力 2 2 4 4 3 2 4" xfId="17930"/>
    <cellStyle name="出力 2 2 4 4 3 3" xfId="13009"/>
    <cellStyle name="出力 2 2 4 4 3 3 2" xfId="38408"/>
    <cellStyle name="出力 2 2 4 4 3 4" xfId="30225"/>
    <cellStyle name="出力 2 2 4 4 3 4 2" xfId="46903"/>
    <cellStyle name="出力 2 2 4 4 3 5" xfId="34070"/>
    <cellStyle name="出力 2 2 4 4 4" xfId="7095"/>
    <cellStyle name="出力 2 2 4 4 4 2" xfId="22172"/>
    <cellStyle name="出力 2 2 4 4 4 2 2" xfId="49884"/>
    <cellStyle name="出力 2 2 4 4 4 3" xfId="41289"/>
    <cellStyle name="出力 2 2 4 4 4 4" xfId="15828"/>
    <cellStyle name="出力 2 2 4 4 5" xfId="30619"/>
    <cellStyle name="出力 2 2 4 4 5 2" xfId="36166"/>
    <cellStyle name="出力 2 2 4 4 6" xfId="31950"/>
    <cellStyle name="出力 2 2 4 5" xfId="1490"/>
    <cellStyle name="出力 2 2 4 5 2" xfId="5594"/>
    <cellStyle name="出力 2 2 4 5 2 2" xfId="9614"/>
    <cellStyle name="出力 2 2 4 5 2 2 2" xfId="22036"/>
    <cellStyle name="出力 2 2 4 5 2 2 2 2" xfId="53046"/>
    <cellStyle name="出力 2 2 4 5 2 2 3" xfId="44451"/>
    <cellStyle name="出力 2 2 4 5 2 2 4" xfId="18910"/>
    <cellStyle name="出力 2 2 4 5 2 3" xfId="13010"/>
    <cellStyle name="出力 2 2 4 5 2 3 2" xfId="39388"/>
    <cellStyle name="出力 2 2 4 5 2 4" xfId="29970"/>
    <cellStyle name="出力 2 2 4 5 2 4 2" xfId="47883"/>
    <cellStyle name="出力 2 2 4 5 2 5" xfId="35050"/>
    <cellStyle name="出力 2 2 4 5 3" xfId="2128"/>
    <cellStyle name="出力 2 2 4 5 3 2" xfId="28025"/>
    <cellStyle name="出力 2 2 4 5 3 2 2" xfId="50865"/>
    <cellStyle name="出力 2 2 4 5 3 3" xfId="42270"/>
    <cellStyle name="出力 2 2 4 5 3 4" xfId="16808"/>
    <cellStyle name="出力 2 2 4 5 4" xfId="28357"/>
    <cellStyle name="出力 2 2 4 5 4 2" xfId="37146"/>
    <cellStyle name="出力 2 2 4 5 5" xfId="30458"/>
    <cellStyle name="出力 2 2 4 5 5 2" xfId="45702"/>
    <cellStyle name="出力 2 2 4 5 6" xfId="32930"/>
    <cellStyle name="出力 2 2 4 6" xfId="1491"/>
    <cellStyle name="出力 2 2 4 6 2" xfId="5595"/>
    <cellStyle name="出力 2 2 4 6 2 2" xfId="9615"/>
    <cellStyle name="出力 2 2 4 6 2 2 2" xfId="21379"/>
    <cellStyle name="出力 2 2 4 6 2 2 2 2" xfId="53040"/>
    <cellStyle name="出力 2 2 4 6 2 2 3" xfId="44445"/>
    <cellStyle name="出力 2 2 4 6 2 2 4" xfId="18904"/>
    <cellStyle name="出力 2 2 4 6 2 3" xfId="13011"/>
    <cellStyle name="出力 2 2 4 6 2 3 2" xfId="39382"/>
    <cellStyle name="出力 2 2 4 6 2 4" xfId="28386"/>
    <cellStyle name="出力 2 2 4 6 2 4 2" xfId="47877"/>
    <cellStyle name="出力 2 2 4 6 2 5" xfId="35044"/>
    <cellStyle name="出力 2 2 4 6 3" xfId="7131"/>
    <cellStyle name="出力 2 2 4 6 3 2" xfId="21198"/>
    <cellStyle name="出力 2 2 4 6 3 2 2" xfId="50859"/>
    <cellStyle name="出力 2 2 4 6 3 3" xfId="42264"/>
    <cellStyle name="出力 2 2 4 6 3 4" xfId="16802"/>
    <cellStyle name="出力 2 2 4 6 4" xfId="25997"/>
    <cellStyle name="出力 2 2 4 6 4 2" xfId="37140"/>
    <cellStyle name="出力 2 2 4 6 5" xfId="25462"/>
    <cellStyle name="出力 2 2 4 6 5 2" xfId="45696"/>
    <cellStyle name="出力 2 2 4 6 6" xfId="32924"/>
    <cellStyle name="出力 2 2 4 7" xfId="1492"/>
    <cellStyle name="出力 2 2 4 7 2" xfId="5596"/>
    <cellStyle name="出力 2 2 4 7 2 2" xfId="27704"/>
    <cellStyle name="出力 2 2 4 7 2 2 2" xfId="51460"/>
    <cellStyle name="出力 2 2 4 7 2 3" xfId="42865"/>
    <cellStyle name="出力 2 2 4 7 2 4" xfId="17332"/>
    <cellStyle name="出力 2 2 4 7 3" xfId="9616"/>
    <cellStyle name="出力 2 2 4 7 3 2" xfId="37810"/>
    <cellStyle name="出力 2 2 4 7 3 3" xfId="21396"/>
    <cellStyle name="出力 2 2 4 7 4" xfId="13012"/>
    <cellStyle name="出力 2 2 4 7 4 2" xfId="46297"/>
    <cellStyle name="出力 2 2 4 7 5" xfId="33472"/>
    <cellStyle name="出力 2 2 4 8" xfId="2846"/>
    <cellStyle name="出力 2 2 4 8 2" xfId="24840"/>
    <cellStyle name="出力 2 2 4 8 2 2" xfId="49277"/>
    <cellStyle name="出力 2 2 4 8 3" xfId="40682"/>
    <cellStyle name="出力 2 2 4 8 4" xfId="15227"/>
    <cellStyle name="出力 2 2 4 9" xfId="28812"/>
    <cellStyle name="出力 2 2 4 9 2" xfId="35568"/>
    <cellStyle name="出力 2 2 40" xfId="15023"/>
    <cellStyle name="出力 2 2 40 2" xfId="24709"/>
    <cellStyle name="出力 2 2 40 2 2" xfId="49073"/>
    <cellStyle name="出力 2 2 40 3" xfId="20583"/>
    <cellStyle name="出力 2 2 40 4" xfId="20193"/>
    <cellStyle name="出力 2 2 40 5" xfId="40478"/>
    <cellStyle name="出力 2 2 41" xfId="15046"/>
    <cellStyle name="出力 2 2 41 2" xfId="24732"/>
    <cellStyle name="出力 2 2 41 2 2" xfId="49096"/>
    <cellStyle name="出力 2 2 41 3" xfId="25006"/>
    <cellStyle name="出力 2 2 41 4" xfId="20216"/>
    <cellStyle name="出力 2 2 41 5" xfId="40501"/>
    <cellStyle name="出力 2 2 42" xfId="15070"/>
    <cellStyle name="出力 2 2 42 2" xfId="24756"/>
    <cellStyle name="出力 2 2 42 2 2" xfId="49120"/>
    <cellStyle name="出力 2 2 42 3" xfId="24885"/>
    <cellStyle name="出力 2 2 42 4" xfId="20240"/>
    <cellStyle name="出力 2 2 42 5" xfId="40525"/>
    <cellStyle name="出力 2 2 43" xfId="14547"/>
    <cellStyle name="出力 2 2 43 2" xfId="24233"/>
    <cellStyle name="出力 2 2 43 2 2" xfId="48597"/>
    <cellStyle name="出力 2 2 43 3" xfId="25987"/>
    <cellStyle name="出力 2 2 43 4" xfId="19717"/>
    <cellStyle name="出力 2 2 43 5" xfId="40002"/>
    <cellStyle name="出力 2 2 44" xfId="15149"/>
    <cellStyle name="出力 2 2 44 2" xfId="22581"/>
    <cellStyle name="出力 2 2 44 2 2" xfId="49199"/>
    <cellStyle name="出力 2 2 44 3" xfId="40604"/>
    <cellStyle name="出力 2 2 45" xfId="28890"/>
    <cellStyle name="出力 2 2 45 2" xfId="35490"/>
    <cellStyle name="出力 2 2 46" xfId="30983"/>
    <cellStyle name="出力 2 2 46 2" xfId="37626"/>
    <cellStyle name="出力 2 2 47" xfId="30966"/>
    <cellStyle name="出力 2 2 48" xfId="31265"/>
    <cellStyle name="出力 2 2 49" xfId="53843"/>
    <cellStyle name="出力 2 2 5" xfId="295"/>
    <cellStyle name="出力 2 2 5 10" xfId="31027"/>
    <cellStyle name="出力 2 2 5 10 2" xfId="37582"/>
    <cellStyle name="出力 2 2 5 11" xfId="31162"/>
    <cellStyle name="出力 2 2 5 12" xfId="31309"/>
    <cellStyle name="出力 2 2 5 13" xfId="53610"/>
    <cellStyle name="出力 2 2 5 14" xfId="53947"/>
    <cellStyle name="出力 2 2 5 2" xfId="1493"/>
    <cellStyle name="出力 2 2 5 2 2" xfId="5597"/>
    <cellStyle name="出力 2 2 5 2 2 2" xfId="5598"/>
    <cellStyle name="出力 2 2 5 2 2 2 2" xfId="5599"/>
    <cellStyle name="出力 2 2 5 2 2 2 2 2" xfId="9619"/>
    <cellStyle name="出力 2 2 5 2 2 2 2 2 2" xfId="21843"/>
    <cellStyle name="出力 2 2 5 2 2 2 2 2 2 2" xfId="53049"/>
    <cellStyle name="出力 2 2 5 2 2 2 2 2 3" xfId="44454"/>
    <cellStyle name="出力 2 2 5 2 2 2 2 2 4" xfId="18913"/>
    <cellStyle name="出力 2 2 5 2 2 2 2 3" xfId="13015"/>
    <cellStyle name="出力 2 2 5 2 2 2 2 3 2" xfId="39391"/>
    <cellStyle name="出力 2 2 5 2 2 2 2 4" xfId="29969"/>
    <cellStyle name="出力 2 2 5 2 2 2 2 4 2" xfId="47886"/>
    <cellStyle name="出力 2 2 5 2 2 2 2 5" xfId="35053"/>
    <cellStyle name="出力 2 2 5 2 2 2 3" xfId="9618"/>
    <cellStyle name="出力 2 2 5 2 2 2 3 2" xfId="27139"/>
    <cellStyle name="出力 2 2 5 2 2 2 3 2 2" xfId="50868"/>
    <cellStyle name="出力 2 2 5 2 2 2 3 3" xfId="42273"/>
    <cellStyle name="出力 2 2 5 2 2 2 3 4" xfId="16811"/>
    <cellStyle name="出力 2 2 5 2 2 2 4" xfId="13014"/>
    <cellStyle name="出力 2 2 5 2 2 2 4 2" xfId="37149"/>
    <cellStyle name="出力 2 2 5 2 2 2 5" xfId="27209"/>
    <cellStyle name="出力 2 2 5 2 2 2 5 2" xfId="45705"/>
    <cellStyle name="出力 2 2 5 2 2 2 6" xfId="32933"/>
    <cellStyle name="出力 2 2 5 2 2 3" xfId="5600"/>
    <cellStyle name="出力 2 2 5 2 2 3 2" xfId="9620"/>
    <cellStyle name="出力 2 2 5 2 2 3 2 2" xfId="24859"/>
    <cellStyle name="出力 2 2 5 2 2 3 2 2 2" xfId="51892"/>
    <cellStyle name="出力 2 2 5 2 2 3 2 3" xfId="43297"/>
    <cellStyle name="出力 2 2 5 2 2 3 2 4" xfId="17756"/>
    <cellStyle name="出力 2 2 5 2 2 3 3" xfId="13016"/>
    <cellStyle name="出力 2 2 5 2 2 3 3 2" xfId="38234"/>
    <cellStyle name="出力 2 2 5 2 2 3 4" xfId="27351"/>
    <cellStyle name="出力 2 2 5 2 2 3 4 2" xfId="46729"/>
    <cellStyle name="出力 2 2 5 2 2 3 5" xfId="33896"/>
    <cellStyle name="出力 2 2 5 2 2 4" xfId="9617"/>
    <cellStyle name="出力 2 2 5 2 2 4 2" xfId="20529"/>
    <cellStyle name="出力 2 2 5 2 2 4 2 2" xfId="49710"/>
    <cellStyle name="出力 2 2 5 2 2 4 3" xfId="41115"/>
    <cellStyle name="出力 2 2 5 2 2 4 4" xfId="15654"/>
    <cellStyle name="出力 2 2 5 2 2 5" xfId="13013"/>
    <cellStyle name="出力 2 2 5 2 2 5 2" xfId="35992"/>
    <cellStyle name="出力 2 2 5 2 2 6" xfId="31773"/>
    <cellStyle name="出力 2 2 5 2 3" xfId="5601"/>
    <cellStyle name="出力 2 2 5 2 3 2" xfId="5602"/>
    <cellStyle name="出力 2 2 5 2 3 2 2" xfId="5603"/>
    <cellStyle name="出力 2 2 5 2 3 2 2 2" xfId="9623"/>
    <cellStyle name="出力 2 2 5 2 3 2 2 2 2" xfId="23328"/>
    <cellStyle name="出力 2 2 5 2 3 2 2 2 2 2" xfId="53050"/>
    <cellStyle name="出力 2 2 5 2 3 2 2 2 3" xfId="44455"/>
    <cellStyle name="出力 2 2 5 2 3 2 2 2 4" xfId="18914"/>
    <cellStyle name="出力 2 2 5 2 3 2 2 3" xfId="13019"/>
    <cellStyle name="出力 2 2 5 2 3 2 2 3 2" xfId="39392"/>
    <cellStyle name="出力 2 2 5 2 3 2 2 4" xfId="25440"/>
    <cellStyle name="出力 2 2 5 2 3 2 2 4 2" xfId="47887"/>
    <cellStyle name="出力 2 2 5 2 3 2 2 5" xfId="35054"/>
    <cellStyle name="出力 2 2 5 2 3 2 3" xfId="9622"/>
    <cellStyle name="出力 2 2 5 2 3 2 3 2" xfId="28031"/>
    <cellStyle name="出力 2 2 5 2 3 2 3 2 2" xfId="50869"/>
    <cellStyle name="出力 2 2 5 2 3 2 3 3" xfId="42274"/>
    <cellStyle name="出力 2 2 5 2 3 2 3 4" xfId="16812"/>
    <cellStyle name="出力 2 2 5 2 3 2 4" xfId="13018"/>
    <cellStyle name="出力 2 2 5 2 3 2 4 2" xfId="37150"/>
    <cellStyle name="出力 2 2 5 2 3 2 5" xfId="23256"/>
    <cellStyle name="出力 2 2 5 2 3 2 5 2" xfId="45706"/>
    <cellStyle name="出力 2 2 5 2 3 2 6" xfId="32934"/>
    <cellStyle name="出力 2 2 5 2 3 3" xfId="5604"/>
    <cellStyle name="出力 2 2 5 2 3 3 2" xfId="9624"/>
    <cellStyle name="出力 2 2 5 2 3 3 2 2" xfId="27020"/>
    <cellStyle name="出力 2 2 5 2 3 3 2 2 2" xfId="52183"/>
    <cellStyle name="出力 2 2 5 2 3 3 2 3" xfId="43588"/>
    <cellStyle name="出力 2 2 5 2 3 3 2 4" xfId="18047"/>
    <cellStyle name="出力 2 2 5 2 3 3 3" xfId="13020"/>
    <cellStyle name="出力 2 2 5 2 3 3 3 2" xfId="38525"/>
    <cellStyle name="出力 2 2 5 2 3 3 4" xfId="30192"/>
    <cellStyle name="出力 2 2 5 2 3 3 4 2" xfId="47020"/>
    <cellStyle name="出力 2 2 5 2 3 3 5" xfId="34187"/>
    <cellStyle name="出力 2 2 5 2 3 4" xfId="9621"/>
    <cellStyle name="出力 2 2 5 2 3 4 2" xfId="24945"/>
    <cellStyle name="出力 2 2 5 2 3 4 2 2" xfId="50001"/>
    <cellStyle name="出力 2 2 5 2 3 4 3" xfId="41406"/>
    <cellStyle name="出力 2 2 5 2 3 4 4" xfId="15945"/>
    <cellStyle name="出力 2 2 5 2 3 5" xfId="13017"/>
    <cellStyle name="出力 2 2 5 2 3 5 2" xfId="36283"/>
    <cellStyle name="出力 2 2 5 2 3 6" xfId="32067"/>
    <cellStyle name="出力 2 2 5 2 4" xfId="5605"/>
    <cellStyle name="出力 2 2 5 2 4 2" xfId="5606"/>
    <cellStyle name="出力 2 2 5 2 4 2 2" xfId="9626"/>
    <cellStyle name="出力 2 2 5 2 4 2 2 2" xfId="22957"/>
    <cellStyle name="出力 2 2 5 2 4 2 2 2 2" xfId="53048"/>
    <cellStyle name="出力 2 2 5 2 4 2 2 3" xfId="44453"/>
    <cellStyle name="出力 2 2 5 2 4 2 2 4" xfId="18912"/>
    <cellStyle name="出力 2 2 5 2 4 2 3" xfId="13022"/>
    <cellStyle name="出力 2 2 5 2 4 2 3 2" xfId="39390"/>
    <cellStyle name="出力 2 2 5 2 4 2 4" xfId="29682"/>
    <cellStyle name="出力 2 2 5 2 4 2 4 2" xfId="47885"/>
    <cellStyle name="出力 2 2 5 2 4 2 5" xfId="35052"/>
    <cellStyle name="出力 2 2 5 2 4 3" xfId="9625"/>
    <cellStyle name="出力 2 2 5 2 4 3 2" xfId="26097"/>
    <cellStyle name="出力 2 2 5 2 4 3 2 2" xfId="50867"/>
    <cellStyle name="出力 2 2 5 2 4 3 3" xfId="42272"/>
    <cellStyle name="出力 2 2 5 2 4 3 4" xfId="16810"/>
    <cellStyle name="出力 2 2 5 2 4 4" xfId="13021"/>
    <cellStyle name="出力 2 2 5 2 4 4 2" xfId="37148"/>
    <cellStyle name="出力 2 2 5 2 4 5" xfId="26739"/>
    <cellStyle name="出力 2 2 5 2 4 5 2" xfId="45704"/>
    <cellStyle name="出力 2 2 5 2 4 6" xfId="32932"/>
    <cellStyle name="出力 2 2 5 2 5" xfId="5607"/>
    <cellStyle name="出力 2 2 5 2 5 2" xfId="9627"/>
    <cellStyle name="出力 2 2 5 2 5 2 2" xfId="27154"/>
    <cellStyle name="出力 2 2 5 2 5 2 2 2" xfId="51582"/>
    <cellStyle name="出力 2 2 5 2 5 2 3" xfId="42987"/>
    <cellStyle name="出力 2 2 5 2 5 2 4" xfId="17449"/>
    <cellStyle name="出力 2 2 5 2 5 3" xfId="13023"/>
    <cellStyle name="出力 2 2 5 2 5 3 2" xfId="37927"/>
    <cellStyle name="出力 2 2 5 2 5 4" xfId="27590"/>
    <cellStyle name="出力 2 2 5 2 5 4 2" xfId="46419"/>
    <cellStyle name="出力 2 2 5 2 5 5" xfId="33589"/>
    <cellStyle name="出力 2 2 5 2 6" xfId="2407"/>
    <cellStyle name="出力 2 2 5 2 6 2" xfId="21276"/>
    <cellStyle name="出力 2 2 5 2 6 2 2" xfId="49400"/>
    <cellStyle name="出力 2 2 5 2 6 3" xfId="40805"/>
    <cellStyle name="出力 2 2 5 2 6 4" xfId="15347"/>
    <cellStyle name="出力 2 2 5 2 7" xfId="2176"/>
    <cellStyle name="出力 2 2 5 2 7 2" xfId="35685"/>
    <cellStyle name="出力 2 2 5 2 7 3" xfId="29264"/>
    <cellStyle name="出力 2 2 5 2 8" xfId="10092"/>
    <cellStyle name="出力 2 2 5 2 8 2" xfId="31464"/>
    <cellStyle name="出力 2 2 5 2 9" xfId="53687"/>
    <cellStyle name="出力 2 2 5 3" xfId="1494"/>
    <cellStyle name="出力 2 2 5 3 2" xfId="5608"/>
    <cellStyle name="出力 2 2 5 3 2 2" xfId="5609"/>
    <cellStyle name="出力 2 2 5 3 2 2 2" xfId="9629"/>
    <cellStyle name="出力 2 2 5 3 2 2 2 2" xfId="20515"/>
    <cellStyle name="出力 2 2 5 3 2 2 2 2 2" xfId="53051"/>
    <cellStyle name="出力 2 2 5 3 2 2 2 3" xfId="44456"/>
    <cellStyle name="出力 2 2 5 3 2 2 2 4" xfId="18915"/>
    <cellStyle name="出力 2 2 5 3 2 2 3" xfId="13025"/>
    <cellStyle name="出力 2 2 5 3 2 2 3 2" xfId="39393"/>
    <cellStyle name="出力 2 2 5 3 2 2 4" xfId="20968"/>
    <cellStyle name="出力 2 2 5 3 2 2 4 2" xfId="47888"/>
    <cellStyle name="出力 2 2 5 3 2 2 5" xfId="35055"/>
    <cellStyle name="出力 2 2 5 3 2 3" xfId="9628"/>
    <cellStyle name="出力 2 2 5 3 2 3 2" xfId="25869"/>
    <cellStyle name="出力 2 2 5 3 2 3 2 2" xfId="50870"/>
    <cellStyle name="出力 2 2 5 3 2 3 3" xfId="42275"/>
    <cellStyle name="出力 2 2 5 3 2 3 4" xfId="16813"/>
    <cellStyle name="出力 2 2 5 3 2 4" xfId="13024"/>
    <cellStyle name="出力 2 2 5 3 2 4 2" xfId="37151"/>
    <cellStyle name="出力 2 2 5 3 2 5" xfId="29245"/>
    <cellStyle name="出力 2 2 5 3 2 5 2" xfId="45707"/>
    <cellStyle name="出力 2 2 5 3 2 6" xfId="32935"/>
    <cellStyle name="出力 2 2 5 3 3" xfId="5610"/>
    <cellStyle name="出力 2 2 5 3 3 2" xfId="9630"/>
    <cellStyle name="出力 2 2 5 3 3 2 2" xfId="26111"/>
    <cellStyle name="出力 2 2 5 3 3 2 2 2" xfId="51741"/>
    <cellStyle name="出力 2 2 5 3 3 2 3" xfId="43146"/>
    <cellStyle name="出力 2 2 5 3 3 2 4" xfId="17605"/>
    <cellStyle name="出力 2 2 5 3 3 3" xfId="13026"/>
    <cellStyle name="出力 2 2 5 3 3 3 2" xfId="38083"/>
    <cellStyle name="出力 2 2 5 3 3 4" xfId="25111"/>
    <cellStyle name="出力 2 2 5 3 3 4 2" xfId="46578"/>
    <cellStyle name="出力 2 2 5 3 3 5" xfId="33745"/>
    <cellStyle name="出力 2 2 5 3 4" xfId="3142"/>
    <cellStyle name="出力 2 2 5 3 4 2" xfId="27505"/>
    <cellStyle name="出力 2 2 5 3 4 2 2" xfId="49559"/>
    <cellStyle name="出力 2 2 5 3 4 3" xfId="40964"/>
    <cellStyle name="出力 2 2 5 3 4 4" xfId="15503"/>
    <cellStyle name="出力 2 2 5 3 5" xfId="29488"/>
    <cellStyle name="出力 2 2 5 3 5 2" xfId="35841"/>
    <cellStyle name="出力 2 2 5 3 6" xfId="31620"/>
    <cellStyle name="出力 2 2 5 4" xfId="1495"/>
    <cellStyle name="出力 2 2 5 4 2" xfId="5611"/>
    <cellStyle name="出力 2 2 5 4 2 2" xfId="5612"/>
    <cellStyle name="出力 2 2 5 4 2 2 2" xfId="9632"/>
    <cellStyle name="出力 2 2 5 4 2 2 2 2" xfId="21788"/>
    <cellStyle name="出力 2 2 5 4 2 2 2 2 2" xfId="53052"/>
    <cellStyle name="出力 2 2 5 4 2 2 2 3" xfId="44457"/>
    <cellStyle name="出力 2 2 5 4 2 2 2 4" xfId="18916"/>
    <cellStyle name="出力 2 2 5 4 2 2 3" xfId="13028"/>
    <cellStyle name="出力 2 2 5 4 2 2 3 2" xfId="39394"/>
    <cellStyle name="出力 2 2 5 4 2 2 4" xfId="29461"/>
    <cellStyle name="出力 2 2 5 4 2 2 4 2" xfId="47889"/>
    <cellStyle name="出力 2 2 5 4 2 2 5" xfId="35056"/>
    <cellStyle name="出力 2 2 5 4 2 3" xfId="9631"/>
    <cellStyle name="出力 2 2 5 4 2 3 2" xfId="23080"/>
    <cellStyle name="出力 2 2 5 4 2 3 2 2" xfId="50871"/>
    <cellStyle name="出力 2 2 5 4 2 3 3" xfId="42276"/>
    <cellStyle name="出力 2 2 5 4 2 3 4" xfId="16814"/>
    <cellStyle name="出力 2 2 5 4 2 4" xfId="13027"/>
    <cellStyle name="出力 2 2 5 4 2 4 2" xfId="37152"/>
    <cellStyle name="出力 2 2 5 4 2 5" xfId="30449"/>
    <cellStyle name="出力 2 2 5 4 2 5 2" xfId="45708"/>
    <cellStyle name="出力 2 2 5 4 2 6" xfId="32936"/>
    <cellStyle name="出力 2 2 5 4 3" xfId="5613"/>
    <cellStyle name="出力 2 2 5 4 3 2" xfId="9633"/>
    <cellStyle name="出力 2 2 5 4 3 2 2" xfId="23379"/>
    <cellStyle name="出力 2 2 5 4 3 2 2 2" xfId="52032"/>
    <cellStyle name="出力 2 2 5 4 3 2 3" xfId="43437"/>
    <cellStyle name="出力 2 2 5 4 3 2 4" xfId="17896"/>
    <cellStyle name="出力 2 2 5 4 3 3" xfId="13029"/>
    <cellStyle name="出力 2 2 5 4 3 3 2" xfId="38374"/>
    <cellStyle name="出力 2 2 5 4 3 4" xfId="29329"/>
    <cellStyle name="出力 2 2 5 4 3 4 2" xfId="46869"/>
    <cellStyle name="出力 2 2 5 4 3 5" xfId="34036"/>
    <cellStyle name="出力 2 2 5 4 4" xfId="6955"/>
    <cellStyle name="出力 2 2 5 4 4 2" xfId="25365"/>
    <cellStyle name="出力 2 2 5 4 4 2 2" xfId="49850"/>
    <cellStyle name="出力 2 2 5 4 4 3" xfId="41255"/>
    <cellStyle name="出力 2 2 5 4 4 4" xfId="15794"/>
    <cellStyle name="出力 2 2 5 4 5" xfId="28659"/>
    <cellStyle name="出力 2 2 5 4 5 2" xfId="36132"/>
    <cellStyle name="出力 2 2 5 4 6" xfId="31916"/>
    <cellStyle name="出力 2 2 5 5" xfId="1496"/>
    <cellStyle name="出力 2 2 5 5 2" xfId="5614"/>
    <cellStyle name="出力 2 2 5 5 2 2" xfId="9634"/>
    <cellStyle name="出力 2 2 5 5 2 2 2" xfId="23811"/>
    <cellStyle name="出力 2 2 5 5 2 2 2 2" xfId="53053"/>
    <cellStyle name="出力 2 2 5 5 2 2 3" xfId="44458"/>
    <cellStyle name="出力 2 2 5 5 2 2 4" xfId="18917"/>
    <cellStyle name="出力 2 2 5 5 2 3" xfId="13030"/>
    <cellStyle name="出力 2 2 5 5 2 3 2" xfId="39395"/>
    <cellStyle name="出力 2 2 5 5 2 4" xfId="29968"/>
    <cellStyle name="出力 2 2 5 5 2 4 2" xfId="47890"/>
    <cellStyle name="出力 2 2 5 5 2 5" xfId="35057"/>
    <cellStyle name="出力 2 2 5 5 3" xfId="2876"/>
    <cellStyle name="出力 2 2 5 5 3 2" xfId="23351"/>
    <cellStyle name="出力 2 2 5 5 3 2 2" xfId="50872"/>
    <cellStyle name="出力 2 2 5 5 3 3" xfId="42277"/>
    <cellStyle name="出力 2 2 5 5 3 4" xfId="16815"/>
    <cellStyle name="出力 2 2 5 5 4" xfId="26003"/>
    <cellStyle name="出力 2 2 5 5 4 2" xfId="37153"/>
    <cellStyle name="出力 2 2 5 5 5" xfId="26051"/>
    <cellStyle name="出力 2 2 5 5 5 2" xfId="45709"/>
    <cellStyle name="出力 2 2 5 5 6" xfId="32937"/>
    <cellStyle name="出力 2 2 5 6" xfId="1497"/>
    <cellStyle name="出力 2 2 5 6 2" xfId="5615"/>
    <cellStyle name="出力 2 2 5 6 2 2" xfId="9635"/>
    <cellStyle name="出力 2 2 5 6 2 2 2" xfId="26481"/>
    <cellStyle name="出力 2 2 5 6 2 2 2 2" xfId="53047"/>
    <cellStyle name="出力 2 2 5 6 2 2 3" xfId="44452"/>
    <cellStyle name="出力 2 2 5 6 2 2 4" xfId="18911"/>
    <cellStyle name="出力 2 2 5 6 2 3" xfId="13031"/>
    <cellStyle name="出力 2 2 5 6 2 3 2" xfId="39389"/>
    <cellStyle name="出力 2 2 5 6 2 4" xfId="28285"/>
    <cellStyle name="出力 2 2 5 6 2 4 2" xfId="47884"/>
    <cellStyle name="出力 2 2 5 6 2 5" xfId="35051"/>
    <cellStyle name="出力 2 2 5 6 3" xfId="2977"/>
    <cellStyle name="出力 2 2 5 6 3 2" xfId="23557"/>
    <cellStyle name="出力 2 2 5 6 3 2 2" xfId="50866"/>
    <cellStyle name="出力 2 2 5 6 3 3" xfId="42271"/>
    <cellStyle name="出力 2 2 5 6 3 4" xfId="16809"/>
    <cellStyle name="出力 2 2 5 6 4" xfId="27363"/>
    <cellStyle name="出力 2 2 5 6 4 2" xfId="37147"/>
    <cellStyle name="出力 2 2 5 6 5" xfId="21440"/>
    <cellStyle name="出力 2 2 5 6 5 2" xfId="45703"/>
    <cellStyle name="出力 2 2 5 6 6" xfId="32931"/>
    <cellStyle name="出力 2 2 5 7" xfId="1498"/>
    <cellStyle name="出力 2 2 5 7 2" xfId="5616"/>
    <cellStyle name="出力 2 2 5 7 2 2" xfId="20858"/>
    <cellStyle name="出力 2 2 5 7 2 2 2" xfId="51425"/>
    <cellStyle name="出力 2 2 5 7 2 3" xfId="42830"/>
    <cellStyle name="出力 2 2 5 7 2 4" xfId="17300"/>
    <cellStyle name="出力 2 2 5 7 3" xfId="9636"/>
    <cellStyle name="出力 2 2 5 7 3 2" xfId="37778"/>
    <cellStyle name="出力 2 2 5 7 3 3" xfId="26378"/>
    <cellStyle name="出力 2 2 5 7 4" xfId="13032"/>
    <cellStyle name="出力 2 2 5 7 4 2" xfId="46262"/>
    <cellStyle name="出力 2 2 5 7 5" xfId="33440"/>
    <cellStyle name="出力 2 2 5 8" xfId="2141"/>
    <cellStyle name="出力 2 2 5 8 2" xfId="28224"/>
    <cellStyle name="出力 2 2 5 8 2 2" xfId="49240"/>
    <cellStyle name="出力 2 2 5 8 3" xfId="40645"/>
    <cellStyle name="出力 2 2 5 8 4" xfId="15190"/>
    <cellStyle name="出力 2 2 5 9" xfId="28846"/>
    <cellStyle name="出力 2 2 5 9 2" xfId="35534"/>
    <cellStyle name="出力 2 2 50" xfId="53900"/>
    <cellStyle name="出力 2 2 6" xfId="296"/>
    <cellStyle name="出力 2 2 6 10" xfId="31067"/>
    <cellStyle name="出力 2 2 6 10 2" xfId="37542"/>
    <cellStyle name="出力 2 2 6 11" xfId="31202"/>
    <cellStyle name="出力 2 2 6 12" xfId="31349"/>
    <cellStyle name="出力 2 2 6 13" xfId="53854"/>
    <cellStyle name="出力 2 2 6 14" xfId="53990"/>
    <cellStyle name="出力 2 2 6 2" xfId="1499"/>
    <cellStyle name="出力 2 2 6 2 2" xfId="5617"/>
    <cellStyle name="出力 2 2 6 2 2 2" xfId="5618"/>
    <cellStyle name="出力 2 2 6 2 2 2 2" xfId="5619"/>
    <cellStyle name="出力 2 2 6 2 2 2 2 2" xfId="9639"/>
    <cellStyle name="出力 2 2 6 2 2 2 2 2 2" xfId="25507"/>
    <cellStyle name="出力 2 2 6 2 2 2 2 2 2 2" xfId="53056"/>
    <cellStyle name="出力 2 2 6 2 2 2 2 2 3" xfId="44461"/>
    <cellStyle name="出力 2 2 6 2 2 2 2 2 4" xfId="18920"/>
    <cellStyle name="出力 2 2 6 2 2 2 2 3" xfId="13035"/>
    <cellStyle name="出力 2 2 6 2 2 2 2 3 2" xfId="39398"/>
    <cellStyle name="出力 2 2 6 2 2 2 2 4" xfId="29338"/>
    <cellStyle name="出力 2 2 6 2 2 2 2 4 2" xfId="47893"/>
    <cellStyle name="出力 2 2 6 2 2 2 2 5" xfId="35060"/>
    <cellStyle name="出力 2 2 6 2 2 2 3" xfId="9638"/>
    <cellStyle name="出力 2 2 6 2 2 2 3 2" xfId="25596"/>
    <cellStyle name="出力 2 2 6 2 2 2 3 2 2" xfId="50875"/>
    <cellStyle name="出力 2 2 6 2 2 2 3 3" xfId="42280"/>
    <cellStyle name="出力 2 2 6 2 2 2 3 4" xfId="16818"/>
    <cellStyle name="出力 2 2 6 2 2 2 4" xfId="13034"/>
    <cellStyle name="出力 2 2 6 2 2 2 4 2" xfId="37156"/>
    <cellStyle name="出力 2 2 6 2 2 2 5" xfId="29707"/>
    <cellStyle name="出力 2 2 6 2 2 2 5 2" xfId="45712"/>
    <cellStyle name="出力 2 2 6 2 2 2 6" xfId="32940"/>
    <cellStyle name="出力 2 2 6 2 2 3" xfId="5620"/>
    <cellStyle name="出力 2 2 6 2 2 3 2" xfId="9640"/>
    <cellStyle name="出力 2 2 6 2 2 3 2 2" xfId="27897"/>
    <cellStyle name="出力 2 2 6 2 2 3 2 2 2" xfId="51932"/>
    <cellStyle name="出力 2 2 6 2 2 3 2 3" xfId="43337"/>
    <cellStyle name="出力 2 2 6 2 2 3 2 4" xfId="17796"/>
    <cellStyle name="出力 2 2 6 2 2 3 3" xfId="13036"/>
    <cellStyle name="出力 2 2 6 2 2 3 3 2" xfId="38274"/>
    <cellStyle name="出力 2 2 6 2 2 3 4" xfId="30764"/>
    <cellStyle name="出力 2 2 6 2 2 3 4 2" xfId="46769"/>
    <cellStyle name="出力 2 2 6 2 2 3 5" xfId="33936"/>
    <cellStyle name="出力 2 2 6 2 2 4" xfId="9637"/>
    <cellStyle name="出力 2 2 6 2 2 4 2" xfId="23438"/>
    <cellStyle name="出力 2 2 6 2 2 4 2 2" xfId="49750"/>
    <cellStyle name="出力 2 2 6 2 2 4 3" xfId="41155"/>
    <cellStyle name="出力 2 2 6 2 2 4 4" xfId="15694"/>
    <cellStyle name="出力 2 2 6 2 2 5" xfId="13033"/>
    <cellStyle name="出力 2 2 6 2 2 5 2" xfId="36032"/>
    <cellStyle name="出力 2 2 6 2 2 6" xfId="31813"/>
    <cellStyle name="出力 2 2 6 2 3" xfId="5621"/>
    <cellStyle name="出力 2 2 6 2 3 2" xfId="5622"/>
    <cellStyle name="出力 2 2 6 2 3 2 2" xfId="5623"/>
    <cellStyle name="出力 2 2 6 2 3 2 2 2" xfId="9643"/>
    <cellStyle name="出力 2 2 6 2 3 2 2 2 2" xfId="23101"/>
    <cellStyle name="出力 2 2 6 2 3 2 2 2 2 2" xfId="53057"/>
    <cellStyle name="出力 2 2 6 2 3 2 2 2 3" xfId="44462"/>
    <cellStyle name="出力 2 2 6 2 3 2 2 2 4" xfId="18921"/>
    <cellStyle name="出力 2 2 6 2 3 2 2 3" xfId="13039"/>
    <cellStyle name="出力 2 2 6 2 3 2 2 3 2" xfId="39399"/>
    <cellStyle name="出力 2 2 6 2 3 2 2 4" xfId="29965"/>
    <cellStyle name="出力 2 2 6 2 3 2 2 4 2" xfId="47894"/>
    <cellStyle name="出力 2 2 6 2 3 2 2 5" xfId="35061"/>
    <cellStyle name="出力 2 2 6 2 3 2 3" xfId="9642"/>
    <cellStyle name="出力 2 2 6 2 3 2 3 2" xfId="28030"/>
    <cellStyle name="出力 2 2 6 2 3 2 3 2 2" xfId="50876"/>
    <cellStyle name="出力 2 2 6 2 3 2 3 3" xfId="42281"/>
    <cellStyle name="出力 2 2 6 2 3 2 3 4" xfId="16819"/>
    <cellStyle name="出力 2 2 6 2 3 2 4" xfId="13038"/>
    <cellStyle name="出力 2 2 6 2 3 2 4 2" xfId="37157"/>
    <cellStyle name="出力 2 2 6 2 3 2 5" xfId="30454"/>
    <cellStyle name="出力 2 2 6 2 3 2 5 2" xfId="45713"/>
    <cellStyle name="出力 2 2 6 2 3 2 6" xfId="32941"/>
    <cellStyle name="出力 2 2 6 2 3 3" xfId="5624"/>
    <cellStyle name="出力 2 2 6 2 3 3 2" xfId="9644"/>
    <cellStyle name="出力 2 2 6 2 3 3 2 2" xfId="25894"/>
    <cellStyle name="出力 2 2 6 2 3 3 2 2 2" xfId="52223"/>
    <cellStyle name="出力 2 2 6 2 3 3 2 3" xfId="43628"/>
    <cellStyle name="出力 2 2 6 2 3 3 2 4" xfId="18087"/>
    <cellStyle name="出力 2 2 6 2 3 3 3" xfId="13040"/>
    <cellStyle name="出力 2 2 6 2 3 3 3 2" xfId="38565"/>
    <cellStyle name="出力 2 2 6 2 3 3 4" xfId="24990"/>
    <cellStyle name="出力 2 2 6 2 3 3 4 2" xfId="47060"/>
    <cellStyle name="出力 2 2 6 2 3 3 5" xfId="34227"/>
    <cellStyle name="出力 2 2 6 2 3 4" xfId="9641"/>
    <cellStyle name="出力 2 2 6 2 3 4 2" xfId="28127"/>
    <cellStyle name="出力 2 2 6 2 3 4 2 2" xfId="50041"/>
    <cellStyle name="出力 2 2 6 2 3 4 3" xfId="41446"/>
    <cellStyle name="出力 2 2 6 2 3 4 4" xfId="15985"/>
    <cellStyle name="出力 2 2 6 2 3 5" xfId="13037"/>
    <cellStyle name="出力 2 2 6 2 3 5 2" xfId="36323"/>
    <cellStyle name="出力 2 2 6 2 3 6" xfId="32107"/>
    <cellStyle name="出力 2 2 6 2 4" xfId="5625"/>
    <cellStyle name="出力 2 2 6 2 4 2" xfId="5626"/>
    <cellStyle name="出力 2 2 6 2 4 2 2" xfId="9646"/>
    <cellStyle name="出力 2 2 6 2 4 2 2 2" xfId="24935"/>
    <cellStyle name="出力 2 2 6 2 4 2 2 2 2" xfId="53055"/>
    <cellStyle name="出力 2 2 6 2 4 2 2 3" xfId="44460"/>
    <cellStyle name="出力 2 2 6 2 4 2 2 4" xfId="18919"/>
    <cellStyle name="出力 2 2 6 2 4 2 3" xfId="13042"/>
    <cellStyle name="出力 2 2 6 2 4 2 3 2" xfId="39397"/>
    <cellStyle name="出力 2 2 6 2 4 2 4" xfId="27365"/>
    <cellStyle name="出力 2 2 6 2 4 2 4 2" xfId="47892"/>
    <cellStyle name="出力 2 2 6 2 4 2 5" xfId="35059"/>
    <cellStyle name="出力 2 2 6 2 4 3" xfId="9645"/>
    <cellStyle name="出力 2 2 6 2 4 3 2" xfId="27464"/>
    <cellStyle name="出力 2 2 6 2 4 3 2 2" xfId="50874"/>
    <cellStyle name="出力 2 2 6 2 4 3 3" xfId="42279"/>
    <cellStyle name="出力 2 2 6 2 4 3 4" xfId="16817"/>
    <cellStyle name="出力 2 2 6 2 4 4" xfId="13041"/>
    <cellStyle name="出力 2 2 6 2 4 4 2" xfId="37155"/>
    <cellStyle name="出力 2 2 6 2 4 5" xfId="26868"/>
    <cellStyle name="出力 2 2 6 2 4 5 2" xfId="45711"/>
    <cellStyle name="出力 2 2 6 2 4 6" xfId="32939"/>
    <cellStyle name="出力 2 2 6 2 5" xfId="5627"/>
    <cellStyle name="出力 2 2 6 2 5 2" xfId="9647"/>
    <cellStyle name="出力 2 2 6 2 5 2 2" xfId="21763"/>
    <cellStyle name="出力 2 2 6 2 5 2 2 2" xfId="51625"/>
    <cellStyle name="出力 2 2 6 2 5 2 3" xfId="43030"/>
    <cellStyle name="出力 2 2 6 2 5 2 4" xfId="17489"/>
    <cellStyle name="出力 2 2 6 2 5 3" xfId="13043"/>
    <cellStyle name="出力 2 2 6 2 5 3 2" xfId="37967"/>
    <cellStyle name="出力 2 2 6 2 5 4" xfId="29474"/>
    <cellStyle name="出力 2 2 6 2 5 4 2" xfId="46462"/>
    <cellStyle name="出力 2 2 6 2 5 5" xfId="33629"/>
    <cellStyle name="出力 2 2 6 2 6" xfId="2406"/>
    <cellStyle name="出力 2 2 6 2 6 2" xfId="28199"/>
    <cellStyle name="出力 2 2 6 2 6 2 2" xfId="49443"/>
    <cellStyle name="出力 2 2 6 2 6 3" xfId="40848"/>
    <cellStyle name="出力 2 2 6 2 6 4" xfId="15387"/>
    <cellStyle name="出力 2 2 6 2 7" xfId="2871"/>
    <cellStyle name="出力 2 2 6 2 7 2" xfId="35725"/>
    <cellStyle name="出力 2 2 6 2 7 3" xfId="30699"/>
    <cellStyle name="出力 2 2 6 2 8" xfId="10093"/>
    <cellStyle name="出力 2 2 6 2 8 2" xfId="31504"/>
    <cellStyle name="出力 2 2 6 2 9" xfId="53735"/>
    <cellStyle name="出力 2 2 6 3" xfId="1500"/>
    <cellStyle name="出力 2 2 6 3 2" xfId="5628"/>
    <cellStyle name="出力 2 2 6 3 2 2" xfId="5629"/>
    <cellStyle name="出力 2 2 6 3 2 2 2" xfId="9649"/>
    <cellStyle name="出力 2 2 6 3 2 2 2 2" xfId="26443"/>
    <cellStyle name="出力 2 2 6 3 2 2 2 2 2" xfId="53058"/>
    <cellStyle name="出力 2 2 6 3 2 2 2 3" xfId="44463"/>
    <cellStyle name="出力 2 2 6 3 2 2 2 4" xfId="18922"/>
    <cellStyle name="出力 2 2 6 3 2 2 3" xfId="13045"/>
    <cellStyle name="出力 2 2 6 3 2 2 3 2" xfId="39400"/>
    <cellStyle name="出力 2 2 6 3 2 2 4" xfId="22248"/>
    <cellStyle name="出力 2 2 6 3 2 2 4 2" xfId="47895"/>
    <cellStyle name="出力 2 2 6 3 2 2 5" xfId="35062"/>
    <cellStyle name="出力 2 2 6 3 2 3" xfId="9648"/>
    <cellStyle name="出力 2 2 6 3 2 3 2" xfId="22670"/>
    <cellStyle name="出力 2 2 6 3 2 3 2 2" xfId="50877"/>
    <cellStyle name="出力 2 2 6 3 2 3 3" xfId="42282"/>
    <cellStyle name="出力 2 2 6 3 2 3 4" xfId="16820"/>
    <cellStyle name="出力 2 2 6 3 2 4" xfId="13044"/>
    <cellStyle name="出力 2 2 6 3 2 4 2" xfId="37158"/>
    <cellStyle name="出力 2 2 6 3 2 5" xfId="28449"/>
    <cellStyle name="出力 2 2 6 3 2 5 2" xfId="45714"/>
    <cellStyle name="出力 2 2 6 3 2 6" xfId="32942"/>
    <cellStyle name="出力 2 2 6 3 3" xfId="5630"/>
    <cellStyle name="出力 2 2 6 3 3 2" xfId="9650"/>
    <cellStyle name="出力 2 2 6 3 3 2 2" xfId="25162"/>
    <cellStyle name="出力 2 2 6 3 3 2 2 2" xfId="51781"/>
    <cellStyle name="出力 2 2 6 3 3 2 3" xfId="43186"/>
    <cellStyle name="出力 2 2 6 3 3 2 4" xfId="17645"/>
    <cellStyle name="出力 2 2 6 3 3 3" xfId="13046"/>
    <cellStyle name="出力 2 2 6 3 3 3 2" xfId="38123"/>
    <cellStyle name="出力 2 2 6 3 3 4" xfId="29465"/>
    <cellStyle name="出力 2 2 6 3 3 4 2" xfId="46618"/>
    <cellStyle name="出力 2 2 6 3 3 5" xfId="33785"/>
    <cellStyle name="出力 2 2 6 3 4" xfId="6925"/>
    <cellStyle name="出力 2 2 6 3 4 2" xfId="21005"/>
    <cellStyle name="出力 2 2 6 3 4 2 2" xfId="49599"/>
    <cellStyle name="出力 2 2 6 3 4 3" xfId="41004"/>
    <cellStyle name="出力 2 2 6 3 4 4" xfId="15543"/>
    <cellStyle name="出力 2 2 6 3 5" xfId="30658"/>
    <cellStyle name="出力 2 2 6 3 5 2" xfId="35881"/>
    <cellStyle name="出力 2 2 6 3 6" xfId="31660"/>
    <cellStyle name="出力 2 2 6 4" xfId="1501"/>
    <cellStyle name="出力 2 2 6 4 2" xfId="5631"/>
    <cellStyle name="出力 2 2 6 4 2 2" xfId="5632"/>
    <cellStyle name="出力 2 2 6 4 2 2 2" xfId="9652"/>
    <cellStyle name="出力 2 2 6 4 2 2 2 2" xfId="20516"/>
    <cellStyle name="出力 2 2 6 4 2 2 2 2 2" xfId="53059"/>
    <cellStyle name="出力 2 2 6 4 2 2 2 3" xfId="44464"/>
    <cellStyle name="出力 2 2 6 4 2 2 2 4" xfId="18923"/>
    <cellStyle name="出力 2 2 6 4 2 2 3" xfId="13048"/>
    <cellStyle name="出力 2 2 6 4 2 2 3 2" xfId="39401"/>
    <cellStyle name="出力 2 2 6 4 2 2 4" xfId="29798"/>
    <cellStyle name="出力 2 2 6 4 2 2 4 2" xfId="47896"/>
    <cellStyle name="出力 2 2 6 4 2 2 5" xfId="35063"/>
    <cellStyle name="出力 2 2 6 4 2 3" xfId="9651"/>
    <cellStyle name="出力 2 2 6 4 2 3 2" xfId="26914"/>
    <cellStyle name="出力 2 2 6 4 2 3 2 2" xfId="50878"/>
    <cellStyle name="出力 2 2 6 4 2 3 3" xfId="42283"/>
    <cellStyle name="出力 2 2 6 4 2 3 4" xfId="16821"/>
    <cellStyle name="出力 2 2 6 4 2 4" xfId="13047"/>
    <cellStyle name="出力 2 2 6 4 2 4 2" xfId="37159"/>
    <cellStyle name="出力 2 2 6 4 2 5" xfId="23719"/>
    <cellStyle name="出力 2 2 6 4 2 5 2" xfId="45715"/>
    <cellStyle name="出力 2 2 6 4 2 6" xfId="32943"/>
    <cellStyle name="出力 2 2 6 4 3" xfId="5633"/>
    <cellStyle name="出力 2 2 6 4 3 2" xfId="9653"/>
    <cellStyle name="出力 2 2 6 4 3 2 2" xfId="26647"/>
    <cellStyle name="出力 2 2 6 4 3 2 2 2" xfId="52072"/>
    <cellStyle name="出力 2 2 6 4 3 2 3" xfId="43477"/>
    <cellStyle name="出力 2 2 6 4 3 2 4" xfId="17936"/>
    <cellStyle name="出力 2 2 6 4 3 3" xfId="13049"/>
    <cellStyle name="出力 2 2 6 4 3 3 2" xfId="38414"/>
    <cellStyle name="出力 2 2 6 4 3 4" xfId="28392"/>
    <cellStyle name="出力 2 2 6 4 3 4 2" xfId="46909"/>
    <cellStyle name="出力 2 2 6 4 3 5" xfId="34076"/>
    <cellStyle name="出力 2 2 6 4 4" xfId="2125"/>
    <cellStyle name="出力 2 2 6 4 4 2" xfId="23024"/>
    <cellStyle name="出力 2 2 6 4 4 2 2" xfId="49890"/>
    <cellStyle name="出力 2 2 6 4 4 3" xfId="41295"/>
    <cellStyle name="出力 2 2 6 4 4 4" xfId="15834"/>
    <cellStyle name="出力 2 2 6 4 5" xfId="29642"/>
    <cellStyle name="出力 2 2 6 4 5 2" xfId="36172"/>
    <cellStyle name="出力 2 2 6 4 6" xfId="31956"/>
    <cellStyle name="出力 2 2 6 5" xfId="1502"/>
    <cellStyle name="出力 2 2 6 5 2" xfId="5634"/>
    <cellStyle name="出力 2 2 6 5 2 2" xfId="9654"/>
    <cellStyle name="出力 2 2 6 5 2 2 2" xfId="21782"/>
    <cellStyle name="出力 2 2 6 5 2 2 2 2" xfId="53060"/>
    <cellStyle name="出力 2 2 6 5 2 2 3" xfId="44465"/>
    <cellStyle name="出力 2 2 6 5 2 2 4" xfId="18924"/>
    <cellStyle name="出力 2 2 6 5 2 3" xfId="13050"/>
    <cellStyle name="出力 2 2 6 5 2 3 2" xfId="39402"/>
    <cellStyle name="出力 2 2 6 5 2 4" xfId="29967"/>
    <cellStyle name="出力 2 2 6 5 2 4 2" xfId="47897"/>
    <cellStyle name="出力 2 2 6 5 2 5" xfId="35064"/>
    <cellStyle name="出力 2 2 6 5 3" xfId="2243"/>
    <cellStyle name="出力 2 2 6 5 3 2" xfId="23826"/>
    <cellStyle name="出力 2 2 6 5 3 2 2" xfId="50879"/>
    <cellStyle name="出力 2 2 6 5 3 3" xfId="42284"/>
    <cellStyle name="出力 2 2 6 5 3 4" xfId="16822"/>
    <cellStyle name="出力 2 2 6 5 4" xfId="26737"/>
    <cellStyle name="出力 2 2 6 5 4 2" xfId="37160"/>
    <cellStyle name="出力 2 2 6 5 5" xfId="29486"/>
    <cellStyle name="出力 2 2 6 5 5 2" xfId="45716"/>
    <cellStyle name="出力 2 2 6 5 6" xfId="32944"/>
    <cellStyle name="出力 2 2 6 6" xfId="1503"/>
    <cellStyle name="出力 2 2 6 6 2" xfId="5635"/>
    <cellStyle name="出力 2 2 6 6 2 2" xfId="9655"/>
    <cellStyle name="出力 2 2 6 6 2 2 2" xfId="25014"/>
    <cellStyle name="出力 2 2 6 6 2 2 2 2" xfId="53054"/>
    <cellStyle name="出力 2 2 6 6 2 2 3" xfId="44459"/>
    <cellStyle name="出力 2 2 6 6 2 2 4" xfId="18918"/>
    <cellStyle name="出力 2 2 6 6 2 3" xfId="13051"/>
    <cellStyle name="出力 2 2 6 6 2 3 2" xfId="39396"/>
    <cellStyle name="出力 2 2 6 6 2 4" xfId="21428"/>
    <cellStyle name="出力 2 2 6 6 2 4 2" xfId="47891"/>
    <cellStyle name="出力 2 2 6 6 2 5" xfId="35058"/>
    <cellStyle name="出力 2 2 6 6 3" xfId="2117"/>
    <cellStyle name="出力 2 2 6 6 3 2" xfId="21370"/>
    <cellStyle name="出力 2 2 6 6 3 2 2" xfId="50873"/>
    <cellStyle name="出力 2 2 6 6 3 3" xfId="42278"/>
    <cellStyle name="出力 2 2 6 6 3 4" xfId="16816"/>
    <cellStyle name="出力 2 2 6 6 4" xfId="22219"/>
    <cellStyle name="出力 2 2 6 6 4 2" xfId="37154"/>
    <cellStyle name="出力 2 2 6 6 5" xfId="30455"/>
    <cellStyle name="出力 2 2 6 6 5 2" xfId="45710"/>
    <cellStyle name="出力 2 2 6 6 6" xfId="32938"/>
    <cellStyle name="出力 2 2 6 7" xfId="1504"/>
    <cellStyle name="出力 2 2 6 7 2" xfId="5636"/>
    <cellStyle name="出力 2 2 6 7 2 2" xfId="25762"/>
    <cellStyle name="出力 2 2 6 7 2 2 2" xfId="51466"/>
    <cellStyle name="出力 2 2 6 7 2 3" xfId="42871"/>
    <cellStyle name="出力 2 2 6 7 2 4" xfId="17338"/>
    <cellStyle name="出力 2 2 6 7 3" xfId="9656"/>
    <cellStyle name="出力 2 2 6 7 3 2" xfId="37816"/>
    <cellStyle name="出力 2 2 6 7 3 3" xfId="20811"/>
    <cellStyle name="出力 2 2 6 7 4" xfId="13052"/>
    <cellStyle name="出力 2 2 6 7 4 2" xfId="46303"/>
    <cellStyle name="出力 2 2 6 7 5" xfId="33478"/>
    <cellStyle name="出力 2 2 6 8" xfId="3204"/>
    <cellStyle name="出力 2 2 6 8 2" xfId="21481"/>
    <cellStyle name="出力 2 2 6 8 2 2" xfId="49283"/>
    <cellStyle name="出力 2 2 6 8 3" xfId="40688"/>
    <cellStyle name="出力 2 2 6 8 4" xfId="15233"/>
    <cellStyle name="出力 2 2 6 9" xfId="28806"/>
    <cellStyle name="出力 2 2 6 9 2" xfId="35574"/>
    <cellStyle name="出力 2 2 7" xfId="1505"/>
    <cellStyle name="出力 2 2 7 10" xfId="53770"/>
    <cellStyle name="出力 2 2 7 2" xfId="5637"/>
    <cellStyle name="出力 2 2 7 2 2" xfId="5638"/>
    <cellStyle name="出力 2 2 7 2 2 2" xfId="5639"/>
    <cellStyle name="出力 2 2 7 2 2 2 2" xfId="9659"/>
    <cellStyle name="出力 2 2 7 2 2 2 2 2" xfId="27174"/>
    <cellStyle name="出力 2 2 7 2 2 2 2 2 2" xfId="53062"/>
    <cellStyle name="出力 2 2 7 2 2 2 2 3" xfId="44467"/>
    <cellStyle name="出力 2 2 7 2 2 2 2 4" xfId="18926"/>
    <cellStyle name="出力 2 2 7 2 2 2 3" xfId="13055"/>
    <cellStyle name="出力 2 2 7 2 2 2 3 2" xfId="39404"/>
    <cellStyle name="出力 2 2 7 2 2 2 4" xfId="26377"/>
    <cellStyle name="出力 2 2 7 2 2 2 4 2" xfId="47899"/>
    <cellStyle name="出力 2 2 7 2 2 2 5" xfId="35066"/>
    <cellStyle name="出力 2 2 7 2 2 3" xfId="9658"/>
    <cellStyle name="出力 2 2 7 2 2 3 2" xfId="25480"/>
    <cellStyle name="出力 2 2 7 2 2 3 2 2" xfId="50881"/>
    <cellStyle name="出力 2 2 7 2 2 3 3" xfId="42286"/>
    <cellStyle name="出力 2 2 7 2 2 3 4" xfId="16824"/>
    <cellStyle name="出力 2 2 7 2 2 4" xfId="13054"/>
    <cellStyle name="出力 2 2 7 2 2 4 2" xfId="37162"/>
    <cellStyle name="出力 2 2 7 2 2 5" xfId="26842"/>
    <cellStyle name="出力 2 2 7 2 2 5 2" xfId="45718"/>
    <cellStyle name="出力 2 2 7 2 2 6" xfId="32946"/>
    <cellStyle name="出力 2 2 7 2 3" xfId="5640"/>
    <cellStyle name="出力 2 2 7 2 3 2" xfId="9660"/>
    <cellStyle name="出力 2 2 7 2 3 2 2" xfId="27060"/>
    <cellStyle name="出力 2 2 7 2 3 2 2 2" xfId="51848"/>
    <cellStyle name="出力 2 2 7 2 3 2 3" xfId="43253"/>
    <cellStyle name="出力 2 2 7 2 3 2 4" xfId="17712"/>
    <cellStyle name="出力 2 2 7 2 3 3" xfId="13056"/>
    <cellStyle name="出力 2 2 7 2 3 3 2" xfId="38190"/>
    <cellStyle name="出力 2 2 7 2 3 4" xfId="22087"/>
    <cellStyle name="出力 2 2 7 2 3 4 2" xfId="46685"/>
    <cellStyle name="出力 2 2 7 2 3 5" xfId="33852"/>
    <cellStyle name="出力 2 2 7 2 4" xfId="9657"/>
    <cellStyle name="出力 2 2 7 2 4 2" xfId="22739"/>
    <cellStyle name="出力 2 2 7 2 4 2 2" xfId="49666"/>
    <cellStyle name="出力 2 2 7 2 4 3" xfId="41071"/>
    <cellStyle name="出力 2 2 7 2 4 4" xfId="15610"/>
    <cellStyle name="出力 2 2 7 2 5" xfId="13053"/>
    <cellStyle name="出力 2 2 7 2 5 2" xfId="35948"/>
    <cellStyle name="出力 2 2 7 2 6" xfId="31729"/>
    <cellStyle name="出力 2 2 7 3" xfId="5641"/>
    <cellStyle name="出力 2 2 7 3 2" xfId="5642"/>
    <cellStyle name="出力 2 2 7 3 2 2" xfId="5643"/>
    <cellStyle name="出力 2 2 7 3 2 2 2" xfId="9663"/>
    <cellStyle name="出力 2 2 7 3 2 2 2 2" xfId="20786"/>
    <cellStyle name="出力 2 2 7 3 2 2 2 2 2" xfId="53063"/>
    <cellStyle name="出力 2 2 7 3 2 2 2 3" xfId="44468"/>
    <cellStyle name="出力 2 2 7 3 2 2 2 4" xfId="18927"/>
    <cellStyle name="出力 2 2 7 3 2 2 3" xfId="13059"/>
    <cellStyle name="出力 2 2 7 3 2 2 3 2" xfId="39405"/>
    <cellStyle name="出力 2 2 7 3 2 2 4" xfId="29576"/>
    <cellStyle name="出力 2 2 7 3 2 2 4 2" xfId="47900"/>
    <cellStyle name="出力 2 2 7 3 2 2 5" xfId="35067"/>
    <cellStyle name="出力 2 2 7 3 2 3" xfId="9662"/>
    <cellStyle name="出力 2 2 7 3 2 3 2" xfId="25323"/>
    <cellStyle name="出力 2 2 7 3 2 3 2 2" xfId="50882"/>
    <cellStyle name="出力 2 2 7 3 2 3 3" xfId="42287"/>
    <cellStyle name="出力 2 2 7 3 2 3 4" xfId="16825"/>
    <cellStyle name="出力 2 2 7 3 2 4" xfId="13058"/>
    <cellStyle name="出力 2 2 7 3 2 4 2" xfId="37163"/>
    <cellStyle name="出力 2 2 7 3 2 5" xfId="21131"/>
    <cellStyle name="出力 2 2 7 3 2 5 2" xfId="45719"/>
    <cellStyle name="出力 2 2 7 3 2 6" xfId="32947"/>
    <cellStyle name="出力 2 2 7 3 3" xfId="5644"/>
    <cellStyle name="出力 2 2 7 3 3 2" xfId="9664"/>
    <cellStyle name="出力 2 2 7 3 3 2 2" xfId="20526"/>
    <cellStyle name="出力 2 2 7 3 3 2 2 2" xfId="52139"/>
    <cellStyle name="出力 2 2 7 3 3 2 3" xfId="43544"/>
    <cellStyle name="出力 2 2 7 3 3 2 4" xfId="18003"/>
    <cellStyle name="出力 2 2 7 3 3 3" xfId="13060"/>
    <cellStyle name="出力 2 2 7 3 3 3 2" xfId="38481"/>
    <cellStyle name="出力 2 2 7 3 3 4" xfId="23386"/>
    <cellStyle name="出力 2 2 7 3 3 4 2" xfId="46976"/>
    <cellStyle name="出力 2 2 7 3 3 5" xfId="34143"/>
    <cellStyle name="出力 2 2 7 3 4" xfId="9661"/>
    <cellStyle name="出力 2 2 7 3 4 2" xfId="23279"/>
    <cellStyle name="出力 2 2 7 3 4 2 2" xfId="49957"/>
    <cellStyle name="出力 2 2 7 3 4 3" xfId="41362"/>
    <cellStyle name="出力 2 2 7 3 4 4" xfId="15901"/>
    <cellStyle name="出力 2 2 7 3 5" xfId="13057"/>
    <cellStyle name="出力 2 2 7 3 5 2" xfId="36239"/>
    <cellStyle name="出力 2 2 7 3 6" xfId="32023"/>
    <cellStyle name="出力 2 2 7 4" xfId="5645"/>
    <cellStyle name="出力 2 2 7 4 2" xfId="5646"/>
    <cellStyle name="出力 2 2 7 4 2 2" xfId="9666"/>
    <cellStyle name="出力 2 2 7 4 2 2 2" xfId="23593"/>
    <cellStyle name="出力 2 2 7 4 2 2 2 2" xfId="53064"/>
    <cellStyle name="出力 2 2 7 4 2 2 3" xfId="44469"/>
    <cellStyle name="出力 2 2 7 4 2 2 4" xfId="18928"/>
    <cellStyle name="出力 2 2 7 4 2 3" xfId="13062"/>
    <cellStyle name="出力 2 2 7 4 2 3 2" xfId="39406"/>
    <cellStyle name="出力 2 2 7 4 2 4" xfId="29966"/>
    <cellStyle name="出力 2 2 7 4 2 4 2" xfId="47901"/>
    <cellStyle name="出力 2 2 7 4 2 5" xfId="35068"/>
    <cellStyle name="出力 2 2 7 4 3" xfId="9665"/>
    <cellStyle name="出力 2 2 7 4 3 2" xfId="22585"/>
    <cellStyle name="出力 2 2 7 4 3 2 2" xfId="50883"/>
    <cellStyle name="出力 2 2 7 4 3 3" xfId="42288"/>
    <cellStyle name="出力 2 2 7 4 3 4" xfId="16826"/>
    <cellStyle name="出力 2 2 7 4 4" xfId="13061"/>
    <cellStyle name="出力 2 2 7 4 4 2" xfId="37164"/>
    <cellStyle name="出力 2 2 7 4 5" xfId="29366"/>
    <cellStyle name="出力 2 2 7 4 5 2" xfId="45720"/>
    <cellStyle name="出力 2 2 7 4 6" xfId="32948"/>
    <cellStyle name="出力 2 2 7 5" xfId="5647"/>
    <cellStyle name="出力 2 2 7 5 2" xfId="5648"/>
    <cellStyle name="出力 2 2 7 5 2 2" xfId="9668"/>
    <cellStyle name="出力 2 2 7 5 2 2 2" xfId="26732"/>
    <cellStyle name="出力 2 2 7 5 2 2 2 2" xfId="53061"/>
    <cellStyle name="出力 2 2 7 5 2 2 3" xfId="44466"/>
    <cellStyle name="出力 2 2 7 5 2 2 4" xfId="18925"/>
    <cellStyle name="出力 2 2 7 5 2 3" xfId="13064"/>
    <cellStyle name="出力 2 2 7 5 2 3 2" xfId="39403"/>
    <cellStyle name="出力 2 2 7 5 2 4" xfId="26444"/>
    <cellStyle name="出力 2 2 7 5 2 4 2" xfId="47898"/>
    <cellStyle name="出力 2 2 7 5 2 5" xfId="35065"/>
    <cellStyle name="出力 2 2 7 5 3" xfId="9667"/>
    <cellStyle name="出力 2 2 7 5 3 2" xfId="24919"/>
    <cellStyle name="出力 2 2 7 5 3 2 2" xfId="50880"/>
    <cellStyle name="出力 2 2 7 5 3 3" xfId="42285"/>
    <cellStyle name="出力 2 2 7 5 3 4" xfId="16823"/>
    <cellStyle name="出力 2 2 7 5 4" xfId="13063"/>
    <cellStyle name="出力 2 2 7 5 4 2" xfId="37161"/>
    <cellStyle name="出力 2 2 7 5 5" xfId="30453"/>
    <cellStyle name="出力 2 2 7 5 5 2" xfId="45717"/>
    <cellStyle name="出力 2 2 7 5 6" xfId="32945"/>
    <cellStyle name="出力 2 2 7 6" xfId="5649"/>
    <cellStyle name="出力 2 2 7 6 2" xfId="9669"/>
    <cellStyle name="出力 2 2 7 6 2 2" xfId="20868"/>
    <cellStyle name="出力 2 2 7 6 2 2 2" xfId="51535"/>
    <cellStyle name="出力 2 2 7 6 2 3" xfId="42940"/>
    <cellStyle name="出力 2 2 7 6 2 4" xfId="17405"/>
    <cellStyle name="出力 2 2 7 6 3" xfId="13065"/>
    <cellStyle name="出力 2 2 7 6 3 2" xfId="37883"/>
    <cellStyle name="出力 2 2 7 6 4" xfId="26287"/>
    <cellStyle name="出力 2 2 7 6 4 2" xfId="46372"/>
    <cellStyle name="出力 2 2 7 6 5" xfId="33545"/>
    <cellStyle name="出力 2 2 7 7" xfId="2415"/>
    <cellStyle name="出力 2 2 7 7 2" xfId="23636"/>
    <cellStyle name="出力 2 2 7 7 2 2" xfId="49353"/>
    <cellStyle name="出力 2 2 7 7 3" xfId="40758"/>
    <cellStyle name="出力 2 2 7 7 4" xfId="15302"/>
    <cellStyle name="出力 2 2 7 8" xfId="2171"/>
    <cellStyle name="出力 2 2 7 8 2" xfId="35641"/>
    <cellStyle name="出力 2 2 7 8 3" xfId="28726"/>
    <cellStyle name="出力 2 2 7 9" xfId="7048"/>
    <cellStyle name="出力 2 2 7 9 2" xfId="31420"/>
    <cellStyle name="出力 2 2 8" xfId="1506"/>
    <cellStyle name="出力 2 2 8 2" xfId="5650"/>
    <cellStyle name="出力 2 2 8 2 2" xfId="5651"/>
    <cellStyle name="出力 2 2 8 2 2 2" xfId="9671"/>
    <cellStyle name="出力 2 2 8 2 2 2 2" xfId="27667"/>
    <cellStyle name="出力 2 2 8 2 2 2 2 2" xfId="53065"/>
    <cellStyle name="出力 2 2 8 2 2 2 3" xfId="44470"/>
    <cellStyle name="出力 2 2 8 2 2 2 4" xfId="18929"/>
    <cellStyle name="出力 2 2 8 2 2 3" xfId="13067"/>
    <cellStyle name="出力 2 2 8 2 2 3 2" xfId="39407"/>
    <cellStyle name="出力 2 2 8 2 2 4" xfId="21206"/>
    <cellStyle name="出力 2 2 8 2 2 4 2" xfId="47902"/>
    <cellStyle name="出力 2 2 8 2 2 5" xfId="35069"/>
    <cellStyle name="出力 2 2 8 2 3" xfId="9670"/>
    <cellStyle name="出力 2 2 8 2 3 2" xfId="28029"/>
    <cellStyle name="出力 2 2 8 2 3 2 2" xfId="50884"/>
    <cellStyle name="出力 2 2 8 2 3 3" xfId="42289"/>
    <cellStyle name="出力 2 2 8 2 3 4" xfId="16827"/>
    <cellStyle name="出力 2 2 8 2 4" xfId="13066"/>
    <cellStyle name="出力 2 2 8 2 4 2" xfId="37165"/>
    <cellStyle name="出力 2 2 8 2 5" xfId="30450"/>
    <cellStyle name="出力 2 2 8 2 5 2" xfId="45721"/>
    <cellStyle name="出力 2 2 8 2 6" xfId="32949"/>
    <cellStyle name="出力 2 2 8 3" xfId="5652"/>
    <cellStyle name="出力 2 2 8 3 2" xfId="9672"/>
    <cellStyle name="出力 2 2 8 3 2 2" xfId="23076"/>
    <cellStyle name="出力 2 2 8 3 2 2 2" xfId="51697"/>
    <cellStyle name="出力 2 2 8 3 2 3" xfId="43102"/>
    <cellStyle name="出力 2 2 8 3 2 4" xfId="17561"/>
    <cellStyle name="出力 2 2 8 3 3" xfId="13068"/>
    <cellStyle name="出力 2 2 8 3 3 2" xfId="38039"/>
    <cellStyle name="出力 2 2 8 3 4" xfId="21924"/>
    <cellStyle name="出力 2 2 8 3 4 2" xfId="46534"/>
    <cellStyle name="出力 2 2 8 3 5" xfId="33701"/>
    <cellStyle name="出力 2 2 8 4" xfId="3194"/>
    <cellStyle name="出力 2 2 8 4 2" xfId="26758"/>
    <cellStyle name="出力 2 2 8 4 2 2" xfId="49515"/>
    <cellStyle name="出力 2 2 8 4 3" xfId="40920"/>
    <cellStyle name="出力 2 2 8 4 4" xfId="15459"/>
    <cellStyle name="出力 2 2 8 5" xfId="30680"/>
    <cellStyle name="出力 2 2 8 5 2" xfId="35797"/>
    <cellStyle name="出力 2 2 8 6" xfId="31576"/>
    <cellStyle name="出力 2 2 8 7" xfId="53708"/>
    <cellStyle name="出力 2 2 9" xfId="1507"/>
    <cellStyle name="出力 2 2 9 2" xfId="5653"/>
    <cellStyle name="出力 2 2 9 2 2" xfId="9673"/>
    <cellStyle name="出力 2 2 9 2 2 2" xfId="26777"/>
    <cellStyle name="出力 2 2 9 2 2 2 2" xfId="53066"/>
    <cellStyle name="出力 2 2 9 2 2 3" xfId="44471"/>
    <cellStyle name="出力 2 2 9 2 2 4" xfId="18930"/>
    <cellStyle name="出力 2 2 9 2 3" xfId="13069"/>
    <cellStyle name="出力 2 2 9 2 3 2" xfId="39408"/>
    <cellStyle name="出力 2 2 9 2 4" xfId="25797"/>
    <cellStyle name="出力 2 2 9 2 4 2" xfId="47903"/>
    <cellStyle name="出力 2 2 9 2 5" xfId="35070"/>
    <cellStyle name="出力 2 2 9 3" xfId="7226"/>
    <cellStyle name="出力 2 2 9 3 2" xfId="26520"/>
    <cellStyle name="出力 2 2 9 3 2 2" xfId="50885"/>
    <cellStyle name="出力 2 2 9 3 3" xfId="42290"/>
    <cellStyle name="出力 2 2 9 3 4" xfId="16828"/>
    <cellStyle name="出力 2 2 9 4" xfId="22944"/>
    <cellStyle name="出力 2 2 9 4 2" xfId="37166"/>
    <cellStyle name="出力 2 2 9 5" xfId="22197"/>
    <cellStyle name="出力 2 2 9 5 2" xfId="45722"/>
    <cellStyle name="出力 2 2 9 6" xfId="32950"/>
    <cellStyle name="出力 2 3" xfId="297"/>
    <cellStyle name="出力 2 3 10" xfId="1508"/>
    <cellStyle name="出力 2 3 10 2" xfId="5654"/>
    <cellStyle name="出力 2 3 10 2 2" xfId="9674"/>
    <cellStyle name="出力 2 3 10 2 2 2" xfId="27461"/>
    <cellStyle name="出力 2 3 10 2 2 2 2" xfId="53068"/>
    <cellStyle name="出力 2 3 10 2 2 3" xfId="44473"/>
    <cellStyle name="出力 2 3 10 2 2 4" xfId="18932"/>
    <cellStyle name="出力 2 3 10 2 3" xfId="13070"/>
    <cellStyle name="出力 2 3 10 2 3 2" xfId="39410"/>
    <cellStyle name="出力 2 3 10 2 4" xfId="23390"/>
    <cellStyle name="出力 2 3 10 2 4 2" xfId="47905"/>
    <cellStyle name="出力 2 3 10 2 5" xfId="35072"/>
    <cellStyle name="出力 2 3 10 3" xfId="2231"/>
    <cellStyle name="出力 2 3 10 3 2" xfId="27712"/>
    <cellStyle name="出力 2 3 10 3 2 2" xfId="50887"/>
    <cellStyle name="出力 2 3 10 3 3" xfId="42292"/>
    <cellStyle name="出力 2 3 10 3 4" xfId="16830"/>
    <cellStyle name="出力 2 3 10 4" xfId="21888"/>
    <cellStyle name="出力 2 3 10 4 2" xfId="37168"/>
    <cellStyle name="出力 2 3 10 5" xfId="30452"/>
    <cellStyle name="出力 2 3 10 5 2" xfId="45724"/>
    <cellStyle name="出力 2 3 10 6" xfId="32952"/>
    <cellStyle name="出力 2 3 11" xfId="1509"/>
    <cellStyle name="出力 2 3 11 2" xfId="5655"/>
    <cellStyle name="出力 2 3 11 2 2" xfId="9675"/>
    <cellStyle name="出力 2 3 11 2 2 2" xfId="26992"/>
    <cellStyle name="出力 2 3 11 2 2 2 2" xfId="53067"/>
    <cellStyle name="出力 2 3 11 2 2 3" xfId="44472"/>
    <cellStyle name="出力 2 3 11 2 2 4" xfId="18931"/>
    <cellStyle name="出力 2 3 11 2 3" xfId="13071"/>
    <cellStyle name="出力 2 3 11 2 3 2" xfId="39409"/>
    <cellStyle name="出力 2 3 11 2 4" xfId="25342"/>
    <cellStyle name="出力 2 3 11 2 4 2" xfId="47904"/>
    <cellStyle name="出力 2 3 11 2 5" xfId="35071"/>
    <cellStyle name="出力 2 3 11 3" xfId="2244"/>
    <cellStyle name="出力 2 3 11 3 2" xfId="25382"/>
    <cellStyle name="出力 2 3 11 3 2 2" xfId="50886"/>
    <cellStyle name="出力 2 3 11 3 3" xfId="42291"/>
    <cellStyle name="出力 2 3 11 3 4" xfId="16829"/>
    <cellStyle name="出力 2 3 11 4" xfId="20983"/>
    <cellStyle name="出力 2 3 11 4 2" xfId="37167"/>
    <cellStyle name="出力 2 3 11 5" xfId="29824"/>
    <cellStyle name="出力 2 3 11 5 2" xfId="45723"/>
    <cellStyle name="出力 2 3 11 6" xfId="32951"/>
    <cellStyle name="出力 2 3 12" xfId="1510"/>
    <cellStyle name="出力 2 3 12 2" xfId="5656"/>
    <cellStyle name="出力 2 3 12 2 2" xfId="9676"/>
    <cellStyle name="出力 2 3 12 2 2 2" xfId="20463"/>
    <cellStyle name="出力 2 3 12 2 2 2 2" xfId="53495"/>
    <cellStyle name="出力 2 3 12 2 2 3" xfId="44900"/>
    <cellStyle name="出力 2 3 12 2 2 4" xfId="19302"/>
    <cellStyle name="出力 2 3 12 2 3" xfId="13072"/>
    <cellStyle name="出力 2 3 12 2 3 2" xfId="39761"/>
    <cellStyle name="出力 2 3 12 2 4" xfId="27211"/>
    <cellStyle name="出力 2 3 12 2 4 2" xfId="48332"/>
    <cellStyle name="出力 2 3 12 2 5" xfId="35442"/>
    <cellStyle name="出力 2 3 12 3" xfId="6993"/>
    <cellStyle name="出力 2 3 12 3 2" xfId="26670"/>
    <cellStyle name="出力 2 3 12 3 2 2" xfId="51334"/>
    <cellStyle name="出力 2 3 12 3 3" xfId="42739"/>
    <cellStyle name="出力 2 3 12 3 4" xfId="17213"/>
    <cellStyle name="出力 2 3 12 4" xfId="26288"/>
    <cellStyle name="出力 2 3 12 4 2" xfId="37691"/>
    <cellStyle name="出力 2 3 12 5" xfId="30724"/>
    <cellStyle name="出力 2 3 12 5 2" xfId="46171"/>
    <cellStyle name="出力 2 3 12 6" xfId="33353"/>
    <cellStyle name="出力 2 3 13" xfId="1511"/>
    <cellStyle name="出力 2 3 13 2" xfId="5658"/>
    <cellStyle name="出力 2 3 13 2 2" xfId="9678"/>
    <cellStyle name="出力 2 3 13 2 2 2" xfId="20718"/>
    <cellStyle name="出力 2 3 13 2 2 2 2" xfId="53452"/>
    <cellStyle name="出力 2 3 13 2 2 3" xfId="44857"/>
    <cellStyle name="出力 2 3 13 2 2 4" xfId="19266"/>
    <cellStyle name="出力 2 3 13 2 3" xfId="13074"/>
    <cellStyle name="出力 2 3 13 2 3 2" xfId="48289"/>
    <cellStyle name="出力 2 3 13 2 4" xfId="25700"/>
    <cellStyle name="出力 2 3 13 2 5" xfId="35406"/>
    <cellStyle name="出力 2 3 13 3" xfId="5657"/>
    <cellStyle name="出力 2 3 13 3 2" xfId="20611"/>
    <cellStyle name="出力 2 3 13 3 2 2" xfId="51282"/>
    <cellStyle name="出力 2 3 13 3 3" xfId="42687"/>
    <cellStyle name="出力 2 3 13 3 4" xfId="17169"/>
    <cellStyle name="出力 2 3 13 4" xfId="9677"/>
    <cellStyle name="出力 2 3 13 4 2" xfId="37647"/>
    <cellStyle name="出力 2 3 13 4 3" xfId="23067"/>
    <cellStyle name="出力 2 3 13 5" xfId="13073"/>
    <cellStyle name="出力 2 3 13 5 2" xfId="46119"/>
    <cellStyle name="出力 2 3 13 6" xfId="33309"/>
    <cellStyle name="出力 2 3 14" xfId="5659"/>
    <cellStyle name="出力 2 3 14 2" xfId="9679"/>
    <cellStyle name="出力 2 3 14 2 2" xfId="25732"/>
    <cellStyle name="出力 2 3 14 2 2 2" xfId="51346"/>
    <cellStyle name="出力 2 3 14 2 3" xfId="42751"/>
    <cellStyle name="出力 2 3 14 2 4" xfId="17224"/>
    <cellStyle name="出力 2 3 14 3" xfId="13075"/>
    <cellStyle name="出力 2 3 14 3 2" xfId="37702"/>
    <cellStyle name="出力 2 3 14 4" xfId="28990"/>
    <cellStyle name="出力 2 3 14 4 2" xfId="46183"/>
    <cellStyle name="出力 2 3 14 5" xfId="33364"/>
    <cellStyle name="出力 2 3 15" xfId="7066"/>
    <cellStyle name="出力 2 3 15 2" xfId="24019"/>
    <cellStyle name="出力 2 3 15 2 2" xfId="39789"/>
    <cellStyle name="出力 2 3 15 3" xfId="26708"/>
    <cellStyle name="出力 2 3 15 3 2" xfId="48384"/>
    <cellStyle name="出力 2 3 15 4" xfId="19504"/>
    <cellStyle name="出力 2 3 15 5" xfId="33293"/>
    <cellStyle name="出力 2 3 15 6" xfId="14333"/>
    <cellStyle name="出力 2 3 16" xfId="14381"/>
    <cellStyle name="出力 2 3 16 2" xfId="24067"/>
    <cellStyle name="出力 2 3 16 2 2" xfId="48431"/>
    <cellStyle name="出力 2 3 16 3" xfId="20615"/>
    <cellStyle name="出力 2 3 16 4" xfId="19551"/>
    <cellStyle name="出力 2 3 16 5" xfId="39836"/>
    <cellStyle name="出力 2 3 17" xfId="14332"/>
    <cellStyle name="出力 2 3 17 2" xfId="24018"/>
    <cellStyle name="出力 2 3 17 2 2" xfId="48383"/>
    <cellStyle name="出力 2 3 17 3" xfId="27690"/>
    <cellStyle name="出力 2 3 17 4" xfId="19503"/>
    <cellStyle name="出力 2 3 17 5" xfId="39788"/>
    <cellStyle name="出力 2 3 18" xfId="14423"/>
    <cellStyle name="出力 2 3 18 2" xfId="24109"/>
    <cellStyle name="出力 2 3 18 2 2" xfId="48473"/>
    <cellStyle name="出力 2 3 18 3" xfId="26413"/>
    <cellStyle name="出力 2 3 18 4" xfId="19593"/>
    <cellStyle name="出力 2 3 18 5" xfId="39878"/>
    <cellStyle name="出力 2 3 19" xfId="14449"/>
    <cellStyle name="出力 2 3 19 2" xfId="24135"/>
    <cellStyle name="出力 2 3 19 2 2" xfId="48499"/>
    <cellStyle name="出力 2 3 19 3" xfId="20865"/>
    <cellStyle name="出力 2 3 19 4" xfId="19619"/>
    <cellStyle name="出力 2 3 19 5" xfId="39904"/>
    <cellStyle name="出力 2 3 2" xfId="298"/>
    <cellStyle name="出力 2 3 2 10" xfId="1512"/>
    <cellStyle name="出力 2 3 2 10 2" xfId="5660"/>
    <cellStyle name="出力 2 3 2 10 2 2" xfId="9680"/>
    <cellStyle name="出力 2 3 2 10 2 2 2" xfId="25631"/>
    <cellStyle name="出力 2 3 2 10 2 2 2 2" xfId="53069"/>
    <cellStyle name="出力 2 3 2 10 2 2 3" xfId="44474"/>
    <cellStyle name="出力 2 3 2 10 2 2 4" xfId="18933"/>
    <cellStyle name="出力 2 3 2 10 2 3" xfId="13076"/>
    <cellStyle name="出力 2 3 2 10 2 3 2" xfId="39411"/>
    <cellStyle name="出力 2 3 2 10 2 4" xfId="29209"/>
    <cellStyle name="出力 2 3 2 10 2 4 2" xfId="47906"/>
    <cellStyle name="出力 2 3 2 10 2 5" xfId="35073"/>
    <cellStyle name="出力 2 3 2 10 3" xfId="6984"/>
    <cellStyle name="出力 2 3 2 10 3 2" xfId="21064"/>
    <cellStyle name="出力 2 3 2 10 3 2 2" xfId="50888"/>
    <cellStyle name="出力 2 3 2 10 3 3" xfId="42293"/>
    <cellStyle name="出力 2 3 2 10 3 4" xfId="16831"/>
    <cellStyle name="出力 2 3 2 10 4" xfId="27543"/>
    <cellStyle name="出力 2 3 2 10 4 2" xfId="37169"/>
    <cellStyle name="出力 2 3 2 10 5" xfId="26052"/>
    <cellStyle name="出力 2 3 2 10 5 2" xfId="45725"/>
    <cellStyle name="出力 2 3 2 10 6" xfId="32953"/>
    <cellStyle name="出力 2 3 2 11" xfId="1513"/>
    <cellStyle name="出力 2 3 2 11 2" xfId="5662"/>
    <cellStyle name="出力 2 3 2 11 2 2" xfId="9682"/>
    <cellStyle name="出力 2 3 2 11 2 2 2" xfId="26681"/>
    <cellStyle name="出力 2 3 2 11 2 2 2 2" xfId="53516"/>
    <cellStyle name="出力 2 3 2 11 2 2 3" xfId="44921"/>
    <cellStyle name="出力 2 3 2 11 2 2 4" xfId="19322"/>
    <cellStyle name="出力 2 3 2 11 2 3" xfId="13078"/>
    <cellStyle name="出力 2 3 2 11 2 3 2" xfId="39769"/>
    <cellStyle name="出力 2 3 2 11 2 4" xfId="22264"/>
    <cellStyle name="出力 2 3 2 11 2 4 2" xfId="48353"/>
    <cellStyle name="出力 2 3 2 11 2 5" xfId="35462"/>
    <cellStyle name="出力 2 3 2 11 3" xfId="5661"/>
    <cellStyle name="出力 2 3 2 11 3 2" xfId="23962"/>
    <cellStyle name="出力 2 3 2 11 3 2 2" xfId="51363"/>
    <cellStyle name="出力 2 3 2 11 3 3" xfId="42768"/>
    <cellStyle name="出力 2 3 2 11 3 4" xfId="17241"/>
    <cellStyle name="出力 2 3 2 11 4" xfId="9681"/>
    <cellStyle name="出力 2 3 2 11 4 2" xfId="37719"/>
    <cellStyle name="出力 2 3 2 11 4 3" xfId="27456"/>
    <cellStyle name="出力 2 3 2 11 5" xfId="13077"/>
    <cellStyle name="出力 2 3 2 11 5 2" xfId="46200"/>
    <cellStyle name="出力 2 3 2 11 6" xfId="33381"/>
    <cellStyle name="出力 2 3 2 12" xfId="5663"/>
    <cellStyle name="出力 2 3 2 12 2" xfId="5664"/>
    <cellStyle name="出力 2 3 2 12 2 2" xfId="9684"/>
    <cellStyle name="出力 2 3 2 12 2 2 2" xfId="22253"/>
    <cellStyle name="出力 2 3 2 12 2 2 2 2" xfId="53512"/>
    <cellStyle name="出力 2 3 2 12 2 2 3" xfId="44917"/>
    <cellStyle name="出力 2 3 2 12 2 2 4" xfId="19318"/>
    <cellStyle name="出力 2 3 2 12 2 3" xfId="13080"/>
    <cellStyle name="出力 2 3 2 12 2 3 2" xfId="48349"/>
    <cellStyle name="出力 2 3 2 12 2 4" xfId="28424"/>
    <cellStyle name="出力 2 3 2 12 2 5" xfId="35458"/>
    <cellStyle name="出力 2 3 2 12 3" xfId="9683"/>
    <cellStyle name="出力 2 3 2 12 3 2" xfId="26610"/>
    <cellStyle name="出力 2 3 2 12 3 2 2" xfId="51358"/>
    <cellStyle name="出力 2 3 2 12 3 3" xfId="42763"/>
    <cellStyle name="出力 2 3 2 12 3 4" xfId="17236"/>
    <cellStyle name="出力 2 3 2 12 4" xfId="13079"/>
    <cellStyle name="出力 2 3 2 12 4 2" xfId="37714"/>
    <cellStyle name="出力 2 3 2 12 5" xfId="30735"/>
    <cellStyle name="出力 2 3 2 12 5 2" xfId="46195"/>
    <cellStyle name="出力 2 3 2 12 6" xfId="33376"/>
    <cellStyle name="出力 2 3 2 13" xfId="5665"/>
    <cellStyle name="出力 2 3 2 13 2" xfId="9685"/>
    <cellStyle name="出力 2 3 2 13 2 2" xfId="25879"/>
    <cellStyle name="出力 2 3 2 13 2 2 2" xfId="51339"/>
    <cellStyle name="出力 2 3 2 13 2 3" xfId="42744"/>
    <cellStyle name="出力 2 3 2 13 2 4" xfId="17218"/>
    <cellStyle name="出力 2 3 2 13 3" xfId="13081"/>
    <cellStyle name="出力 2 3 2 13 3 2" xfId="37696"/>
    <cellStyle name="出力 2 3 2 13 4" xfId="30742"/>
    <cellStyle name="出力 2 3 2 13 4 2" xfId="46176"/>
    <cellStyle name="出力 2 3 2 13 5" xfId="33358"/>
    <cellStyle name="出力 2 3 2 14" xfId="2266"/>
    <cellStyle name="出力 2 3 2 14 2" xfId="24039"/>
    <cellStyle name="出力 2 3 2 14 2 2" xfId="48403"/>
    <cellStyle name="出力 2 3 2 14 3" xfId="23523"/>
    <cellStyle name="出力 2 3 2 14 4" xfId="19523"/>
    <cellStyle name="出力 2 3 2 14 5" xfId="39808"/>
    <cellStyle name="出力 2 3 2 14 6" xfId="14353"/>
    <cellStyle name="出力 2 3 2 15" xfId="14413"/>
    <cellStyle name="出力 2 3 2 15 2" xfId="24099"/>
    <cellStyle name="出力 2 3 2 15 2 2" xfId="48463"/>
    <cellStyle name="出力 2 3 2 15 3" xfId="23266"/>
    <cellStyle name="出力 2 3 2 15 4" xfId="19583"/>
    <cellStyle name="出力 2 3 2 15 5" xfId="39868"/>
    <cellStyle name="出力 2 3 2 16" xfId="14363"/>
    <cellStyle name="出力 2 3 2 16 2" xfId="24049"/>
    <cellStyle name="出力 2 3 2 16 2 2" xfId="48413"/>
    <cellStyle name="出力 2 3 2 16 3" xfId="22548"/>
    <cellStyle name="出力 2 3 2 16 4" xfId="19533"/>
    <cellStyle name="出力 2 3 2 16 5" xfId="39818"/>
    <cellStyle name="出力 2 3 2 17" xfId="14439"/>
    <cellStyle name="出力 2 3 2 17 2" xfId="24125"/>
    <cellStyle name="出力 2 3 2 17 2 2" xfId="48489"/>
    <cellStyle name="出力 2 3 2 17 3" xfId="28269"/>
    <cellStyle name="出力 2 3 2 17 4" xfId="19609"/>
    <cellStyle name="出力 2 3 2 17 5" xfId="39894"/>
    <cellStyle name="出力 2 3 2 18" xfId="14459"/>
    <cellStyle name="出力 2 3 2 18 2" xfId="24145"/>
    <cellStyle name="出力 2 3 2 18 2 2" xfId="48509"/>
    <cellStyle name="出力 2 3 2 18 3" xfId="23212"/>
    <cellStyle name="出力 2 3 2 18 4" xfId="19629"/>
    <cellStyle name="出力 2 3 2 18 5" xfId="39914"/>
    <cellStyle name="出力 2 3 2 19" xfId="14478"/>
    <cellStyle name="出力 2 3 2 19 2" xfId="24164"/>
    <cellStyle name="出力 2 3 2 19 2 2" xfId="48528"/>
    <cellStyle name="出力 2 3 2 19 3" xfId="25478"/>
    <cellStyle name="出力 2 3 2 19 4" xfId="19648"/>
    <cellStyle name="出力 2 3 2 19 5" xfId="39933"/>
    <cellStyle name="出力 2 3 2 2" xfId="299"/>
    <cellStyle name="出力 2 3 2 2 10" xfId="31054"/>
    <cellStyle name="出力 2 3 2 2 10 2" xfId="37555"/>
    <cellStyle name="出力 2 3 2 2 11" xfId="31189"/>
    <cellStyle name="出力 2 3 2 2 12" xfId="31336"/>
    <cellStyle name="出力 2 3 2 2 13" xfId="53820"/>
    <cellStyle name="出力 2 3 2 2 14" xfId="53976"/>
    <cellStyle name="出力 2 3 2 2 2" xfId="1514"/>
    <cellStyle name="出力 2 3 2 2 2 2" xfId="5666"/>
    <cellStyle name="出力 2 3 2 2 2 2 2" xfId="5667"/>
    <cellStyle name="出力 2 3 2 2 2 2 2 2" xfId="5668"/>
    <cellStyle name="出力 2 3 2 2 2 2 2 2 2" xfId="9688"/>
    <cellStyle name="出力 2 3 2 2 2 2 2 2 2 2" xfId="26135"/>
    <cellStyle name="出力 2 3 2 2 2 2 2 2 2 2 2" xfId="53072"/>
    <cellStyle name="出力 2 3 2 2 2 2 2 2 2 3" xfId="44477"/>
    <cellStyle name="出力 2 3 2 2 2 2 2 2 2 4" xfId="18936"/>
    <cellStyle name="出力 2 3 2 2 2 2 2 2 3" xfId="13084"/>
    <cellStyle name="出力 2 3 2 2 2 2 2 2 3 2" xfId="39414"/>
    <cellStyle name="出力 2 3 2 2 2 2 2 2 4" xfId="29963"/>
    <cellStyle name="出力 2 3 2 2 2 2 2 2 4 2" xfId="47909"/>
    <cellStyle name="出力 2 3 2 2 2 2 2 2 5" xfId="35076"/>
    <cellStyle name="出力 2 3 2 2 2 2 2 3" xfId="9687"/>
    <cellStyle name="出力 2 3 2 2 2 2 2 3 2" xfId="24782"/>
    <cellStyle name="出力 2 3 2 2 2 2 2 3 2 2" xfId="50891"/>
    <cellStyle name="出力 2 3 2 2 2 2 2 3 3" xfId="42296"/>
    <cellStyle name="出力 2 3 2 2 2 2 2 3 4" xfId="16834"/>
    <cellStyle name="出力 2 3 2 2 2 2 2 4" xfId="13083"/>
    <cellStyle name="出力 2 3 2 2 2 2 2 4 2" xfId="37172"/>
    <cellStyle name="出力 2 3 2 2 2 2 2 5" xfId="30451"/>
    <cellStyle name="出力 2 3 2 2 2 2 2 5 2" xfId="45728"/>
    <cellStyle name="出力 2 3 2 2 2 2 2 6" xfId="32956"/>
    <cellStyle name="出力 2 3 2 2 2 2 3" xfId="5669"/>
    <cellStyle name="出力 2 3 2 2 2 2 3 2" xfId="9689"/>
    <cellStyle name="出力 2 3 2 2 2 2 3 2 2" xfId="23792"/>
    <cellStyle name="出力 2 3 2 2 2 2 3 2 2 2" xfId="51919"/>
    <cellStyle name="出力 2 3 2 2 2 2 3 2 3" xfId="43324"/>
    <cellStyle name="出力 2 3 2 2 2 2 3 2 4" xfId="17783"/>
    <cellStyle name="出力 2 3 2 2 2 2 3 3" xfId="13085"/>
    <cellStyle name="出力 2 3 2 2 2 2 3 3 2" xfId="38261"/>
    <cellStyle name="出力 2 3 2 2 2 2 3 4" xfId="29814"/>
    <cellStyle name="出力 2 3 2 2 2 2 3 4 2" xfId="46756"/>
    <cellStyle name="出力 2 3 2 2 2 2 3 5" xfId="33923"/>
    <cellStyle name="出力 2 3 2 2 2 2 4" xfId="9686"/>
    <cellStyle name="出力 2 3 2 2 2 2 4 2" xfId="27612"/>
    <cellStyle name="出力 2 3 2 2 2 2 4 2 2" xfId="49737"/>
    <cellStyle name="出力 2 3 2 2 2 2 4 3" xfId="41142"/>
    <cellStyle name="出力 2 3 2 2 2 2 4 4" xfId="15681"/>
    <cellStyle name="出力 2 3 2 2 2 2 5" xfId="13082"/>
    <cellStyle name="出力 2 3 2 2 2 2 5 2" xfId="36019"/>
    <cellStyle name="出力 2 3 2 2 2 2 6" xfId="31800"/>
    <cellStyle name="出力 2 3 2 2 2 3" xfId="5670"/>
    <cellStyle name="出力 2 3 2 2 2 3 2" xfId="5671"/>
    <cellStyle name="出力 2 3 2 2 2 3 2 2" xfId="5672"/>
    <cellStyle name="出力 2 3 2 2 2 3 2 2 2" xfId="9692"/>
    <cellStyle name="出力 2 3 2 2 2 3 2 2 2 2" xfId="23827"/>
    <cellStyle name="出力 2 3 2 2 2 3 2 2 2 2 2" xfId="53073"/>
    <cellStyle name="出力 2 3 2 2 2 3 2 2 2 3" xfId="44478"/>
    <cellStyle name="出力 2 3 2 2 2 3 2 2 2 4" xfId="18937"/>
    <cellStyle name="出力 2 3 2 2 2 3 2 2 3" xfId="13088"/>
    <cellStyle name="出力 2 3 2 2 2 3 2 2 3 2" xfId="39415"/>
    <cellStyle name="出力 2 3 2 2 2 3 2 2 4" xfId="27002"/>
    <cellStyle name="出力 2 3 2 2 2 3 2 2 4 2" xfId="47910"/>
    <cellStyle name="出力 2 3 2 2 2 3 2 2 5" xfId="35077"/>
    <cellStyle name="出力 2 3 2 2 2 3 2 3" xfId="9691"/>
    <cellStyle name="出力 2 3 2 2 2 3 2 3 2" xfId="28026"/>
    <cellStyle name="出力 2 3 2 2 2 3 2 3 2 2" xfId="50892"/>
    <cellStyle name="出力 2 3 2 2 2 3 2 3 3" xfId="42297"/>
    <cellStyle name="出力 2 3 2 2 2 3 2 3 4" xfId="16835"/>
    <cellStyle name="出力 2 3 2 2 2 3 2 4" xfId="13087"/>
    <cellStyle name="出力 2 3 2 2 2 3 2 4 2" xfId="37173"/>
    <cellStyle name="出力 2 3 2 2 2 3 2 5" xfId="26167"/>
    <cellStyle name="出力 2 3 2 2 2 3 2 5 2" xfId="45729"/>
    <cellStyle name="出力 2 3 2 2 2 3 2 6" xfId="32957"/>
    <cellStyle name="出力 2 3 2 2 2 3 3" xfId="5673"/>
    <cellStyle name="出力 2 3 2 2 2 3 3 2" xfId="9693"/>
    <cellStyle name="出力 2 3 2 2 2 3 3 2 2" xfId="23376"/>
    <cellStyle name="出力 2 3 2 2 2 3 3 2 2 2" xfId="52210"/>
    <cellStyle name="出力 2 3 2 2 2 3 3 2 3" xfId="43615"/>
    <cellStyle name="出力 2 3 2 2 2 3 3 2 4" xfId="18074"/>
    <cellStyle name="出力 2 3 2 2 2 3 3 3" xfId="13089"/>
    <cellStyle name="出力 2 3 2 2 2 3 3 3 2" xfId="38552"/>
    <cellStyle name="出力 2 3 2 2 2 3 3 4" xfId="30763"/>
    <cellStyle name="出力 2 3 2 2 2 3 3 4 2" xfId="47047"/>
    <cellStyle name="出力 2 3 2 2 2 3 3 5" xfId="34214"/>
    <cellStyle name="出力 2 3 2 2 2 3 4" xfId="9690"/>
    <cellStyle name="出力 2 3 2 2 2 3 4 2" xfId="21952"/>
    <cellStyle name="出力 2 3 2 2 2 3 4 2 2" xfId="50028"/>
    <cellStyle name="出力 2 3 2 2 2 3 4 3" xfId="41433"/>
    <cellStyle name="出力 2 3 2 2 2 3 4 4" xfId="15972"/>
    <cellStyle name="出力 2 3 2 2 2 3 5" xfId="13086"/>
    <cellStyle name="出力 2 3 2 2 2 3 5 2" xfId="36310"/>
    <cellStyle name="出力 2 3 2 2 2 3 6" xfId="32094"/>
    <cellStyle name="出力 2 3 2 2 2 4" xfId="5674"/>
    <cellStyle name="出力 2 3 2 2 2 4 2" xfId="5675"/>
    <cellStyle name="出力 2 3 2 2 2 4 2 2" xfId="9695"/>
    <cellStyle name="出力 2 3 2 2 2 4 2 2 2" xfId="27444"/>
    <cellStyle name="出力 2 3 2 2 2 4 2 2 2 2" xfId="53071"/>
    <cellStyle name="出力 2 3 2 2 2 4 2 2 3" xfId="44476"/>
    <cellStyle name="出力 2 3 2 2 2 4 2 2 4" xfId="18935"/>
    <cellStyle name="出力 2 3 2 2 2 4 2 3" xfId="13091"/>
    <cellStyle name="出力 2 3 2 2 2 4 2 3 2" xfId="39413"/>
    <cellStyle name="出力 2 3 2 2 2 4 2 4" xfId="27346"/>
    <cellStyle name="出力 2 3 2 2 2 4 2 4 2" xfId="47908"/>
    <cellStyle name="出力 2 3 2 2 2 4 2 5" xfId="35075"/>
    <cellStyle name="出力 2 3 2 2 2 4 3" xfId="9694"/>
    <cellStyle name="出力 2 3 2 2 2 4 3 2" xfId="27506"/>
    <cellStyle name="出力 2 3 2 2 2 4 3 2 2" xfId="50890"/>
    <cellStyle name="出力 2 3 2 2 2 4 3 3" xfId="42295"/>
    <cellStyle name="出力 2 3 2 2 2 4 3 4" xfId="16833"/>
    <cellStyle name="出力 2 3 2 2 2 4 4" xfId="13090"/>
    <cellStyle name="出力 2 3 2 2 2 4 4 2" xfId="37171"/>
    <cellStyle name="出力 2 3 2 2 2 4 5" xfId="29602"/>
    <cellStyle name="出力 2 3 2 2 2 4 5 2" xfId="45727"/>
    <cellStyle name="出力 2 3 2 2 2 4 6" xfId="32955"/>
    <cellStyle name="出力 2 3 2 2 2 5" xfId="5676"/>
    <cellStyle name="出力 2 3 2 2 2 5 2" xfId="9696"/>
    <cellStyle name="出力 2 3 2 2 2 5 2 2" xfId="22737"/>
    <cellStyle name="出力 2 3 2 2 2 5 2 2 2" xfId="51611"/>
    <cellStyle name="出力 2 3 2 2 2 5 2 3" xfId="43016"/>
    <cellStyle name="出力 2 3 2 2 2 5 2 4" xfId="17476"/>
    <cellStyle name="出力 2 3 2 2 2 5 3" xfId="13092"/>
    <cellStyle name="出力 2 3 2 2 2 5 3 2" xfId="37954"/>
    <cellStyle name="出力 2 3 2 2 2 5 4" xfId="30344"/>
    <cellStyle name="出力 2 3 2 2 2 5 4 2" xfId="46448"/>
    <cellStyle name="出力 2 3 2 2 2 5 5" xfId="33616"/>
    <cellStyle name="出力 2 3 2 2 2 6" xfId="2403"/>
    <cellStyle name="出力 2 3 2 2 2 6 2" xfId="26417"/>
    <cellStyle name="出力 2 3 2 2 2 6 2 2" xfId="49429"/>
    <cellStyle name="出力 2 3 2 2 2 6 3" xfId="40834"/>
    <cellStyle name="出力 2 3 2 2 2 6 4" xfId="15374"/>
    <cellStyle name="出力 2 3 2 2 2 7" xfId="2178"/>
    <cellStyle name="出力 2 3 2 2 2 7 2" xfId="35712"/>
    <cellStyle name="出力 2 3 2 2 2 7 3" xfId="30702"/>
    <cellStyle name="出力 2 3 2 2 2 8" xfId="10096"/>
    <cellStyle name="出力 2 3 2 2 2 8 2" xfId="31491"/>
    <cellStyle name="出力 2 3 2 2 2 9" xfId="53595"/>
    <cellStyle name="出力 2 3 2 2 3" xfId="1515"/>
    <cellStyle name="出力 2 3 2 2 3 2" xfId="5677"/>
    <cellStyle name="出力 2 3 2 2 3 2 2" xfId="5678"/>
    <cellStyle name="出力 2 3 2 2 3 2 2 2" xfId="9698"/>
    <cellStyle name="出力 2 3 2 2 3 2 2 2 2" xfId="25030"/>
    <cellStyle name="出力 2 3 2 2 3 2 2 2 2 2" xfId="53074"/>
    <cellStyle name="出力 2 3 2 2 3 2 2 2 3" xfId="44479"/>
    <cellStyle name="出力 2 3 2 2 3 2 2 2 4" xfId="18938"/>
    <cellStyle name="出力 2 3 2 2 3 2 2 3" xfId="13094"/>
    <cellStyle name="出力 2 3 2 2 3 2 2 3 2" xfId="39416"/>
    <cellStyle name="出力 2 3 2 2 3 2 2 4" xfId="29675"/>
    <cellStyle name="出力 2 3 2 2 3 2 2 4 2" xfId="47911"/>
    <cellStyle name="出力 2 3 2 2 3 2 2 5" xfId="35078"/>
    <cellStyle name="出力 2 3 2 2 3 2 3" xfId="9697"/>
    <cellStyle name="出力 2 3 2 2 3 2 3 2" xfId="21752"/>
    <cellStyle name="出力 2 3 2 2 3 2 3 2 2" xfId="50893"/>
    <cellStyle name="出力 2 3 2 2 3 2 3 3" xfId="42298"/>
    <cellStyle name="出力 2 3 2 2 3 2 3 4" xfId="16836"/>
    <cellStyle name="出力 2 3 2 2 3 2 4" xfId="13093"/>
    <cellStyle name="出力 2 3 2 2 3 2 4 2" xfId="37174"/>
    <cellStyle name="出力 2 3 2 2 3 2 5" xfId="25322"/>
    <cellStyle name="出力 2 3 2 2 3 2 5 2" xfId="45730"/>
    <cellStyle name="出力 2 3 2 2 3 2 6" xfId="32958"/>
    <cellStyle name="出力 2 3 2 2 3 3" xfId="5679"/>
    <cellStyle name="出力 2 3 2 2 3 3 2" xfId="9699"/>
    <cellStyle name="出力 2 3 2 2 3 3 2 2" xfId="23629"/>
    <cellStyle name="出力 2 3 2 2 3 3 2 2 2" xfId="51768"/>
    <cellStyle name="出力 2 3 2 2 3 3 2 3" xfId="43173"/>
    <cellStyle name="出力 2 3 2 2 3 3 2 4" xfId="17632"/>
    <cellStyle name="出力 2 3 2 2 3 3 3" xfId="13095"/>
    <cellStyle name="出力 2 3 2 2 3 3 3 2" xfId="38110"/>
    <cellStyle name="出力 2 3 2 2 3 3 4" xfId="29199"/>
    <cellStyle name="出力 2 3 2 2 3 3 4 2" xfId="46605"/>
    <cellStyle name="出力 2 3 2 2 3 3 5" xfId="33772"/>
    <cellStyle name="出力 2 3 2 2 3 4" xfId="7142"/>
    <cellStyle name="出力 2 3 2 2 3 4 2" xfId="22807"/>
    <cellStyle name="出力 2 3 2 2 3 4 2 2" xfId="49586"/>
    <cellStyle name="出力 2 3 2 2 3 4 3" xfId="40991"/>
    <cellStyle name="出力 2 3 2 2 3 4 4" xfId="15530"/>
    <cellStyle name="出力 2 3 2 2 3 5" xfId="30661"/>
    <cellStyle name="出力 2 3 2 2 3 5 2" xfId="35868"/>
    <cellStyle name="出力 2 3 2 2 3 6" xfId="31647"/>
    <cellStyle name="出力 2 3 2 2 4" xfId="1516"/>
    <cellStyle name="出力 2 3 2 2 4 2" xfId="5680"/>
    <cellStyle name="出力 2 3 2 2 4 2 2" xfId="5681"/>
    <cellStyle name="出力 2 3 2 2 4 2 2 2" xfId="9701"/>
    <cellStyle name="出力 2 3 2 2 4 2 2 2 2" xfId="23186"/>
    <cellStyle name="出力 2 3 2 2 4 2 2 2 2 2" xfId="53075"/>
    <cellStyle name="出力 2 3 2 2 4 2 2 2 3" xfId="44480"/>
    <cellStyle name="出力 2 3 2 2 4 2 2 2 4" xfId="18939"/>
    <cellStyle name="出力 2 3 2 2 4 2 2 3" xfId="13097"/>
    <cellStyle name="出力 2 3 2 2 4 2 2 3 2" xfId="39417"/>
    <cellStyle name="出力 2 3 2 2 4 2 2 4" xfId="29962"/>
    <cellStyle name="出力 2 3 2 2 4 2 2 4 2" xfId="47912"/>
    <cellStyle name="出力 2 3 2 2 4 2 2 5" xfId="35079"/>
    <cellStyle name="出力 2 3 2 2 4 2 3" xfId="9700"/>
    <cellStyle name="出力 2 3 2 2 4 2 3 2" xfId="27629"/>
    <cellStyle name="出力 2 3 2 2 4 2 3 2 2" xfId="50894"/>
    <cellStyle name="出力 2 3 2 2 4 2 3 3" xfId="42299"/>
    <cellStyle name="出力 2 3 2 2 4 2 3 4" xfId="16837"/>
    <cellStyle name="出力 2 3 2 2 4 2 4" xfId="13096"/>
    <cellStyle name="出力 2 3 2 2 4 2 4 2" xfId="37175"/>
    <cellStyle name="出力 2 3 2 2 4 2 5" xfId="21133"/>
    <cellStyle name="出力 2 3 2 2 4 2 5 2" xfId="45731"/>
    <cellStyle name="出力 2 3 2 2 4 2 6" xfId="32959"/>
    <cellStyle name="出力 2 3 2 2 4 3" xfId="5682"/>
    <cellStyle name="出力 2 3 2 2 4 3 2" xfId="9702"/>
    <cellStyle name="出力 2 3 2 2 4 3 2 2" xfId="27881"/>
    <cellStyle name="出力 2 3 2 2 4 3 2 2 2" xfId="52059"/>
    <cellStyle name="出力 2 3 2 2 4 3 2 3" xfId="43464"/>
    <cellStyle name="出力 2 3 2 2 4 3 2 4" xfId="17923"/>
    <cellStyle name="出力 2 3 2 2 4 3 3" xfId="13098"/>
    <cellStyle name="出力 2 3 2 2 4 3 3 2" xfId="38401"/>
    <cellStyle name="出力 2 3 2 2 4 3 4" xfId="30224"/>
    <cellStyle name="出力 2 3 2 2 4 3 4 2" xfId="46896"/>
    <cellStyle name="出力 2 3 2 2 4 3 5" xfId="34063"/>
    <cellStyle name="出力 2 3 2 2 4 4" xfId="2059"/>
    <cellStyle name="出力 2 3 2 2 4 4 2" xfId="27392"/>
    <cellStyle name="出力 2 3 2 2 4 4 2 2" xfId="49877"/>
    <cellStyle name="出力 2 3 2 2 4 4 3" xfId="41282"/>
    <cellStyle name="出力 2 3 2 2 4 4 4" xfId="15821"/>
    <cellStyle name="出力 2 3 2 2 4 5" xfId="28652"/>
    <cellStyle name="出力 2 3 2 2 4 5 2" xfId="36159"/>
    <cellStyle name="出力 2 3 2 2 4 6" xfId="31943"/>
    <cellStyle name="出力 2 3 2 2 5" xfId="1517"/>
    <cellStyle name="出力 2 3 2 2 5 2" xfId="5683"/>
    <cellStyle name="出力 2 3 2 2 5 2 2" xfId="9703"/>
    <cellStyle name="出力 2 3 2 2 5 2 2 2" xfId="27488"/>
    <cellStyle name="出力 2 3 2 2 5 2 2 2 2" xfId="53076"/>
    <cellStyle name="出力 2 3 2 2 5 2 2 3" xfId="44481"/>
    <cellStyle name="出力 2 3 2 2 5 2 2 4" xfId="18940"/>
    <cellStyle name="出力 2 3 2 2 5 2 3" xfId="13099"/>
    <cellStyle name="出力 2 3 2 2 5 2 3 2" xfId="39418"/>
    <cellStyle name="出力 2 3 2 2 5 2 4" xfId="27412"/>
    <cellStyle name="出力 2 3 2 2 5 2 4 2" xfId="47913"/>
    <cellStyle name="出力 2 3 2 2 5 2 5" xfId="35080"/>
    <cellStyle name="出力 2 3 2 2 5 3" xfId="3003"/>
    <cellStyle name="出力 2 3 2 2 5 3 2" xfId="26794"/>
    <cellStyle name="出力 2 3 2 2 5 3 2 2" xfId="50895"/>
    <cellStyle name="出力 2 3 2 2 5 3 3" xfId="42300"/>
    <cellStyle name="出力 2 3 2 2 5 3 4" xfId="16838"/>
    <cellStyle name="出力 2 3 2 2 5 4" xfId="23688"/>
    <cellStyle name="出力 2 3 2 2 5 4 2" xfId="37176"/>
    <cellStyle name="出力 2 3 2 2 5 5" xfId="22404"/>
    <cellStyle name="出力 2 3 2 2 5 5 2" xfId="45732"/>
    <cellStyle name="出力 2 3 2 2 5 6" xfId="32960"/>
    <cellStyle name="出力 2 3 2 2 6" xfId="1518"/>
    <cellStyle name="出力 2 3 2 2 6 2" xfId="5684"/>
    <cellStyle name="出力 2 3 2 2 6 2 2" xfId="9704"/>
    <cellStyle name="出力 2 3 2 2 6 2 2 2" xfId="20747"/>
    <cellStyle name="出力 2 3 2 2 6 2 2 2 2" xfId="53070"/>
    <cellStyle name="出力 2 3 2 2 6 2 2 3" xfId="44475"/>
    <cellStyle name="出力 2 3 2 2 6 2 2 4" xfId="18934"/>
    <cellStyle name="出力 2 3 2 2 6 2 3" xfId="13100"/>
    <cellStyle name="出力 2 3 2 2 6 2 3 2" xfId="39412"/>
    <cellStyle name="出力 2 3 2 2 6 2 4" xfId="29957"/>
    <cellStyle name="出力 2 3 2 2 6 2 4 2" xfId="47907"/>
    <cellStyle name="出力 2 3 2 2 6 2 5" xfId="35074"/>
    <cellStyle name="出力 2 3 2 2 6 3" xfId="2218"/>
    <cellStyle name="出力 2 3 2 2 6 3 2" xfId="27038"/>
    <cellStyle name="出力 2 3 2 2 6 3 2 2" xfId="50889"/>
    <cellStyle name="出力 2 3 2 2 6 3 3" xfId="42294"/>
    <cellStyle name="出力 2 3 2 2 6 3 4" xfId="16832"/>
    <cellStyle name="出力 2 3 2 2 6 4" xfId="26491"/>
    <cellStyle name="出力 2 3 2 2 6 4 2" xfId="37170"/>
    <cellStyle name="出力 2 3 2 2 6 5" xfId="21876"/>
    <cellStyle name="出力 2 3 2 2 6 5 2" xfId="45726"/>
    <cellStyle name="出力 2 3 2 2 6 6" xfId="32954"/>
    <cellStyle name="出力 2 3 2 2 7" xfId="1519"/>
    <cellStyle name="出力 2 3 2 2 7 2" xfId="5685"/>
    <cellStyle name="出力 2 3 2 2 7 2 2" xfId="27677"/>
    <cellStyle name="出力 2 3 2 2 7 2 2 2" xfId="51452"/>
    <cellStyle name="出力 2 3 2 2 7 2 3" xfId="42857"/>
    <cellStyle name="出力 2 3 2 2 7 2 4" xfId="17325"/>
    <cellStyle name="出力 2 3 2 2 7 3" xfId="9705"/>
    <cellStyle name="出力 2 3 2 2 7 3 2" xfId="37803"/>
    <cellStyle name="出力 2 3 2 2 7 3 3" xfId="26755"/>
    <cellStyle name="出力 2 3 2 2 7 4" xfId="13101"/>
    <cellStyle name="出力 2 3 2 2 7 4 2" xfId="46289"/>
    <cellStyle name="出力 2 3 2 2 7 5" xfId="33465"/>
    <cellStyle name="出力 2 3 2 2 8" xfId="2200"/>
    <cellStyle name="出力 2 3 2 2 8 2" xfId="24911"/>
    <cellStyle name="出力 2 3 2 2 8 2 2" xfId="49269"/>
    <cellStyle name="出力 2 3 2 2 8 3" xfId="40674"/>
    <cellStyle name="出力 2 3 2 2 8 4" xfId="15219"/>
    <cellStyle name="出力 2 3 2 2 9" xfId="28819"/>
    <cellStyle name="出力 2 3 2 2 9 2" xfId="35561"/>
    <cellStyle name="出力 2 3 2 20" xfId="14501"/>
    <cellStyle name="出力 2 3 2 20 2" xfId="24187"/>
    <cellStyle name="出力 2 3 2 20 2 2" xfId="48551"/>
    <cellStyle name="出力 2 3 2 20 3" xfId="28261"/>
    <cellStyle name="出力 2 3 2 20 4" xfId="19671"/>
    <cellStyle name="出力 2 3 2 20 5" xfId="39956"/>
    <cellStyle name="出力 2 3 2 21" xfId="14524"/>
    <cellStyle name="出力 2 3 2 21 2" xfId="24210"/>
    <cellStyle name="出力 2 3 2 21 2 2" xfId="48574"/>
    <cellStyle name="出力 2 3 2 21 3" xfId="28259"/>
    <cellStyle name="出力 2 3 2 21 4" xfId="19694"/>
    <cellStyle name="出力 2 3 2 21 5" xfId="39979"/>
    <cellStyle name="出力 2 3 2 22" xfId="14603"/>
    <cellStyle name="出力 2 3 2 22 2" xfId="24289"/>
    <cellStyle name="出力 2 3 2 22 2 2" xfId="48653"/>
    <cellStyle name="出力 2 3 2 22 3" xfId="26594"/>
    <cellStyle name="出力 2 3 2 22 4" xfId="19773"/>
    <cellStyle name="出力 2 3 2 22 5" xfId="40058"/>
    <cellStyle name="出力 2 3 2 23" xfId="14627"/>
    <cellStyle name="出力 2 3 2 23 2" xfId="24313"/>
    <cellStyle name="出力 2 3 2 23 2 2" xfId="48677"/>
    <cellStyle name="出力 2 3 2 23 3" xfId="23142"/>
    <cellStyle name="出力 2 3 2 23 4" xfId="19797"/>
    <cellStyle name="出力 2 3 2 23 5" xfId="40082"/>
    <cellStyle name="出力 2 3 2 24" xfId="14651"/>
    <cellStyle name="出力 2 3 2 24 2" xfId="24337"/>
    <cellStyle name="出力 2 3 2 24 2 2" xfId="48701"/>
    <cellStyle name="出力 2 3 2 24 3" xfId="26828"/>
    <cellStyle name="出力 2 3 2 24 4" xfId="19821"/>
    <cellStyle name="出力 2 3 2 24 5" xfId="40106"/>
    <cellStyle name="出力 2 3 2 25" xfId="14671"/>
    <cellStyle name="出力 2 3 2 25 2" xfId="24357"/>
    <cellStyle name="出力 2 3 2 25 2 2" xfId="48721"/>
    <cellStyle name="出力 2 3 2 25 3" xfId="25991"/>
    <cellStyle name="出力 2 3 2 25 4" xfId="19841"/>
    <cellStyle name="出力 2 3 2 25 5" xfId="40126"/>
    <cellStyle name="出力 2 3 2 26" xfId="14697"/>
    <cellStyle name="出力 2 3 2 26 2" xfId="24383"/>
    <cellStyle name="出力 2 3 2 26 2 2" xfId="48747"/>
    <cellStyle name="出力 2 3 2 26 3" xfId="22747"/>
    <cellStyle name="出力 2 3 2 26 4" xfId="19867"/>
    <cellStyle name="出力 2 3 2 26 5" xfId="40152"/>
    <cellStyle name="出力 2 3 2 27" xfId="14721"/>
    <cellStyle name="出力 2 3 2 27 2" xfId="24407"/>
    <cellStyle name="出力 2 3 2 27 2 2" xfId="48771"/>
    <cellStyle name="出力 2 3 2 27 3" xfId="23480"/>
    <cellStyle name="出力 2 3 2 27 4" xfId="19891"/>
    <cellStyle name="出力 2 3 2 27 5" xfId="40176"/>
    <cellStyle name="出力 2 3 2 28" xfId="14745"/>
    <cellStyle name="出力 2 3 2 28 2" xfId="24431"/>
    <cellStyle name="出力 2 3 2 28 2 2" xfId="48795"/>
    <cellStyle name="出力 2 3 2 28 3" xfId="25795"/>
    <cellStyle name="出力 2 3 2 28 4" xfId="19915"/>
    <cellStyle name="出力 2 3 2 28 5" xfId="40200"/>
    <cellStyle name="出力 2 3 2 29" xfId="14770"/>
    <cellStyle name="出力 2 3 2 29 2" xfId="24456"/>
    <cellStyle name="出力 2 3 2 29 2 2" xfId="48820"/>
    <cellStyle name="出力 2 3 2 29 3" xfId="20673"/>
    <cellStyle name="出力 2 3 2 29 4" xfId="19940"/>
    <cellStyle name="出力 2 3 2 29 5" xfId="40225"/>
    <cellStyle name="出力 2 3 2 3" xfId="300"/>
    <cellStyle name="出力 2 3 2 3 10" xfId="31077"/>
    <cellStyle name="出力 2 3 2 3 10 2" xfId="37532"/>
    <cellStyle name="出力 2 3 2 3 11" xfId="31212"/>
    <cellStyle name="出力 2 3 2 3 12" xfId="31359"/>
    <cellStyle name="出力 2 3 2 3 13" xfId="53862"/>
    <cellStyle name="出力 2 3 2 3 14" xfId="54000"/>
    <cellStyle name="出力 2 3 2 3 2" xfId="1520"/>
    <cellStyle name="出力 2 3 2 3 2 2" xfId="5686"/>
    <cellStyle name="出力 2 3 2 3 2 2 2" xfId="5687"/>
    <cellStyle name="出力 2 3 2 3 2 2 2 2" xfId="5688"/>
    <cellStyle name="出力 2 3 2 3 2 2 2 2 2" xfId="9708"/>
    <cellStyle name="出力 2 3 2 3 2 2 2 2 2 2" xfId="25908"/>
    <cellStyle name="出力 2 3 2 3 2 2 2 2 2 2 2" xfId="53079"/>
    <cellStyle name="出力 2 3 2 3 2 2 2 2 2 3" xfId="44484"/>
    <cellStyle name="出力 2 3 2 3 2 2 2 2 2 4" xfId="18943"/>
    <cellStyle name="出力 2 3 2 3 2 2 2 2 3" xfId="13104"/>
    <cellStyle name="出力 2 3 2 3 2 2 2 2 3 2" xfId="39421"/>
    <cellStyle name="出力 2 3 2 3 2 2 2 2 4" xfId="29961"/>
    <cellStyle name="出力 2 3 2 3 2 2 2 2 4 2" xfId="47916"/>
    <cellStyle name="出力 2 3 2 3 2 2 2 2 5" xfId="35083"/>
    <cellStyle name="出力 2 3 2 3 2 2 2 3" xfId="9707"/>
    <cellStyle name="出力 2 3 2 3 2 2 2 3 2" xfId="26434"/>
    <cellStyle name="出力 2 3 2 3 2 2 2 3 2 2" xfId="50898"/>
    <cellStyle name="出力 2 3 2 3 2 2 2 3 3" xfId="42303"/>
    <cellStyle name="出力 2 3 2 3 2 2 2 3 4" xfId="16841"/>
    <cellStyle name="出力 2 3 2 3 2 2 2 4" xfId="13103"/>
    <cellStyle name="出力 2 3 2 3 2 2 2 4 2" xfId="37179"/>
    <cellStyle name="出力 2 3 2 3 2 2 2 5" xfId="20482"/>
    <cellStyle name="出力 2 3 2 3 2 2 2 5 2" xfId="45735"/>
    <cellStyle name="出力 2 3 2 3 2 2 2 6" xfId="32963"/>
    <cellStyle name="出力 2 3 2 3 2 2 3" xfId="5689"/>
    <cellStyle name="出力 2 3 2 3 2 2 3 2" xfId="9709"/>
    <cellStyle name="出力 2 3 2 3 2 2 3 2 2" xfId="27642"/>
    <cellStyle name="出力 2 3 2 3 2 2 3 2 2 2" xfId="51942"/>
    <cellStyle name="出力 2 3 2 3 2 2 3 2 3" xfId="43347"/>
    <cellStyle name="出力 2 3 2 3 2 2 3 2 4" xfId="17806"/>
    <cellStyle name="出力 2 3 2 3 2 2 3 3" xfId="13105"/>
    <cellStyle name="出力 2 3 2 3 2 2 3 3 2" xfId="38284"/>
    <cellStyle name="出力 2 3 2 3 2 2 3 4" xfId="30257"/>
    <cellStyle name="出力 2 3 2 3 2 2 3 4 2" xfId="46779"/>
    <cellStyle name="出力 2 3 2 3 2 2 3 5" xfId="33946"/>
    <cellStyle name="出力 2 3 2 3 2 2 4" xfId="9706"/>
    <cellStyle name="出力 2 3 2 3 2 2 4 2" xfId="25586"/>
    <cellStyle name="出力 2 3 2 3 2 2 4 2 2" xfId="49760"/>
    <cellStyle name="出力 2 3 2 3 2 2 4 3" xfId="41165"/>
    <cellStyle name="出力 2 3 2 3 2 2 4 4" xfId="15704"/>
    <cellStyle name="出力 2 3 2 3 2 2 5" xfId="13102"/>
    <cellStyle name="出力 2 3 2 3 2 2 5 2" xfId="36042"/>
    <cellStyle name="出力 2 3 2 3 2 2 6" xfId="31823"/>
    <cellStyle name="出力 2 3 2 3 2 3" xfId="5690"/>
    <cellStyle name="出力 2 3 2 3 2 3 2" xfId="5691"/>
    <cellStyle name="出力 2 3 2 3 2 3 2 2" xfId="5692"/>
    <cellStyle name="出力 2 3 2 3 2 3 2 2 2" xfId="9712"/>
    <cellStyle name="出力 2 3 2 3 2 3 2 2 2 2" xfId="22887"/>
    <cellStyle name="出力 2 3 2 3 2 3 2 2 2 2 2" xfId="53080"/>
    <cellStyle name="出力 2 3 2 3 2 3 2 2 2 3" xfId="44485"/>
    <cellStyle name="出力 2 3 2 3 2 3 2 2 2 4" xfId="18944"/>
    <cellStyle name="出力 2 3 2 3 2 3 2 2 3" xfId="13108"/>
    <cellStyle name="出力 2 3 2 3 2 3 2 2 3 2" xfId="39422"/>
    <cellStyle name="出力 2 3 2 3 2 3 2 2 4" xfId="20972"/>
    <cellStyle name="出力 2 3 2 3 2 3 2 2 4 2" xfId="47917"/>
    <cellStyle name="出力 2 3 2 3 2 3 2 2 5" xfId="35084"/>
    <cellStyle name="出力 2 3 2 3 2 3 2 3" xfId="9711"/>
    <cellStyle name="出力 2 3 2 3 2 3 2 3 2" xfId="28028"/>
    <cellStyle name="出力 2 3 2 3 2 3 2 3 2 2" xfId="50899"/>
    <cellStyle name="出力 2 3 2 3 2 3 2 3 3" xfId="42304"/>
    <cellStyle name="出力 2 3 2 3 2 3 2 3 4" xfId="16842"/>
    <cellStyle name="出力 2 3 2 3 2 3 2 4" xfId="13107"/>
    <cellStyle name="出力 2 3 2 3 2 3 2 4 2" xfId="37180"/>
    <cellStyle name="出力 2 3 2 3 2 3 2 5" xfId="30448"/>
    <cellStyle name="出力 2 3 2 3 2 3 2 5 2" xfId="45736"/>
    <cellStyle name="出力 2 3 2 3 2 3 2 6" xfId="32964"/>
    <cellStyle name="出力 2 3 2 3 2 3 3" xfId="5693"/>
    <cellStyle name="出力 2 3 2 3 2 3 3 2" xfId="9713"/>
    <cellStyle name="出力 2 3 2 3 2 3 3 2 2" xfId="25404"/>
    <cellStyle name="出力 2 3 2 3 2 3 3 2 2 2" xfId="52233"/>
    <cellStyle name="出力 2 3 2 3 2 3 3 2 3" xfId="43638"/>
    <cellStyle name="出力 2 3 2 3 2 3 3 2 4" xfId="18097"/>
    <cellStyle name="出力 2 3 2 3 2 3 3 3" xfId="13109"/>
    <cellStyle name="出力 2 3 2 3 2 3 3 3 2" xfId="38575"/>
    <cellStyle name="出力 2 3 2 3 2 3 3 4" xfId="23026"/>
    <cellStyle name="出力 2 3 2 3 2 3 3 4 2" xfId="47070"/>
    <cellStyle name="出力 2 3 2 3 2 3 3 5" xfId="34237"/>
    <cellStyle name="出力 2 3 2 3 2 3 4" xfId="9710"/>
    <cellStyle name="出力 2 3 2 3 2 3 4 2" xfId="27615"/>
    <cellStyle name="出力 2 3 2 3 2 3 4 2 2" xfId="50051"/>
    <cellStyle name="出力 2 3 2 3 2 3 4 3" xfId="41456"/>
    <cellStyle name="出力 2 3 2 3 2 3 4 4" xfId="15995"/>
    <cellStyle name="出力 2 3 2 3 2 3 5" xfId="13106"/>
    <cellStyle name="出力 2 3 2 3 2 3 5 2" xfId="36333"/>
    <cellStyle name="出力 2 3 2 3 2 3 6" xfId="32117"/>
    <cellStyle name="出力 2 3 2 3 2 4" xfId="5694"/>
    <cellStyle name="出力 2 3 2 3 2 4 2" xfId="5695"/>
    <cellStyle name="出力 2 3 2 3 2 4 2 2" xfId="9715"/>
    <cellStyle name="出力 2 3 2 3 2 4 2 2 2" xfId="20664"/>
    <cellStyle name="出力 2 3 2 3 2 4 2 2 2 2" xfId="53078"/>
    <cellStyle name="出力 2 3 2 3 2 4 2 2 3" xfId="44483"/>
    <cellStyle name="出力 2 3 2 3 2 4 2 2 4" xfId="18942"/>
    <cellStyle name="出力 2 3 2 3 2 4 2 3" xfId="13111"/>
    <cellStyle name="出力 2 3 2 3 2 4 2 3 2" xfId="39420"/>
    <cellStyle name="出力 2 3 2 3 2 4 2 4" xfId="29453"/>
    <cellStyle name="出力 2 3 2 3 2 4 2 4 2" xfId="47915"/>
    <cellStyle name="出力 2 3 2 3 2 4 2 5" xfId="35082"/>
    <cellStyle name="出力 2 3 2 3 2 4 3" xfId="9714"/>
    <cellStyle name="出力 2 3 2 3 2 4 3 2" xfId="25914"/>
    <cellStyle name="出力 2 3 2 3 2 4 3 2 2" xfId="50897"/>
    <cellStyle name="出力 2 3 2 3 2 4 3 3" xfId="42302"/>
    <cellStyle name="出力 2 3 2 3 2 4 3 4" xfId="16840"/>
    <cellStyle name="出力 2 3 2 3 2 4 4" xfId="13110"/>
    <cellStyle name="出力 2 3 2 3 2 4 4 2" xfId="37178"/>
    <cellStyle name="出力 2 3 2 3 2 4 5" xfId="30442"/>
    <cellStyle name="出力 2 3 2 3 2 4 5 2" xfId="45734"/>
    <cellStyle name="出力 2 3 2 3 2 4 6" xfId="32962"/>
    <cellStyle name="出力 2 3 2 3 2 5" xfId="5696"/>
    <cellStyle name="出力 2 3 2 3 2 5 2" xfId="9716"/>
    <cellStyle name="出力 2 3 2 3 2 5 2 2" xfId="27934"/>
    <cellStyle name="出力 2 3 2 3 2 5 2 2 2" xfId="51635"/>
    <cellStyle name="出力 2 3 2 3 2 5 2 3" xfId="43040"/>
    <cellStyle name="出力 2 3 2 3 2 5 2 4" xfId="17499"/>
    <cellStyle name="出力 2 3 2 3 2 5 3" xfId="13112"/>
    <cellStyle name="出力 2 3 2 3 2 5 3 2" xfId="37977"/>
    <cellStyle name="出力 2 3 2 3 2 5 4" xfId="28429"/>
    <cellStyle name="出力 2 3 2 3 2 5 4 2" xfId="46472"/>
    <cellStyle name="出力 2 3 2 3 2 5 5" xfId="33639"/>
    <cellStyle name="出力 2 3 2 3 2 6" xfId="2402"/>
    <cellStyle name="出力 2 3 2 3 2 6 2" xfId="20889"/>
    <cellStyle name="出力 2 3 2 3 2 6 2 2" xfId="49453"/>
    <cellStyle name="出力 2 3 2 3 2 6 3" xfId="40858"/>
    <cellStyle name="出力 2 3 2 3 2 6 4" xfId="15397"/>
    <cellStyle name="出力 2 3 2 3 2 7" xfId="2869"/>
    <cellStyle name="出力 2 3 2 3 2 7 2" xfId="35735"/>
    <cellStyle name="出力 2 3 2 3 2 7 3" xfId="30772"/>
    <cellStyle name="出力 2 3 2 3 2 8" xfId="10097"/>
    <cellStyle name="出力 2 3 2 3 2 8 2" xfId="31514"/>
    <cellStyle name="出力 2 3 2 3 2 9" xfId="53683"/>
    <cellStyle name="出力 2 3 2 3 3" xfId="1521"/>
    <cellStyle name="出力 2 3 2 3 3 2" xfId="5697"/>
    <cellStyle name="出力 2 3 2 3 3 2 2" xfId="5698"/>
    <cellStyle name="出力 2 3 2 3 3 2 2 2" xfId="9718"/>
    <cellStyle name="出力 2 3 2 3 3 2 2 2 2" xfId="23861"/>
    <cellStyle name="出力 2 3 2 3 3 2 2 2 2 2" xfId="53081"/>
    <cellStyle name="出力 2 3 2 3 3 2 2 2 3" xfId="44486"/>
    <cellStyle name="出力 2 3 2 3 3 2 2 2 4" xfId="18945"/>
    <cellStyle name="出力 2 3 2 3 3 2 2 3" xfId="13114"/>
    <cellStyle name="出力 2 3 2 3 3 2 2 3 2" xfId="39423"/>
    <cellStyle name="出力 2 3 2 3 3 2 2 4" xfId="24914"/>
    <cellStyle name="出力 2 3 2 3 3 2 2 4 2" xfId="47918"/>
    <cellStyle name="出力 2 3 2 3 3 2 2 5" xfId="35085"/>
    <cellStyle name="出力 2 3 2 3 3 2 3" xfId="9717"/>
    <cellStyle name="出力 2 3 2 3 3 2 3 2" xfId="24996"/>
    <cellStyle name="出力 2 3 2 3 3 2 3 2 2" xfId="50900"/>
    <cellStyle name="出力 2 3 2 3 3 2 3 3" xfId="42305"/>
    <cellStyle name="出力 2 3 2 3 3 2 3 4" xfId="16843"/>
    <cellStyle name="出力 2 3 2 3 3 2 4" xfId="13113"/>
    <cellStyle name="出力 2 3 2 3 3 2 4 2" xfId="37181"/>
    <cellStyle name="出力 2 3 2 3 3 2 5" xfId="28444"/>
    <cellStyle name="出力 2 3 2 3 3 2 5 2" xfId="45737"/>
    <cellStyle name="出力 2 3 2 3 3 2 6" xfId="32965"/>
    <cellStyle name="出力 2 3 2 3 3 3" xfId="5699"/>
    <cellStyle name="出力 2 3 2 3 3 3 2" xfId="9719"/>
    <cellStyle name="出力 2 3 2 3 3 3 2 2" xfId="25521"/>
    <cellStyle name="出力 2 3 2 3 3 3 2 2 2" xfId="51791"/>
    <cellStyle name="出力 2 3 2 3 3 3 2 3" xfId="43196"/>
    <cellStyle name="出力 2 3 2 3 3 3 2 4" xfId="17655"/>
    <cellStyle name="出力 2 3 2 3 3 3 3" xfId="13115"/>
    <cellStyle name="出力 2 3 2 3 3 3 3 2" xfId="38133"/>
    <cellStyle name="出力 2 3 2 3 3 3 4" xfId="30298"/>
    <cellStyle name="出力 2 3 2 3 3 3 4 2" xfId="46628"/>
    <cellStyle name="出力 2 3 2 3 3 3 5" xfId="33795"/>
    <cellStyle name="出力 2 3 2 3 3 4" xfId="2214"/>
    <cellStyle name="出力 2 3 2 3 3 4 2" xfId="26872"/>
    <cellStyle name="出力 2 3 2 3 3 4 2 2" xfId="49609"/>
    <cellStyle name="出力 2 3 2 3 3 4 3" xfId="41014"/>
    <cellStyle name="出力 2 3 2 3 3 4 4" xfId="15553"/>
    <cellStyle name="出力 2 3 2 3 3 5" xfId="30654"/>
    <cellStyle name="出力 2 3 2 3 3 5 2" xfId="35891"/>
    <cellStyle name="出力 2 3 2 3 3 6" xfId="31670"/>
    <cellStyle name="出力 2 3 2 3 4" xfId="1522"/>
    <cellStyle name="出力 2 3 2 3 4 2" xfId="5700"/>
    <cellStyle name="出力 2 3 2 3 4 2 2" xfId="5701"/>
    <cellStyle name="出力 2 3 2 3 4 2 2 2" xfId="9721"/>
    <cellStyle name="出力 2 3 2 3 4 2 2 2 2" xfId="23886"/>
    <cellStyle name="出力 2 3 2 3 4 2 2 2 2 2" xfId="53082"/>
    <cellStyle name="出力 2 3 2 3 4 2 2 2 3" xfId="44487"/>
    <cellStyle name="出力 2 3 2 3 4 2 2 2 4" xfId="18946"/>
    <cellStyle name="出力 2 3 2 3 4 2 2 3" xfId="13117"/>
    <cellStyle name="出力 2 3 2 3 4 2 2 3 2" xfId="39424"/>
    <cellStyle name="出力 2 3 2 3 4 2 2 4" xfId="29330"/>
    <cellStyle name="出力 2 3 2 3 4 2 2 4 2" xfId="47919"/>
    <cellStyle name="出力 2 3 2 3 4 2 2 5" xfId="35086"/>
    <cellStyle name="出力 2 3 2 3 4 2 3" xfId="9720"/>
    <cellStyle name="出力 2 3 2 3 4 2 3 2" xfId="21966"/>
    <cellStyle name="出力 2 3 2 3 4 2 3 2 2" xfId="50901"/>
    <cellStyle name="出力 2 3 2 3 4 2 3 3" xfId="42306"/>
    <cellStyle name="出力 2 3 2 3 4 2 3 4" xfId="16844"/>
    <cellStyle name="出力 2 3 2 3 4 2 4" xfId="13116"/>
    <cellStyle name="出力 2 3 2 3 4 2 4 2" xfId="37182"/>
    <cellStyle name="出力 2 3 2 3 4 2 5" xfId="29690"/>
    <cellStyle name="出力 2 3 2 3 4 2 5 2" xfId="45738"/>
    <cellStyle name="出力 2 3 2 3 4 2 6" xfId="32966"/>
    <cellStyle name="出力 2 3 2 3 4 3" xfId="5702"/>
    <cellStyle name="出力 2 3 2 3 4 3 2" xfId="9722"/>
    <cellStyle name="出力 2 3 2 3 4 3 2 2" xfId="23796"/>
    <cellStyle name="出力 2 3 2 3 4 3 2 2 2" xfId="52082"/>
    <cellStyle name="出力 2 3 2 3 4 3 2 3" xfId="43487"/>
    <cellStyle name="出力 2 3 2 3 4 3 2 4" xfId="17946"/>
    <cellStyle name="出力 2 3 2 3 4 3 3" xfId="13118"/>
    <cellStyle name="出力 2 3 2 3 4 3 3 2" xfId="38424"/>
    <cellStyle name="出力 2 3 2 3 4 3 4" xfId="30216"/>
    <cellStyle name="出力 2 3 2 3 4 3 4 2" xfId="46919"/>
    <cellStyle name="出力 2 3 2 3 4 3 5" xfId="34086"/>
    <cellStyle name="出力 2 3 2 3 4 4" xfId="6954"/>
    <cellStyle name="出力 2 3 2 3 4 4 2" xfId="27007"/>
    <cellStyle name="出力 2 3 2 3 4 4 2 2" xfId="49900"/>
    <cellStyle name="出力 2 3 2 3 4 4 3" xfId="41305"/>
    <cellStyle name="出力 2 3 2 3 4 4 4" xfId="15844"/>
    <cellStyle name="出力 2 3 2 3 4 5" xfId="28646"/>
    <cellStyle name="出力 2 3 2 3 4 5 2" xfId="36182"/>
    <cellStyle name="出力 2 3 2 3 4 6" xfId="31966"/>
    <cellStyle name="出力 2 3 2 3 5" xfId="1523"/>
    <cellStyle name="出力 2 3 2 3 5 2" xfId="5703"/>
    <cellStyle name="出力 2 3 2 3 5 2 2" xfId="9723"/>
    <cellStyle name="出力 2 3 2 3 5 2 2 2" xfId="23979"/>
    <cellStyle name="出力 2 3 2 3 5 2 2 2 2" xfId="53083"/>
    <cellStyle name="出力 2 3 2 3 5 2 2 3" xfId="44488"/>
    <cellStyle name="出力 2 3 2 3 5 2 2 4" xfId="18947"/>
    <cellStyle name="出力 2 3 2 3 5 2 3" xfId="13119"/>
    <cellStyle name="出力 2 3 2 3 5 2 3 2" xfId="39425"/>
    <cellStyle name="出力 2 3 2 3 5 2 4" xfId="29958"/>
    <cellStyle name="出力 2 3 2 3 5 2 4 2" xfId="47920"/>
    <cellStyle name="出力 2 3 2 3 5 2 5" xfId="35087"/>
    <cellStyle name="出力 2 3 2 3 5 3" xfId="6903"/>
    <cellStyle name="出力 2 3 2 3 5 3 2" xfId="20604"/>
    <cellStyle name="出力 2 3 2 3 5 3 2 2" xfId="50902"/>
    <cellStyle name="出力 2 3 2 3 5 3 3" xfId="42307"/>
    <cellStyle name="出力 2 3 2 3 5 3 4" xfId="16845"/>
    <cellStyle name="出力 2 3 2 3 5 4" xfId="22052"/>
    <cellStyle name="出力 2 3 2 3 5 4 2" xfId="37183"/>
    <cellStyle name="出力 2 3 2 3 5 5" xfId="30447"/>
    <cellStyle name="出力 2 3 2 3 5 5 2" xfId="45739"/>
    <cellStyle name="出力 2 3 2 3 5 6" xfId="32967"/>
    <cellStyle name="出力 2 3 2 3 6" xfId="1524"/>
    <cellStyle name="出力 2 3 2 3 6 2" xfId="5704"/>
    <cellStyle name="出力 2 3 2 3 6 2 2" xfId="9724"/>
    <cellStyle name="出力 2 3 2 3 6 2 2 2" xfId="22593"/>
    <cellStyle name="出力 2 3 2 3 6 2 2 2 2" xfId="53077"/>
    <cellStyle name="出力 2 3 2 3 6 2 2 3" xfId="44482"/>
    <cellStyle name="出力 2 3 2 3 6 2 2 4" xfId="18941"/>
    <cellStyle name="出力 2 3 2 3 6 2 3" xfId="13120"/>
    <cellStyle name="出力 2 3 2 3 6 2 3 2" xfId="39419"/>
    <cellStyle name="出力 2 3 2 3 6 2 4" xfId="23132"/>
    <cellStyle name="出力 2 3 2 3 6 2 4 2" xfId="47914"/>
    <cellStyle name="出力 2 3 2 3 6 2 5" xfId="35081"/>
    <cellStyle name="出力 2 3 2 3 6 3" xfId="3073"/>
    <cellStyle name="出力 2 3 2 3 6 3 2" xfId="23154"/>
    <cellStyle name="出力 2 3 2 3 6 3 2 2" xfId="50896"/>
    <cellStyle name="出力 2 3 2 3 6 3 3" xfId="42301"/>
    <cellStyle name="出力 2 3 2 3 6 3 4" xfId="16839"/>
    <cellStyle name="出力 2 3 2 3 6 4" xfId="21068"/>
    <cellStyle name="出力 2 3 2 3 6 4 2" xfId="37177"/>
    <cellStyle name="出力 2 3 2 3 6 5" xfId="29227"/>
    <cellStyle name="出力 2 3 2 3 6 5 2" xfId="45733"/>
    <cellStyle name="出力 2 3 2 3 6 6" xfId="32961"/>
    <cellStyle name="出力 2 3 2 3 7" xfId="1525"/>
    <cellStyle name="出力 2 3 2 3 7 2" xfId="5705"/>
    <cellStyle name="出力 2 3 2 3 7 2 2" xfId="27156"/>
    <cellStyle name="出力 2 3 2 3 7 2 2 2" xfId="51476"/>
    <cellStyle name="出力 2 3 2 3 7 2 3" xfId="42881"/>
    <cellStyle name="出力 2 3 2 3 7 2 4" xfId="17348"/>
    <cellStyle name="出力 2 3 2 3 7 3" xfId="9725"/>
    <cellStyle name="出力 2 3 2 3 7 3 2" xfId="37826"/>
    <cellStyle name="出力 2 3 2 3 7 3 3" xfId="23599"/>
    <cellStyle name="出力 2 3 2 3 7 4" xfId="13121"/>
    <cellStyle name="出力 2 3 2 3 7 4 2" xfId="46313"/>
    <cellStyle name="出力 2 3 2 3 7 5" xfId="33488"/>
    <cellStyle name="出力 2 3 2 3 8" xfId="2267"/>
    <cellStyle name="出力 2 3 2 3 8 2" xfId="21804"/>
    <cellStyle name="出力 2 3 2 3 8 2 2" xfId="49293"/>
    <cellStyle name="出力 2 3 2 3 8 3" xfId="40698"/>
    <cellStyle name="出力 2 3 2 3 8 4" xfId="15243"/>
    <cellStyle name="出力 2 3 2 3 9" xfId="28796"/>
    <cellStyle name="出力 2 3 2 3 9 2" xfId="35584"/>
    <cellStyle name="出力 2 3 2 30" xfId="14794"/>
    <cellStyle name="出力 2 3 2 30 2" xfId="24480"/>
    <cellStyle name="出力 2 3 2 30 2 2" xfId="48844"/>
    <cellStyle name="出力 2 3 2 30 3" xfId="27083"/>
    <cellStyle name="出力 2 3 2 30 4" xfId="19964"/>
    <cellStyle name="出力 2 3 2 30 5" xfId="40249"/>
    <cellStyle name="出力 2 3 2 31" xfId="14818"/>
    <cellStyle name="出力 2 3 2 31 2" xfId="24504"/>
    <cellStyle name="出力 2 3 2 31 2 2" xfId="48868"/>
    <cellStyle name="出力 2 3 2 31 3" xfId="27118"/>
    <cellStyle name="出力 2 3 2 31 4" xfId="19988"/>
    <cellStyle name="出力 2 3 2 31 5" xfId="40273"/>
    <cellStyle name="出力 2 3 2 32" xfId="14841"/>
    <cellStyle name="出力 2 3 2 32 2" xfId="24527"/>
    <cellStyle name="出力 2 3 2 32 2 2" xfId="48891"/>
    <cellStyle name="出力 2 3 2 32 3" xfId="23885"/>
    <cellStyle name="出力 2 3 2 32 4" xfId="20011"/>
    <cellStyle name="出力 2 3 2 32 5" xfId="40296"/>
    <cellStyle name="出力 2 3 2 33" xfId="14866"/>
    <cellStyle name="出力 2 3 2 33 2" xfId="24552"/>
    <cellStyle name="出力 2 3 2 33 2 2" xfId="48916"/>
    <cellStyle name="出力 2 3 2 33 3" xfId="27559"/>
    <cellStyle name="出力 2 3 2 33 4" xfId="20036"/>
    <cellStyle name="出力 2 3 2 33 5" xfId="40321"/>
    <cellStyle name="出力 2 3 2 34" xfId="14891"/>
    <cellStyle name="出力 2 3 2 34 2" xfId="24577"/>
    <cellStyle name="出力 2 3 2 34 2 2" xfId="48941"/>
    <cellStyle name="出力 2 3 2 34 3" xfId="21303"/>
    <cellStyle name="出力 2 3 2 34 4" xfId="20061"/>
    <cellStyle name="出力 2 3 2 34 5" xfId="40346"/>
    <cellStyle name="出力 2 3 2 35" xfId="14910"/>
    <cellStyle name="出力 2 3 2 35 2" xfId="24596"/>
    <cellStyle name="出力 2 3 2 35 2 2" xfId="48960"/>
    <cellStyle name="出力 2 3 2 35 3" xfId="28472"/>
    <cellStyle name="出力 2 3 2 35 4" xfId="20080"/>
    <cellStyle name="出力 2 3 2 35 5" xfId="40365"/>
    <cellStyle name="出力 2 3 2 36" xfId="14934"/>
    <cellStyle name="出力 2 3 2 36 2" xfId="24620"/>
    <cellStyle name="出力 2 3 2 36 2 2" xfId="48984"/>
    <cellStyle name="出力 2 3 2 36 3" xfId="23233"/>
    <cellStyle name="出力 2 3 2 36 4" xfId="20104"/>
    <cellStyle name="出力 2 3 2 36 5" xfId="40389"/>
    <cellStyle name="出力 2 3 2 37" xfId="14958"/>
    <cellStyle name="出力 2 3 2 37 2" xfId="24644"/>
    <cellStyle name="出力 2 3 2 37 2 2" xfId="49008"/>
    <cellStyle name="出力 2 3 2 37 3" xfId="23214"/>
    <cellStyle name="出力 2 3 2 37 4" xfId="20128"/>
    <cellStyle name="出力 2 3 2 37 5" xfId="40413"/>
    <cellStyle name="出力 2 3 2 38" xfId="14993"/>
    <cellStyle name="出力 2 3 2 38 2" xfId="24679"/>
    <cellStyle name="出力 2 3 2 38 2 2" xfId="49043"/>
    <cellStyle name="出力 2 3 2 38 3" xfId="27042"/>
    <cellStyle name="出力 2 3 2 38 4" xfId="20163"/>
    <cellStyle name="出力 2 3 2 38 5" xfId="40448"/>
    <cellStyle name="出力 2 3 2 39" xfId="15017"/>
    <cellStyle name="出力 2 3 2 39 2" xfId="24703"/>
    <cellStyle name="出力 2 3 2 39 2 2" xfId="49067"/>
    <cellStyle name="出力 2 3 2 39 3" xfId="22803"/>
    <cellStyle name="出力 2 3 2 39 4" xfId="20187"/>
    <cellStyle name="出力 2 3 2 39 5" xfId="40472"/>
    <cellStyle name="出力 2 3 2 4" xfId="301"/>
    <cellStyle name="出力 2 3 2 4 10" xfId="31096"/>
    <cellStyle name="出力 2 3 2 4 10 2" xfId="37513"/>
    <cellStyle name="出力 2 3 2 4 11" xfId="31231"/>
    <cellStyle name="出力 2 3 2 4 12" xfId="31378"/>
    <cellStyle name="出力 2 3 2 4 13" xfId="53809"/>
    <cellStyle name="出力 2 3 2 4 14" xfId="54019"/>
    <cellStyle name="出力 2 3 2 4 2" xfId="1526"/>
    <cellStyle name="出力 2 3 2 4 2 2" xfId="5706"/>
    <cellStyle name="出力 2 3 2 4 2 2 2" xfId="5707"/>
    <cellStyle name="出力 2 3 2 4 2 2 2 2" xfId="5708"/>
    <cellStyle name="出力 2 3 2 4 2 2 2 2 2" xfId="9728"/>
    <cellStyle name="出力 2 3 2 4 2 2 2 2 2 2" xfId="25639"/>
    <cellStyle name="出力 2 3 2 4 2 2 2 2 2 2 2" xfId="53086"/>
    <cellStyle name="出力 2 3 2 4 2 2 2 2 2 3" xfId="44491"/>
    <cellStyle name="出力 2 3 2 4 2 2 2 2 2 4" xfId="18950"/>
    <cellStyle name="出力 2 3 2 4 2 2 2 2 3" xfId="13124"/>
    <cellStyle name="出力 2 3 2 4 2 2 2 2 3 2" xfId="39428"/>
    <cellStyle name="出力 2 3 2 4 2 2 2 2 4" xfId="29960"/>
    <cellStyle name="出力 2 3 2 4 2 2 2 2 4 2" xfId="47923"/>
    <cellStyle name="出力 2 3 2 4 2 2 2 2 5" xfId="35090"/>
    <cellStyle name="出力 2 3 2 4 2 2 2 3" xfId="9727"/>
    <cellStyle name="出力 2 3 2 4 2 2 2 3 2" xfId="26317"/>
    <cellStyle name="出力 2 3 2 4 2 2 2 3 2 2" xfId="50905"/>
    <cellStyle name="出力 2 3 2 4 2 2 2 3 3" xfId="42310"/>
    <cellStyle name="出力 2 3 2 4 2 2 2 3 4" xfId="16848"/>
    <cellStyle name="出力 2 3 2 4 2 2 2 4" xfId="13123"/>
    <cellStyle name="出力 2 3 2 4 2 2 2 4 2" xfId="37186"/>
    <cellStyle name="出力 2 3 2 4 2 2 2 5" xfId="29469"/>
    <cellStyle name="出力 2 3 2 4 2 2 2 5 2" xfId="45742"/>
    <cellStyle name="出力 2 3 2 4 2 2 2 6" xfId="32970"/>
    <cellStyle name="出力 2 3 2 4 2 2 3" xfId="5709"/>
    <cellStyle name="出力 2 3 2 4 2 2 3 2" xfId="9729"/>
    <cellStyle name="出力 2 3 2 4 2 2 3 2 2" xfId="23408"/>
    <cellStyle name="出力 2 3 2 4 2 2 3 2 2 2" xfId="51961"/>
    <cellStyle name="出力 2 3 2 4 2 2 3 2 3" xfId="43366"/>
    <cellStyle name="出力 2 3 2 4 2 2 3 2 4" xfId="17825"/>
    <cellStyle name="出力 2 3 2 4 2 2 3 3" xfId="13125"/>
    <cellStyle name="出力 2 3 2 4 2 2 3 3 2" xfId="38303"/>
    <cellStyle name="出力 2 3 2 4 2 2 3 4" xfId="20979"/>
    <cellStyle name="出力 2 3 2 4 2 2 3 4 2" xfId="46798"/>
    <cellStyle name="出力 2 3 2 4 2 2 3 5" xfId="33965"/>
    <cellStyle name="出力 2 3 2 4 2 2 4" xfId="9726"/>
    <cellStyle name="出力 2 3 2 4 2 2 4 2" xfId="20966"/>
    <cellStyle name="出力 2 3 2 4 2 2 4 2 2" xfId="49779"/>
    <cellStyle name="出力 2 3 2 4 2 2 4 3" xfId="41184"/>
    <cellStyle name="出力 2 3 2 4 2 2 4 4" xfId="15723"/>
    <cellStyle name="出力 2 3 2 4 2 2 5" xfId="13122"/>
    <cellStyle name="出力 2 3 2 4 2 2 5 2" xfId="36061"/>
    <cellStyle name="出力 2 3 2 4 2 2 6" xfId="31842"/>
    <cellStyle name="出力 2 3 2 4 2 3" xfId="5710"/>
    <cellStyle name="出力 2 3 2 4 2 3 2" xfId="5711"/>
    <cellStyle name="出力 2 3 2 4 2 3 2 2" xfId="5712"/>
    <cellStyle name="出力 2 3 2 4 2 3 2 2 2" xfId="9732"/>
    <cellStyle name="出力 2 3 2 4 2 3 2 2 2 2" xfId="24020"/>
    <cellStyle name="出力 2 3 2 4 2 3 2 2 2 2 2" xfId="53087"/>
    <cellStyle name="出力 2 3 2 4 2 3 2 2 2 3" xfId="44492"/>
    <cellStyle name="出力 2 3 2 4 2 3 2 2 2 4" xfId="18951"/>
    <cellStyle name="出力 2 3 2 4 2 3 2 2 3" xfId="13128"/>
    <cellStyle name="出力 2 3 2 4 2 3 2 2 3 2" xfId="39429"/>
    <cellStyle name="出力 2 3 2 4 2 3 2 2 4" xfId="25836"/>
    <cellStyle name="出力 2 3 2 4 2 3 2 2 4 2" xfId="47924"/>
    <cellStyle name="出力 2 3 2 4 2 3 2 2 5" xfId="35091"/>
    <cellStyle name="出力 2 3 2 4 2 3 2 3" xfId="9731"/>
    <cellStyle name="出力 2 3 2 4 2 3 2 3 2" xfId="24916"/>
    <cellStyle name="出力 2 3 2 4 2 3 2 3 2 2" xfId="50906"/>
    <cellStyle name="出力 2 3 2 4 2 3 2 3 3" xfId="42311"/>
    <cellStyle name="出力 2 3 2 4 2 3 2 3 4" xfId="16849"/>
    <cellStyle name="出力 2 3 2 4 2 3 2 4" xfId="13127"/>
    <cellStyle name="出力 2 3 2 4 2 3 2 4 2" xfId="37187"/>
    <cellStyle name="出力 2 3 2 4 2 3 2 5" xfId="30446"/>
    <cellStyle name="出力 2 3 2 4 2 3 2 5 2" xfId="45743"/>
    <cellStyle name="出力 2 3 2 4 2 3 2 6" xfId="32971"/>
    <cellStyle name="出力 2 3 2 4 2 3 3" xfId="5713"/>
    <cellStyle name="出力 2 3 2 4 2 3 3 2" xfId="9733"/>
    <cellStyle name="出力 2 3 2 4 2 3 3 2 2" xfId="21416"/>
    <cellStyle name="出力 2 3 2 4 2 3 3 2 2 2" xfId="52252"/>
    <cellStyle name="出力 2 3 2 4 2 3 3 2 3" xfId="43657"/>
    <cellStyle name="出力 2 3 2 4 2 3 3 2 4" xfId="18116"/>
    <cellStyle name="出力 2 3 2 4 2 3 3 3" xfId="13129"/>
    <cellStyle name="出力 2 3 2 4 2 3 3 3 2" xfId="38594"/>
    <cellStyle name="出力 2 3 2 4 2 3 3 4" xfId="29413"/>
    <cellStyle name="出力 2 3 2 4 2 3 3 4 2" xfId="47089"/>
    <cellStyle name="出力 2 3 2 4 2 3 3 5" xfId="34256"/>
    <cellStyle name="出力 2 3 2 4 2 3 4" xfId="9730"/>
    <cellStyle name="出力 2 3 2 4 2 3 4 2" xfId="22536"/>
    <cellStyle name="出力 2 3 2 4 2 3 4 2 2" xfId="50070"/>
    <cellStyle name="出力 2 3 2 4 2 3 4 3" xfId="41475"/>
    <cellStyle name="出力 2 3 2 4 2 3 4 4" xfId="16014"/>
    <cellStyle name="出力 2 3 2 4 2 3 5" xfId="13126"/>
    <cellStyle name="出力 2 3 2 4 2 3 5 2" xfId="36352"/>
    <cellStyle name="出力 2 3 2 4 2 3 6" xfId="32136"/>
    <cellStyle name="出力 2 3 2 4 2 4" xfId="5714"/>
    <cellStyle name="出力 2 3 2 4 2 4 2" xfId="5715"/>
    <cellStyle name="出力 2 3 2 4 2 4 2 2" xfId="9735"/>
    <cellStyle name="出力 2 3 2 4 2 4 2 2 2" xfId="27521"/>
    <cellStyle name="出力 2 3 2 4 2 4 2 2 2 2" xfId="53085"/>
    <cellStyle name="出力 2 3 2 4 2 4 2 2 3" xfId="44490"/>
    <cellStyle name="出力 2 3 2 4 2 4 2 2 4" xfId="18949"/>
    <cellStyle name="出力 2 3 2 4 2 4 2 3" xfId="13131"/>
    <cellStyle name="出力 2 3 2 4 2 4 2 3 2" xfId="39427"/>
    <cellStyle name="出力 2 3 2 4 2 4 2 4" xfId="29790"/>
    <cellStyle name="出力 2 3 2 4 2 4 2 4 2" xfId="47922"/>
    <cellStyle name="出力 2 3 2 4 2 4 2 5" xfId="35089"/>
    <cellStyle name="出力 2 3 2 4 2 4 3" xfId="9734"/>
    <cellStyle name="出力 2 3 2 4 2 4 3 2" xfId="23179"/>
    <cellStyle name="出力 2 3 2 4 2 4 3 2 2" xfId="50904"/>
    <cellStyle name="出力 2 3 2 4 2 4 3 3" xfId="42309"/>
    <cellStyle name="出力 2 3 2 4 2 4 3 4" xfId="16847"/>
    <cellStyle name="出力 2 3 2 4 2 4 4" xfId="13130"/>
    <cellStyle name="出力 2 3 2 4 2 4 4 2" xfId="37185"/>
    <cellStyle name="出力 2 3 2 4 2 4 5" xfId="26949"/>
    <cellStyle name="出力 2 3 2 4 2 4 5 2" xfId="45741"/>
    <cellStyle name="出力 2 3 2 4 2 4 6" xfId="32969"/>
    <cellStyle name="出力 2 3 2 4 2 5" xfId="5716"/>
    <cellStyle name="出力 2 3 2 4 2 5 2" xfId="9736"/>
    <cellStyle name="出力 2 3 2 4 2 5 2 2" xfId="25655"/>
    <cellStyle name="出力 2 3 2 4 2 5 2 2 2" xfId="51654"/>
    <cellStyle name="出力 2 3 2 4 2 5 2 3" xfId="43059"/>
    <cellStyle name="出力 2 3 2 4 2 5 2 4" xfId="17518"/>
    <cellStyle name="出力 2 3 2 4 2 5 3" xfId="13132"/>
    <cellStyle name="出力 2 3 2 4 2 5 3 2" xfId="37996"/>
    <cellStyle name="出力 2 3 2 4 2 5 4" xfId="28417"/>
    <cellStyle name="出力 2 3 2 4 2 5 4 2" xfId="46491"/>
    <cellStyle name="出力 2 3 2 4 2 5 5" xfId="33658"/>
    <cellStyle name="出力 2 3 2 4 2 6" xfId="2401"/>
    <cellStyle name="出力 2 3 2 4 2 6 2" xfId="27479"/>
    <cellStyle name="出力 2 3 2 4 2 6 2 2" xfId="49472"/>
    <cellStyle name="出力 2 3 2 4 2 6 3" xfId="40877"/>
    <cellStyle name="出力 2 3 2 4 2 6 4" xfId="15416"/>
    <cellStyle name="出力 2 3 2 4 2 7" xfId="2179"/>
    <cellStyle name="出力 2 3 2 4 2 7 2" xfId="35754"/>
    <cellStyle name="出力 2 3 2 4 2 7 3" xfId="28327"/>
    <cellStyle name="出力 2 3 2 4 2 8" xfId="10098"/>
    <cellStyle name="出力 2 3 2 4 2 8 2" xfId="31533"/>
    <cellStyle name="出力 2 3 2 4 2 9" xfId="53734"/>
    <cellStyle name="出力 2 3 2 4 3" xfId="1527"/>
    <cellStyle name="出力 2 3 2 4 3 2" xfId="5717"/>
    <cellStyle name="出力 2 3 2 4 3 2 2" xfId="5718"/>
    <cellStyle name="出力 2 3 2 4 3 2 2 2" xfId="9738"/>
    <cellStyle name="出力 2 3 2 4 3 2 2 2 2" xfId="20609"/>
    <cellStyle name="出力 2 3 2 4 3 2 2 2 2 2" xfId="53088"/>
    <cellStyle name="出力 2 3 2 4 3 2 2 2 3" xfId="44493"/>
    <cellStyle name="出力 2 3 2 4 3 2 2 2 4" xfId="18952"/>
    <cellStyle name="出力 2 3 2 4 3 2 2 3" xfId="13134"/>
    <cellStyle name="出力 2 3 2 4 3 2 2 3 2" xfId="39430"/>
    <cellStyle name="出力 2 3 2 4 3 2 2 4" xfId="21061"/>
    <cellStyle name="出力 2 3 2 4 3 2 2 4 2" xfId="47925"/>
    <cellStyle name="出力 2 3 2 4 3 2 2 5" xfId="35092"/>
    <cellStyle name="出力 2 3 2 4 3 2 3" xfId="9737"/>
    <cellStyle name="出力 2 3 2 4 3 2 3 2" xfId="28027"/>
    <cellStyle name="出力 2 3 2 4 3 2 3 2 2" xfId="50907"/>
    <cellStyle name="出力 2 3 2 4 3 2 3 3" xfId="42312"/>
    <cellStyle name="出力 2 3 2 4 3 2 3 4" xfId="16850"/>
    <cellStyle name="出力 2 3 2 4 3 2 4" xfId="13133"/>
    <cellStyle name="出力 2 3 2 4 3 2 4 2" xfId="37188"/>
    <cellStyle name="出力 2 3 2 4 3 2 5" xfId="22260"/>
    <cellStyle name="出力 2 3 2 4 3 2 5 2" xfId="45744"/>
    <cellStyle name="出力 2 3 2 4 3 2 6" xfId="32972"/>
    <cellStyle name="出力 2 3 2 4 3 3" xfId="5719"/>
    <cellStyle name="出力 2 3 2 4 3 3 2" xfId="9739"/>
    <cellStyle name="出力 2 3 2 4 3 3 2 2" xfId="22033"/>
    <cellStyle name="出力 2 3 2 4 3 3 2 2 2" xfId="51810"/>
    <cellStyle name="出力 2 3 2 4 3 3 2 3" xfId="43215"/>
    <cellStyle name="出力 2 3 2 4 3 3 2 4" xfId="17674"/>
    <cellStyle name="出力 2 3 2 4 3 3 3" xfId="13135"/>
    <cellStyle name="出力 2 3 2 4 3 3 3 2" xfId="38152"/>
    <cellStyle name="出力 2 3 2 4 3 3 4" xfId="27328"/>
    <cellStyle name="出力 2 3 2 4 3 3 4 2" xfId="46647"/>
    <cellStyle name="出力 2 3 2 4 3 3 5" xfId="33814"/>
    <cellStyle name="出力 2 3 2 4 3 4" xfId="2705"/>
    <cellStyle name="出力 2 3 2 4 3 4 2" xfId="22451"/>
    <cellStyle name="出力 2 3 2 4 3 4 2 2" xfId="49628"/>
    <cellStyle name="出力 2 3 2 4 3 4 3" xfId="41033"/>
    <cellStyle name="出力 2 3 2 4 3 4 4" xfId="15572"/>
    <cellStyle name="出力 2 3 2 4 3 5" xfId="29557"/>
    <cellStyle name="出力 2 3 2 4 3 5 2" xfId="35910"/>
    <cellStyle name="出力 2 3 2 4 3 6" xfId="31689"/>
    <cellStyle name="出力 2 3 2 4 4" xfId="1528"/>
    <cellStyle name="出力 2 3 2 4 4 2" xfId="5720"/>
    <cellStyle name="出力 2 3 2 4 4 2 2" xfId="5721"/>
    <cellStyle name="出力 2 3 2 4 4 2 2 2" xfId="9741"/>
    <cellStyle name="出力 2 3 2 4 4 2 2 2 2" xfId="23094"/>
    <cellStyle name="出力 2 3 2 4 4 2 2 2 2 2" xfId="53089"/>
    <cellStyle name="出力 2 3 2 4 4 2 2 2 3" xfId="44494"/>
    <cellStyle name="出力 2 3 2 4 4 2 2 2 4" xfId="18953"/>
    <cellStyle name="出力 2 3 2 4 4 2 2 3" xfId="13137"/>
    <cellStyle name="出力 2 3 2 4 4 2 2 3 2" xfId="39431"/>
    <cellStyle name="出力 2 3 2 4 4 2 2 4" xfId="29567"/>
    <cellStyle name="出力 2 3 2 4 4 2 2 4 2" xfId="47926"/>
    <cellStyle name="出力 2 3 2 4 4 2 2 5" xfId="35093"/>
    <cellStyle name="出力 2 3 2 4 4 2 3" xfId="9740"/>
    <cellStyle name="出力 2 3 2 4 4 2 3 2" xfId="20982"/>
    <cellStyle name="出力 2 3 2 4 4 2 3 2 2" xfId="50908"/>
    <cellStyle name="出力 2 3 2 4 4 2 3 3" xfId="42313"/>
    <cellStyle name="出力 2 3 2 4 4 2 3 4" xfId="16851"/>
    <cellStyle name="出力 2 3 2 4 4 2 4" xfId="13136"/>
    <cellStyle name="出力 2 3 2 4 4 2 4 2" xfId="37189"/>
    <cellStyle name="出力 2 3 2 4 4 2 5" xfId="26563"/>
    <cellStyle name="出力 2 3 2 4 4 2 5 2" xfId="45745"/>
    <cellStyle name="出力 2 3 2 4 4 2 6" xfId="32973"/>
    <cellStyle name="出力 2 3 2 4 4 3" xfId="5722"/>
    <cellStyle name="出力 2 3 2 4 4 3 2" xfId="9742"/>
    <cellStyle name="出力 2 3 2 4 4 3 2 2" xfId="23600"/>
    <cellStyle name="出力 2 3 2 4 4 3 2 2 2" xfId="52101"/>
    <cellStyle name="出力 2 3 2 4 4 3 2 3" xfId="43506"/>
    <cellStyle name="出力 2 3 2 4 4 3 2 4" xfId="17965"/>
    <cellStyle name="出力 2 3 2 4 4 3 3" xfId="13138"/>
    <cellStyle name="出力 2 3 2 4 4 3 3 2" xfId="38443"/>
    <cellStyle name="出力 2 3 2 4 4 3 4" xfId="30214"/>
    <cellStyle name="出力 2 3 2 4 4 3 4 2" xfId="46938"/>
    <cellStyle name="出力 2 3 2 4 4 3 5" xfId="34105"/>
    <cellStyle name="出力 2 3 2 4 4 4" xfId="2642"/>
    <cellStyle name="出力 2 3 2 4 4 4 2" xfId="28138"/>
    <cellStyle name="出力 2 3 2 4 4 4 2 2" xfId="49919"/>
    <cellStyle name="出力 2 3 2 4 4 4 3" xfId="41324"/>
    <cellStyle name="出力 2 3 2 4 4 4 4" xfId="15863"/>
    <cellStyle name="出力 2 3 2 4 4 5" xfId="20888"/>
    <cellStyle name="出力 2 3 2 4 4 5 2" xfId="36201"/>
    <cellStyle name="出力 2 3 2 4 4 6" xfId="31985"/>
    <cellStyle name="出力 2 3 2 4 5" xfId="1529"/>
    <cellStyle name="出力 2 3 2 4 5 2" xfId="5723"/>
    <cellStyle name="出力 2 3 2 4 5 2 2" xfId="9743"/>
    <cellStyle name="出力 2 3 2 4 5 2 2 2" xfId="24923"/>
    <cellStyle name="出力 2 3 2 4 5 2 2 2 2" xfId="53090"/>
    <cellStyle name="出力 2 3 2 4 5 2 2 3" xfId="44495"/>
    <cellStyle name="出力 2 3 2 4 5 2 2 4" xfId="18954"/>
    <cellStyle name="出力 2 3 2 4 5 2 3" xfId="13139"/>
    <cellStyle name="出力 2 3 2 4 5 2 3 2" xfId="39432"/>
    <cellStyle name="出力 2 3 2 4 5 2 4" xfId="29959"/>
    <cellStyle name="出力 2 3 2 4 5 2 4 2" xfId="47927"/>
    <cellStyle name="出力 2 3 2 4 5 2 5" xfId="35094"/>
    <cellStyle name="出力 2 3 2 4 5 3" xfId="2646"/>
    <cellStyle name="出力 2 3 2 4 5 3 2" xfId="23774"/>
    <cellStyle name="出力 2 3 2 4 5 3 2 2" xfId="50909"/>
    <cellStyle name="出力 2 3 2 4 5 3 3" xfId="42314"/>
    <cellStyle name="出力 2 3 2 4 5 3 4" xfId="16852"/>
    <cellStyle name="出力 2 3 2 4 5 4" xfId="22718"/>
    <cellStyle name="出力 2 3 2 4 5 4 2" xfId="37190"/>
    <cellStyle name="出力 2 3 2 4 5 5" xfId="29347"/>
    <cellStyle name="出力 2 3 2 4 5 5 2" xfId="45746"/>
    <cellStyle name="出力 2 3 2 4 5 6" xfId="32974"/>
    <cellStyle name="出力 2 3 2 4 6" xfId="1530"/>
    <cellStyle name="出力 2 3 2 4 6 2" xfId="5724"/>
    <cellStyle name="出力 2 3 2 4 6 2 2" xfId="9744"/>
    <cellStyle name="出力 2 3 2 4 6 2 2 2" xfId="21420"/>
    <cellStyle name="出力 2 3 2 4 6 2 2 2 2" xfId="53084"/>
    <cellStyle name="出力 2 3 2 4 6 2 2 3" xfId="44489"/>
    <cellStyle name="出力 2 3 2 4 6 2 2 4" xfId="18948"/>
    <cellStyle name="出力 2 3 2 4 6 2 3" xfId="13140"/>
    <cellStyle name="出力 2 3 2 4 6 2 3 2" xfId="39426"/>
    <cellStyle name="出力 2 3 2 4 6 2 4" xfId="23490"/>
    <cellStyle name="出力 2 3 2 4 6 2 4 2" xfId="47921"/>
    <cellStyle name="出力 2 3 2 4 6 2 5" xfId="35088"/>
    <cellStyle name="出力 2 3 2 4 6 3" xfId="2634"/>
    <cellStyle name="出力 2 3 2 4 6 3 2" xfId="27212"/>
    <cellStyle name="出力 2 3 2 4 6 3 2 2" xfId="50903"/>
    <cellStyle name="出力 2 3 2 4 6 3 3" xfId="42308"/>
    <cellStyle name="出力 2 3 2 4 6 3 4" xfId="16846"/>
    <cellStyle name="出力 2 3 2 4 6 4" xfId="26521"/>
    <cellStyle name="出力 2 3 2 4 6 4 2" xfId="37184"/>
    <cellStyle name="出力 2 3 2 4 6 5" xfId="23874"/>
    <cellStyle name="出力 2 3 2 4 6 5 2" xfId="45740"/>
    <cellStyle name="出力 2 3 2 4 6 6" xfId="32968"/>
    <cellStyle name="出力 2 3 2 4 7" xfId="1531"/>
    <cellStyle name="出力 2 3 2 4 7 2" xfId="5725"/>
    <cellStyle name="出力 2 3 2 4 7 2 2" xfId="25206"/>
    <cellStyle name="出力 2 3 2 4 7 2 2 2" xfId="51495"/>
    <cellStyle name="出力 2 3 2 4 7 2 3" xfId="42900"/>
    <cellStyle name="出力 2 3 2 4 7 2 4" xfId="17367"/>
    <cellStyle name="出力 2 3 2 4 7 3" xfId="9745"/>
    <cellStyle name="出力 2 3 2 4 7 3 2" xfId="37845"/>
    <cellStyle name="出力 2 3 2 4 7 3 3" xfId="24835"/>
    <cellStyle name="出力 2 3 2 4 7 4" xfId="13141"/>
    <cellStyle name="出力 2 3 2 4 7 4 2" xfId="46332"/>
    <cellStyle name="出力 2 3 2 4 7 5" xfId="33507"/>
    <cellStyle name="出力 2 3 2 4 8" xfId="2847"/>
    <cellStyle name="出力 2 3 2 4 8 2" xfId="22658"/>
    <cellStyle name="出力 2 3 2 4 8 2 2" xfId="49312"/>
    <cellStyle name="出力 2 3 2 4 8 3" xfId="40717"/>
    <cellStyle name="出力 2 3 2 4 8 4" xfId="15262"/>
    <cellStyle name="出力 2 3 2 4 9" xfId="28777"/>
    <cellStyle name="出力 2 3 2 4 9 2" xfId="35603"/>
    <cellStyle name="出力 2 3 2 40" xfId="15041"/>
    <cellStyle name="出力 2 3 2 40 2" xfId="24727"/>
    <cellStyle name="出力 2 3 2 40 2 2" xfId="49091"/>
    <cellStyle name="出力 2 3 2 40 3" xfId="28483"/>
    <cellStyle name="出力 2 3 2 40 4" xfId="20211"/>
    <cellStyle name="出力 2 3 2 40 5" xfId="40496"/>
    <cellStyle name="出力 2 3 2 41" xfId="15064"/>
    <cellStyle name="出力 2 3 2 41 2" xfId="24750"/>
    <cellStyle name="出力 2 3 2 41 2 2" xfId="49114"/>
    <cellStyle name="出力 2 3 2 41 3" xfId="28491"/>
    <cellStyle name="出力 2 3 2 41 4" xfId="20234"/>
    <cellStyle name="出力 2 3 2 41 5" xfId="40519"/>
    <cellStyle name="出力 2 3 2 42" xfId="15089"/>
    <cellStyle name="出力 2 3 2 42 2" xfId="24775"/>
    <cellStyle name="出力 2 3 2 42 2 2" xfId="49139"/>
    <cellStyle name="出力 2 3 2 42 3" xfId="28527"/>
    <cellStyle name="出力 2 3 2 42 4" xfId="20259"/>
    <cellStyle name="出力 2 3 2 42 5" xfId="40544"/>
    <cellStyle name="出力 2 3 2 43" xfId="15113"/>
    <cellStyle name="出力 2 3 2 43 2" xfId="24799"/>
    <cellStyle name="出力 2 3 2 43 2 2" xfId="49163"/>
    <cellStyle name="出力 2 3 2 43 3" xfId="23891"/>
    <cellStyle name="出力 2 3 2 43 4" xfId="20282"/>
    <cellStyle name="出力 2 3 2 43 5" xfId="40568"/>
    <cellStyle name="出力 2 3 2 44" xfId="15128"/>
    <cellStyle name="出力 2 3 2 44 2" xfId="24814"/>
    <cellStyle name="出力 2 3 2 44 2 2" xfId="49178"/>
    <cellStyle name="出力 2 3 2 44 3" xfId="28229"/>
    <cellStyle name="出力 2 3 2 44 4" xfId="20297"/>
    <cellStyle name="出力 2 3 2 44 5" xfId="40583"/>
    <cellStyle name="出力 2 3 2 45" xfId="15142"/>
    <cellStyle name="出力 2 3 2 45 2" xfId="24826"/>
    <cellStyle name="出力 2 3 2 45 2 2" xfId="49192"/>
    <cellStyle name="出力 2 3 2 45 3" xfId="25106"/>
    <cellStyle name="出力 2 3 2 45 4" xfId="20307"/>
    <cellStyle name="出力 2 3 2 45 5" xfId="40597"/>
    <cellStyle name="出力 2 3 2 46" xfId="15162"/>
    <cellStyle name="出力 2 3 2 46 2" xfId="22018"/>
    <cellStyle name="出力 2 3 2 46 2 2" xfId="49212"/>
    <cellStyle name="出力 2 3 2 46 3" xfId="40617"/>
    <cellStyle name="出力 2 3 2 47" xfId="28872"/>
    <cellStyle name="出力 2 3 2 47 2" xfId="35508"/>
    <cellStyle name="出力 2 3 2 48" xfId="31001"/>
    <cellStyle name="出力 2 3 2 48 2" xfId="37608"/>
    <cellStyle name="出力 2 3 2 49" xfId="31136"/>
    <cellStyle name="出力 2 3 2 5" xfId="302"/>
    <cellStyle name="出力 2 3 2 5 10" xfId="31114"/>
    <cellStyle name="出力 2 3 2 5 10 2" xfId="37495"/>
    <cellStyle name="出力 2 3 2 5 11" xfId="31249"/>
    <cellStyle name="出力 2 3 2 5 12" xfId="31396"/>
    <cellStyle name="出力 2 3 2 5 13" xfId="53803"/>
    <cellStyle name="出力 2 3 2 5 14" xfId="54037"/>
    <cellStyle name="出力 2 3 2 5 2" xfId="1532"/>
    <cellStyle name="出力 2 3 2 5 2 2" xfId="5726"/>
    <cellStyle name="出力 2 3 2 5 2 2 2" xfId="5727"/>
    <cellStyle name="出力 2 3 2 5 2 2 2 2" xfId="5728"/>
    <cellStyle name="出力 2 3 2 5 2 2 2 2 2" xfId="9748"/>
    <cellStyle name="出力 2 3 2 5 2 2 2 2 2 2" xfId="25204"/>
    <cellStyle name="出力 2 3 2 5 2 2 2 2 2 2 2" xfId="53093"/>
    <cellStyle name="出力 2 3 2 5 2 2 2 2 2 3" xfId="44498"/>
    <cellStyle name="出力 2 3 2 5 2 2 2 2 2 4" xfId="18957"/>
    <cellStyle name="出力 2 3 2 5 2 2 2 2 3" xfId="13144"/>
    <cellStyle name="出力 2 3 2 5 2 2 2 2 3 2" xfId="39435"/>
    <cellStyle name="出力 2 3 2 5 2 2 2 2 4" xfId="26334"/>
    <cellStyle name="出力 2 3 2 5 2 2 2 2 4 2" xfId="47930"/>
    <cellStyle name="出力 2 3 2 5 2 2 2 2 5" xfId="35097"/>
    <cellStyle name="出力 2 3 2 5 2 2 2 3" xfId="9747"/>
    <cellStyle name="出力 2 3 2 5 2 2 2 3 2" xfId="20474"/>
    <cellStyle name="出力 2 3 2 5 2 2 2 3 2 2" xfId="50912"/>
    <cellStyle name="出力 2 3 2 5 2 2 2 3 3" xfId="42317"/>
    <cellStyle name="出力 2 3 2 5 2 2 2 3 4" xfId="16855"/>
    <cellStyle name="出力 2 3 2 5 2 2 2 4" xfId="13143"/>
    <cellStyle name="出力 2 3 2 5 2 2 2 4 2" xfId="37193"/>
    <cellStyle name="出力 2 3 2 5 2 2 2 5" xfId="29806"/>
    <cellStyle name="出力 2 3 2 5 2 2 2 5 2" xfId="45749"/>
    <cellStyle name="出力 2 3 2 5 2 2 2 6" xfId="32977"/>
    <cellStyle name="出力 2 3 2 5 2 2 3" xfId="5729"/>
    <cellStyle name="出力 2 3 2 5 2 2 3 2" xfId="9749"/>
    <cellStyle name="出力 2 3 2 5 2 2 3 2 2" xfId="23059"/>
    <cellStyle name="出力 2 3 2 5 2 2 3 2 2 2" xfId="51979"/>
    <cellStyle name="出力 2 3 2 5 2 2 3 2 3" xfId="43384"/>
    <cellStyle name="出力 2 3 2 5 2 2 3 2 4" xfId="17843"/>
    <cellStyle name="出力 2 3 2 5 2 2 3 3" xfId="13145"/>
    <cellStyle name="出力 2 3 2 5 2 2 3 3 2" xfId="38321"/>
    <cellStyle name="出力 2 3 2 5 2 2 3 4" xfId="22032"/>
    <cellStyle name="出力 2 3 2 5 2 2 3 4 2" xfId="46816"/>
    <cellStyle name="出力 2 3 2 5 2 2 3 5" xfId="33983"/>
    <cellStyle name="出力 2 3 2 5 2 2 4" xfId="9746"/>
    <cellStyle name="出力 2 3 2 5 2 2 4 2" xfId="27613"/>
    <cellStyle name="出力 2 3 2 5 2 2 4 2 2" xfId="49797"/>
    <cellStyle name="出力 2 3 2 5 2 2 4 3" xfId="41202"/>
    <cellStyle name="出力 2 3 2 5 2 2 4 4" xfId="15741"/>
    <cellStyle name="出力 2 3 2 5 2 2 5" xfId="13142"/>
    <cellStyle name="出力 2 3 2 5 2 2 5 2" xfId="36079"/>
    <cellStyle name="出力 2 3 2 5 2 2 6" xfId="31860"/>
    <cellStyle name="出力 2 3 2 5 2 3" xfId="5730"/>
    <cellStyle name="出力 2 3 2 5 2 3 2" xfId="5731"/>
    <cellStyle name="出力 2 3 2 5 2 3 2 2" xfId="5732"/>
    <cellStyle name="出力 2 3 2 5 2 3 2 2 2" xfId="9752"/>
    <cellStyle name="出力 2 3 2 5 2 3 2 2 2 2" xfId="23349"/>
    <cellStyle name="出力 2 3 2 5 2 3 2 2 2 2 2" xfId="53094"/>
    <cellStyle name="出力 2 3 2 5 2 3 2 2 2 3" xfId="44499"/>
    <cellStyle name="出力 2 3 2 5 2 3 2 2 2 4" xfId="18958"/>
    <cellStyle name="出力 2 3 2 5 2 3 2 2 3" xfId="13148"/>
    <cellStyle name="出力 2 3 2 5 2 3 2 2 3 2" xfId="39436"/>
    <cellStyle name="出力 2 3 2 5 2 3 2 2 4" xfId="24829"/>
    <cellStyle name="出力 2 3 2 5 2 3 2 2 4 2" xfId="47931"/>
    <cellStyle name="出力 2 3 2 5 2 3 2 2 5" xfId="35098"/>
    <cellStyle name="出力 2 3 2 5 2 3 2 3" xfId="9751"/>
    <cellStyle name="出力 2 3 2 5 2 3 2 3 2" xfId="26640"/>
    <cellStyle name="出力 2 3 2 5 2 3 2 3 2 2" xfId="50913"/>
    <cellStyle name="出力 2 3 2 5 2 3 2 3 3" xfId="42318"/>
    <cellStyle name="出力 2 3 2 5 2 3 2 3 4" xfId="16856"/>
    <cellStyle name="出力 2 3 2 5 2 3 2 4" xfId="13147"/>
    <cellStyle name="出力 2 3 2 5 2 3 2 4 2" xfId="37194"/>
    <cellStyle name="出力 2 3 2 5 2 3 2 5" xfId="30445"/>
    <cellStyle name="出力 2 3 2 5 2 3 2 5 2" xfId="45750"/>
    <cellStyle name="出力 2 3 2 5 2 3 2 6" xfId="32978"/>
    <cellStyle name="出力 2 3 2 5 2 3 3" xfId="5733"/>
    <cellStyle name="出力 2 3 2 5 2 3 3 2" xfId="9753"/>
    <cellStyle name="出力 2 3 2 5 2 3 3 2 2" xfId="21587"/>
    <cellStyle name="出力 2 3 2 5 2 3 3 2 2 2" xfId="52270"/>
    <cellStyle name="出力 2 3 2 5 2 3 3 2 3" xfId="43675"/>
    <cellStyle name="出力 2 3 2 5 2 3 3 2 4" xfId="18134"/>
    <cellStyle name="出力 2 3 2 5 2 3 3 3" xfId="13149"/>
    <cellStyle name="出力 2 3 2 5 2 3 3 3 2" xfId="38612"/>
    <cellStyle name="出力 2 3 2 5 2 3 3 4" xfId="29681"/>
    <cellStyle name="出力 2 3 2 5 2 3 3 4 2" xfId="47107"/>
    <cellStyle name="出力 2 3 2 5 2 3 3 5" xfId="34274"/>
    <cellStyle name="出力 2 3 2 5 2 3 4" xfId="9750"/>
    <cellStyle name="出力 2 3 2 5 2 3 4 2" xfId="28121"/>
    <cellStyle name="出力 2 3 2 5 2 3 4 2 2" xfId="50088"/>
    <cellStyle name="出力 2 3 2 5 2 3 4 3" xfId="41493"/>
    <cellStyle name="出力 2 3 2 5 2 3 4 4" xfId="16032"/>
    <cellStyle name="出力 2 3 2 5 2 3 5" xfId="13146"/>
    <cellStyle name="出力 2 3 2 5 2 3 5 2" xfId="36370"/>
    <cellStyle name="出力 2 3 2 5 2 3 6" xfId="32154"/>
    <cellStyle name="出力 2 3 2 5 2 4" xfId="5734"/>
    <cellStyle name="出力 2 3 2 5 2 4 2" xfId="5735"/>
    <cellStyle name="出力 2 3 2 5 2 4 2 2" xfId="9755"/>
    <cellStyle name="出力 2 3 2 5 2 4 2 2 2" xfId="23587"/>
    <cellStyle name="出力 2 3 2 5 2 4 2 2 2 2" xfId="53092"/>
    <cellStyle name="出力 2 3 2 5 2 4 2 2 3" xfId="44497"/>
    <cellStyle name="出力 2 3 2 5 2 4 2 2 4" xfId="18956"/>
    <cellStyle name="出力 2 3 2 5 2 4 2 3" xfId="13151"/>
    <cellStyle name="出力 2 3 2 5 2 4 2 3 2" xfId="39434"/>
    <cellStyle name="出力 2 3 2 5 2 4 2 4" xfId="23178"/>
    <cellStyle name="出力 2 3 2 5 2 4 2 4 2" xfId="47929"/>
    <cellStyle name="出力 2 3 2 5 2 4 2 5" xfId="35096"/>
    <cellStyle name="出力 2 3 2 5 2 4 3" xfId="9754"/>
    <cellStyle name="出力 2 3 2 5 2 4 3 2" xfId="26196"/>
    <cellStyle name="出力 2 3 2 5 2 4 3 2 2" xfId="50911"/>
    <cellStyle name="出力 2 3 2 5 2 4 3 3" xfId="42316"/>
    <cellStyle name="出力 2 3 2 5 2 4 3 4" xfId="16854"/>
    <cellStyle name="出力 2 3 2 5 2 4 4" xfId="13150"/>
    <cellStyle name="出力 2 3 2 5 2 4 4 2" xfId="37192"/>
    <cellStyle name="出力 2 3 2 5 2 4 5" xfId="22480"/>
    <cellStyle name="出力 2 3 2 5 2 4 5 2" xfId="45748"/>
    <cellStyle name="出力 2 3 2 5 2 4 6" xfId="32976"/>
    <cellStyle name="出力 2 3 2 5 2 5" xfId="5736"/>
    <cellStyle name="出力 2 3 2 5 2 5 2" xfId="9756"/>
    <cellStyle name="出力 2 3 2 5 2 5 2 2" xfId="23410"/>
    <cellStyle name="出力 2 3 2 5 2 5 2 2 2" xfId="51672"/>
    <cellStyle name="出力 2 3 2 5 2 5 2 3" xfId="43077"/>
    <cellStyle name="出力 2 3 2 5 2 5 2 4" xfId="17536"/>
    <cellStyle name="出力 2 3 2 5 2 5 3" xfId="13152"/>
    <cellStyle name="出力 2 3 2 5 2 5 3 2" xfId="38014"/>
    <cellStyle name="出力 2 3 2 5 2 5 4" xfId="21154"/>
    <cellStyle name="出力 2 3 2 5 2 5 4 2" xfId="46509"/>
    <cellStyle name="出力 2 3 2 5 2 5 5" xfId="33676"/>
    <cellStyle name="出力 2 3 2 5 2 6" xfId="2400"/>
    <cellStyle name="出力 2 3 2 5 2 6 2" xfId="21623"/>
    <cellStyle name="出力 2 3 2 5 2 6 2 2" xfId="49490"/>
    <cellStyle name="出力 2 3 2 5 2 6 3" xfId="40895"/>
    <cellStyle name="出力 2 3 2 5 2 6 4" xfId="15434"/>
    <cellStyle name="出力 2 3 2 5 2 7" xfId="2517"/>
    <cellStyle name="出力 2 3 2 5 2 7 2" xfId="35772"/>
    <cellStyle name="出力 2 3 2 5 2 7 3" xfId="29877"/>
    <cellStyle name="出力 2 3 2 5 2 8" xfId="2684"/>
    <cellStyle name="出力 2 3 2 5 2 8 2" xfId="31551"/>
    <cellStyle name="出力 2 3 2 5 2 9" xfId="53769"/>
    <cellStyle name="出力 2 3 2 5 3" xfId="1533"/>
    <cellStyle name="出力 2 3 2 5 3 2" xfId="5737"/>
    <cellStyle name="出力 2 3 2 5 3 2 2" xfId="5738"/>
    <cellStyle name="出力 2 3 2 5 3 2 2 2" xfId="9758"/>
    <cellStyle name="出力 2 3 2 5 3 2 2 2 2" xfId="25457"/>
    <cellStyle name="出力 2 3 2 5 3 2 2 2 2 2" xfId="53095"/>
    <cellStyle name="出力 2 3 2 5 3 2 2 2 3" xfId="44500"/>
    <cellStyle name="出力 2 3 2 5 3 2 2 2 4" xfId="18959"/>
    <cellStyle name="出力 2 3 2 5 3 2 2 3" xfId="13154"/>
    <cellStyle name="出力 2 3 2 5 3 2 2 3 2" xfId="39437"/>
    <cellStyle name="出力 2 3 2 5 3 2 2 4" xfId="29196"/>
    <cellStyle name="出力 2 3 2 5 3 2 2 4 2" xfId="47932"/>
    <cellStyle name="出力 2 3 2 5 3 2 2 5" xfId="35099"/>
    <cellStyle name="出力 2 3 2 5 3 2 3" xfId="9757"/>
    <cellStyle name="出力 2 3 2 5 3 2 3 2" xfId="26302"/>
    <cellStyle name="出力 2 3 2 5 3 2 3 2 2" xfId="50914"/>
    <cellStyle name="出力 2 3 2 5 3 2 3 3" xfId="42319"/>
    <cellStyle name="出力 2 3 2 5 3 2 3 4" xfId="16857"/>
    <cellStyle name="出力 2 3 2 5 3 2 4" xfId="13153"/>
    <cellStyle name="出力 2 3 2 5 3 2 4 2" xfId="37195"/>
    <cellStyle name="出力 2 3 2 5 3 2 5" xfId="26050"/>
    <cellStyle name="出力 2 3 2 5 3 2 5 2" xfId="45751"/>
    <cellStyle name="出力 2 3 2 5 3 2 6" xfId="32979"/>
    <cellStyle name="出力 2 3 2 5 3 3" xfId="5739"/>
    <cellStyle name="出力 2 3 2 5 3 3 2" xfId="9759"/>
    <cellStyle name="出力 2 3 2 5 3 3 2 2" xfId="27423"/>
    <cellStyle name="出力 2 3 2 5 3 3 2 2 2" xfId="51828"/>
    <cellStyle name="出力 2 3 2 5 3 3 2 3" xfId="43233"/>
    <cellStyle name="出力 2 3 2 5 3 3 2 4" xfId="17692"/>
    <cellStyle name="出力 2 3 2 5 3 3 3" xfId="13155"/>
    <cellStyle name="出力 2 3 2 5 3 3 3 2" xfId="38170"/>
    <cellStyle name="出力 2 3 2 5 3 3 4" xfId="30287"/>
    <cellStyle name="出力 2 3 2 5 3 3 4 2" xfId="46665"/>
    <cellStyle name="出力 2 3 2 5 3 3 5" xfId="33832"/>
    <cellStyle name="出力 2 3 2 5 3 4" xfId="2972"/>
    <cellStyle name="出力 2 3 2 5 3 4 2" xfId="26326"/>
    <cellStyle name="出力 2 3 2 5 3 4 2 2" xfId="49646"/>
    <cellStyle name="出力 2 3 2 5 3 4 3" xfId="41051"/>
    <cellStyle name="出力 2 3 2 5 3 4 4" xfId="15590"/>
    <cellStyle name="出力 2 3 2 5 3 5" xfId="29409"/>
    <cellStyle name="出力 2 3 2 5 3 5 2" xfId="35928"/>
    <cellStyle name="出力 2 3 2 5 3 6" xfId="31707"/>
    <cellStyle name="出力 2 3 2 5 4" xfId="1534"/>
    <cellStyle name="出力 2 3 2 5 4 2" xfId="5740"/>
    <cellStyle name="出力 2 3 2 5 4 2 2" xfId="5741"/>
    <cellStyle name="出力 2 3 2 5 4 2 2 2" xfId="9761"/>
    <cellStyle name="出力 2 3 2 5 4 2 2 2 2" xfId="26804"/>
    <cellStyle name="出力 2 3 2 5 4 2 2 2 2 2" xfId="53096"/>
    <cellStyle name="出力 2 3 2 5 4 2 2 2 3" xfId="44501"/>
    <cellStyle name="出力 2 3 2 5 4 2 2 2 4" xfId="18960"/>
    <cellStyle name="出力 2 3 2 5 4 2 2 3" xfId="13157"/>
    <cellStyle name="出力 2 3 2 5 4 2 2 3 2" xfId="39438"/>
    <cellStyle name="出力 2 3 2 5 4 2 2 4" xfId="30807"/>
    <cellStyle name="出力 2 3 2 5 4 2 2 4 2" xfId="47933"/>
    <cellStyle name="出力 2 3 2 5 4 2 2 5" xfId="35100"/>
    <cellStyle name="出力 2 3 2 5 4 2 3" xfId="9760"/>
    <cellStyle name="出力 2 3 2 5 4 2 3 2" xfId="26923"/>
    <cellStyle name="出力 2 3 2 5 4 2 3 2 2" xfId="50915"/>
    <cellStyle name="出力 2 3 2 5 4 2 3 3" xfId="42320"/>
    <cellStyle name="出力 2 3 2 5 4 2 3 4" xfId="16858"/>
    <cellStyle name="出力 2 3 2 5 4 2 4" xfId="13156"/>
    <cellStyle name="出力 2 3 2 5 4 2 4 2" xfId="37196"/>
    <cellStyle name="出力 2 3 2 5 4 2 5" xfId="26142"/>
    <cellStyle name="出力 2 3 2 5 4 2 5 2" xfId="45752"/>
    <cellStyle name="出力 2 3 2 5 4 2 6" xfId="32980"/>
    <cellStyle name="出力 2 3 2 5 4 3" xfId="5742"/>
    <cellStyle name="出力 2 3 2 5 4 3 2" xfId="9762"/>
    <cellStyle name="出力 2 3 2 5 4 3 2 2" xfId="26005"/>
    <cellStyle name="出力 2 3 2 5 4 3 2 2 2" xfId="52119"/>
    <cellStyle name="出力 2 3 2 5 4 3 2 3" xfId="43524"/>
    <cellStyle name="出力 2 3 2 5 4 3 2 4" xfId="17983"/>
    <cellStyle name="出力 2 3 2 5 4 3 3" xfId="13158"/>
    <cellStyle name="出力 2 3 2 5 4 3 3 2" xfId="38461"/>
    <cellStyle name="出力 2 3 2 5 4 3 4" xfId="22354"/>
    <cellStyle name="出力 2 3 2 5 4 3 4 2" xfId="46956"/>
    <cellStyle name="出力 2 3 2 5 4 3 5" xfId="34123"/>
    <cellStyle name="出力 2 3 2 5 4 4" xfId="2720"/>
    <cellStyle name="出力 2 3 2 5 4 4 2" xfId="27131"/>
    <cellStyle name="出力 2 3 2 5 4 4 2 2" xfId="49937"/>
    <cellStyle name="出力 2 3 2 5 4 4 3" xfId="41342"/>
    <cellStyle name="出力 2 3 2 5 4 4 4" xfId="15881"/>
    <cellStyle name="出力 2 3 2 5 4 5" xfId="28634"/>
    <cellStyle name="出力 2 3 2 5 4 5 2" xfId="36219"/>
    <cellStyle name="出力 2 3 2 5 4 6" xfId="32003"/>
    <cellStyle name="出力 2 3 2 5 5" xfId="1535"/>
    <cellStyle name="出力 2 3 2 5 5 2" xfId="5743"/>
    <cellStyle name="出力 2 3 2 5 5 2 2" xfId="9763"/>
    <cellStyle name="出力 2 3 2 5 5 2 2 2" xfId="20823"/>
    <cellStyle name="出力 2 3 2 5 5 2 2 2 2" xfId="53097"/>
    <cellStyle name="出力 2 3 2 5 5 2 2 3" xfId="44502"/>
    <cellStyle name="出力 2 3 2 5 5 2 2 4" xfId="18961"/>
    <cellStyle name="出力 2 3 2 5 5 2 3" xfId="13159"/>
    <cellStyle name="出力 2 3 2 5 5 2 3 2" xfId="39439"/>
    <cellStyle name="出力 2 3 2 5 5 2 4" xfId="29187"/>
    <cellStyle name="出力 2 3 2 5 5 2 4 2" xfId="47934"/>
    <cellStyle name="出力 2 3 2 5 5 2 5" xfId="35101"/>
    <cellStyle name="出力 2 3 2 5 5 3" xfId="2185"/>
    <cellStyle name="出力 2 3 2 5 5 3 2" xfId="26694"/>
    <cellStyle name="出力 2 3 2 5 5 3 2 2" xfId="50916"/>
    <cellStyle name="出力 2 3 2 5 5 3 3" xfId="42321"/>
    <cellStyle name="出力 2 3 2 5 5 3 4" xfId="16859"/>
    <cellStyle name="出力 2 3 2 5 5 4" xfId="21138"/>
    <cellStyle name="出力 2 3 2 5 5 4 2" xfId="37197"/>
    <cellStyle name="出力 2 3 2 5 5 5" xfId="29584"/>
    <cellStyle name="出力 2 3 2 5 5 5 2" xfId="45753"/>
    <cellStyle name="出力 2 3 2 5 5 6" xfId="32981"/>
    <cellStyle name="出力 2 3 2 5 6" xfId="1536"/>
    <cellStyle name="出力 2 3 2 5 6 2" xfId="5744"/>
    <cellStyle name="出力 2 3 2 5 6 2 2" xfId="9764"/>
    <cellStyle name="出力 2 3 2 5 6 2 2 2" xfId="20787"/>
    <cellStyle name="出力 2 3 2 5 6 2 2 2 2" xfId="53091"/>
    <cellStyle name="出力 2 3 2 5 6 2 2 3" xfId="44496"/>
    <cellStyle name="出力 2 3 2 5 6 2 2 4" xfId="18955"/>
    <cellStyle name="出力 2 3 2 5 6 2 3" xfId="13160"/>
    <cellStyle name="出力 2 3 2 5 6 2 3 2" xfId="39433"/>
    <cellStyle name="出力 2 3 2 5 6 2 4" xfId="22167"/>
    <cellStyle name="出力 2 3 2 5 6 2 4 2" xfId="47928"/>
    <cellStyle name="出力 2 3 2 5 6 2 5" xfId="35095"/>
    <cellStyle name="出力 2 3 2 5 6 3" xfId="2712"/>
    <cellStyle name="出力 2 3 2 5 6 3 2" xfId="22035"/>
    <cellStyle name="出力 2 3 2 5 6 3 2 2" xfId="50910"/>
    <cellStyle name="出力 2 3 2 5 6 3 3" xfId="42315"/>
    <cellStyle name="出力 2 3 2 5 6 3 4" xfId="16853"/>
    <cellStyle name="出力 2 3 2 5 6 4" xfId="21889"/>
    <cellStyle name="出力 2 3 2 5 6 4 2" xfId="37191"/>
    <cellStyle name="出力 2 3 2 5 6 5" xfId="30443"/>
    <cellStyle name="出力 2 3 2 5 6 5 2" xfId="45747"/>
    <cellStyle name="出力 2 3 2 5 6 6" xfId="32975"/>
    <cellStyle name="出力 2 3 2 5 7" xfId="1537"/>
    <cellStyle name="出力 2 3 2 5 7 2" xfId="5745"/>
    <cellStyle name="出力 2 3 2 5 7 2 2" xfId="27641"/>
    <cellStyle name="出力 2 3 2 5 7 2 2 2" xfId="51513"/>
    <cellStyle name="出力 2 3 2 5 7 2 3" xfId="42918"/>
    <cellStyle name="出力 2 3 2 5 7 2 4" xfId="17385"/>
    <cellStyle name="出力 2 3 2 5 7 3" xfId="9765"/>
    <cellStyle name="出力 2 3 2 5 7 3 2" xfId="37863"/>
    <cellStyle name="出力 2 3 2 5 7 3 3" xfId="23061"/>
    <cellStyle name="出力 2 3 2 5 7 4" xfId="13161"/>
    <cellStyle name="出力 2 3 2 5 7 4 2" xfId="46350"/>
    <cellStyle name="出力 2 3 2 5 7 5" xfId="33525"/>
    <cellStyle name="出力 2 3 2 5 8" xfId="10736"/>
    <cellStyle name="出力 2 3 2 5 8 2" xfId="26844"/>
    <cellStyle name="出力 2 3 2 5 8 2 2" xfId="49330"/>
    <cellStyle name="出力 2 3 2 5 8 3" xfId="40735"/>
    <cellStyle name="出力 2 3 2 5 8 4" xfId="15280"/>
    <cellStyle name="出力 2 3 2 5 9" xfId="28759"/>
    <cellStyle name="出力 2 3 2 5 9 2" xfId="35621"/>
    <cellStyle name="出力 2 3 2 50" xfId="31283"/>
    <cellStyle name="出力 2 3 2 51" xfId="53640"/>
    <cellStyle name="出力 2 3 2 52" xfId="53919"/>
    <cellStyle name="出力 2 3 2 6" xfId="1538"/>
    <cellStyle name="出力 2 3 2 6 10" xfId="53594"/>
    <cellStyle name="出力 2 3 2 6 2" xfId="5746"/>
    <cellStyle name="出力 2 3 2 6 2 2" xfId="5747"/>
    <cellStyle name="出力 2 3 2 6 2 2 2" xfId="5748"/>
    <cellStyle name="出力 2 3 2 6 2 2 2 2" xfId="9768"/>
    <cellStyle name="出力 2 3 2 6 2 2 2 2 2" xfId="27438"/>
    <cellStyle name="出力 2 3 2 6 2 2 2 2 2 2" xfId="53099"/>
    <cellStyle name="出力 2 3 2 6 2 2 2 2 3" xfId="44504"/>
    <cellStyle name="出力 2 3 2 6 2 2 2 2 4" xfId="18963"/>
    <cellStyle name="出力 2 3 2 6 2 2 2 3" xfId="13164"/>
    <cellStyle name="出力 2 3 2 6 2 2 2 3 2" xfId="39441"/>
    <cellStyle name="出力 2 3 2 6 2 2 2 4" xfId="29182"/>
    <cellStyle name="出力 2 3 2 6 2 2 2 4 2" xfId="47936"/>
    <cellStyle name="出力 2 3 2 6 2 2 2 5" xfId="35103"/>
    <cellStyle name="出力 2 3 2 6 2 2 3" xfId="9767"/>
    <cellStyle name="出力 2 3 2 6 2 2 3 2" xfId="21753"/>
    <cellStyle name="出力 2 3 2 6 2 2 3 2 2" xfId="50918"/>
    <cellStyle name="出力 2 3 2 6 2 2 3 3" xfId="42323"/>
    <cellStyle name="出力 2 3 2 6 2 2 3 4" xfId="16861"/>
    <cellStyle name="出力 2 3 2 6 2 2 4" xfId="13163"/>
    <cellStyle name="出力 2 3 2 6 2 2 4 2" xfId="37199"/>
    <cellStyle name="出力 2 3 2 6 2 2 5" xfId="21696"/>
    <cellStyle name="出力 2 3 2 6 2 2 5 2" xfId="45755"/>
    <cellStyle name="出力 2 3 2 6 2 2 6" xfId="32983"/>
    <cellStyle name="出力 2 3 2 6 2 3" xfId="5749"/>
    <cellStyle name="出力 2 3 2 6 2 3 2" xfId="9769"/>
    <cellStyle name="出力 2 3 2 6 2 3 2 2" xfId="27009"/>
    <cellStyle name="出力 2 3 2 6 2 3 2 2 2" xfId="51866"/>
    <cellStyle name="出力 2 3 2 6 2 3 2 3" xfId="43271"/>
    <cellStyle name="出力 2 3 2 6 2 3 2 4" xfId="17730"/>
    <cellStyle name="出力 2 3 2 6 2 3 3" xfId="13165"/>
    <cellStyle name="出力 2 3 2 6 2 3 3 2" xfId="38208"/>
    <cellStyle name="出力 2 3 2 6 2 3 4" xfId="25951"/>
    <cellStyle name="出力 2 3 2 6 2 3 4 2" xfId="46703"/>
    <cellStyle name="出力 2 3 2 6 2 3 5" xfId="33870"/>
    <cellStyle name="出力 2 3 2 6 2 4" xfId="9766"/>
    <cellStyle name="出力 2 3 2 6 2 4 2" xfId="25846"/>
    <cellStyle name="出力 2 3 2 6 2 4 2 2" xfId="49684"/>
    <cellStyle name="出力 2 3 2 6 2 4 3" xfId="41089"/>
    <cellStyle name="出力 2 3 2 6 2 4 4" xfId="15628"/>
    <cellStyle name="出力 2 3 2 6 2 5" xfId="13162"/>
    <cellStyle name="出力 2 3 2 6 2 5 2" xfId="35966"/>
    <cellStyle name="出力 2 3 2 6 2 6" xfId="31747"/>
    <cellStyle name="出力 2 3 2 6 3" xfId="5750"/>
    <cellStyle name="出力 2 3 2 6 3 2" xfId="5751"/>
    <cellStyle name="出力 2 3 2 6 3 2 2" xfId="5752"/>
    <cellStyle name="出力 2 3 2 6 3 2 2 2" xfId="9772"/>
    <cellStyle name="出力 2 3 2 6 3 2 2 2 2" xfId="21292"/>
    <cellStyle name="出力 2 3 2 6 3 2 2 2 2 2" xfId="53100"/>
    <cellStyle name="出力 2 3 2 6 3 2 2 2 3" xfId="44505"/>
    <cellStyle name="出力 2 3 2 6 3 2 2 2 4" xfId="18964"/>
    <cellStyle name="出力 2 3 2 6 3 2 2 3" xfId="13168"/>
    <cellStyle name="出力 2 3 2 6 3 2 2 3 2" xfId="39442"/>
    <cellStyle name="出力 2 3 2 6 3 2 2 4" xfId="29949"/>
    <cellStyle name="出力 2 3 2 6 3 2 2 4 2" xfId="47937"/>
    <cellStyle name="出力 2 3 2 6 3 2 2 5" xfId="35104"/>
    <cellStyle name="出力 2 3 2 6 3 2 3" xfId="9771"/>
    <cellStyle name="出力 2 3 2 6 3 2 3 2" xfId="27632"/>
    <cellStyle name="出力 2 3 2 6 3 2 3 2 2" xfId="50919"/>
    <cellStyle name="出力 2 3 2 6 3 2 3 3" xfId="42324"/>
    <cellStyle name="出力 2 3 2 6 3 2 3 4" xfId="16862"/>
    <cellStyle name="出力 2 3 2 6 3 2 4" xfId="13167"/>
    <cellStyle name="出力 2 3 2 6 3 2 4 2" xfId="37200"/>
    <cellStyle name="出力 2 3 2 6 3 2 5" xfId="23001"/>
    <cellStyle name="出力 2 3 2 6 3 2 5 2" xfId="45756"/>
    <cellStyle name="出力 2 3 2 6 3 2 6" xfId="32984"/>
    <cellStyle name="出力 2 3 2 6 3 3" xfId="5753"/>
    <cellStyle name="出力 2 3 2 6 3 3 2" xfId="9773"/>
    <cellStyle name="出力 2 3 2 6 3 3 2 2" xfId="23651"/>
    <cellStyle name="出力 2 3 2 6 3 3 2 2 2" xfId="52157"/>
    <cellStyle name="出力 2 3 2 6 3 3 2 3" xfId="43562"/>
    <cellStyle name="出力 2 3 2 6 3 3 2 4" xfId="18021"/>
    <cellStyle name="出力 2 3 2 6 3 3 3" xfId="13169"/>
    <cellStyle name="出力 2 3 2 6 3 3 3 2" xfId="38499"/>
    <cellStyle name="出力 2 3 2 6 3 3 4" xfId="30199"/>
    <cellStyle name="出力 2 3 2 6 3 3 4 2" xfId="46994"/>
    <cellStyle name="出力 2 3 2 6 3 3 5" xfId="34161"/>
    <cellStyle name="出力 2 3 2 6 3 4" xfId="9770"/>
    <cellStyle name="出力 2 3 2 6 3 4 2" xfId="26590"/>
    <cellStyle name="出力 2 3 2 6 3 4 2 2" xfId="49975"/>
    <cellStyle name="出力 2 3 2 6 3 4 3" xfId="41380"/>
    <cellStyle name="出力 2 3 2 6 3 4 4" xfId="15919"/>
    <cellStyle name="出力 2 3 2 6 3 5" xfId="13166"/>
    <cellStyle name="出力 2 3 2 6 3 5 2" xfId="36257"/>
    <cellStyle name="出力 2 3 2 6 3 6" xfId="32041"/>
    <cellStyle name="出力 2 3 2 6 4" xfId="5754"/>
    <cellStyle name="出力 2 3 2 6 4 2" xfId="5755"/>
    <cellStyle name="出力 2 3 2 6 4 2 2" xfId="9775"/>
    <cellStyle name="出力 2 3 2 6 4 2 2 2" xfId="26154"/>
    <cellStyle name="出力 2 3 2 6 4 2 2 2 2" xfId="53101"/>
    <cellStyle name="出力 2 3 2 6 4 2 2 3" xfId="44506"/>
    <cellStyle name="出力 2 3 2 6 4 2 2 4" xfId="18965"/>
    <cellStyle name="出力 2 3 2 6 4 2 3" xfId="13171"/>
    <cellStyle name="出力 2 3 2 6 4 2 3 2" xfId="39443"/>
    <cellStyle name="出力 2 3 2 6 4 2 4" xfId="28290"/>
    <cellStyle name="出力 2 3 2 6 4 2 4 2" xfId="47938"/>
    <cellStyle name="出力 2 3 2 6 4 2 5" xfId="35105"/>
    <cellStyle name="出力 2 3 2 6 4 3" xfId="9774"/>
    <cellStyle name="出力 2 3 2 6 4 3 2" xfId="21043"/>
    <cellStyle name="出力 2 3 2 6 4 3 2 2" xfId="50920"/>
    <cellStyle name="出力 2 3 2 6 4 3 3" xfId="42325"/>
    <cellStyle name="出力 2 3 2 6 4 3 4" xfId="16863"/>
    <cellStyle name="出力 2 3 2 6 4 4" xfId="13170"/>
    <cellStyle name="出力 2 3 2 6 4 4 2" xfId="37201"/>
    <cellStyle name="出力 2 3 2 6 4 5" xfId="23732"/>
    <cellStyle name="出力 2 3 2 6 4 5 2" xfId="45757"/>
    <cellStyle name="出力 2 3 2 6 4 6" xfId="32985"/>
    <cellStyle name="出力 2 3 2 6 5" xfId="5756"/>
    <cellStyle name="出力 2 3 2 6 5 2" xfId="5757"/>
    <cellStyle name="出力 2 3 2 6 5 2 2" xfId="9777"/>
    <cellStyle name="出力 2 3 2 6 5 2 2 2" xfId="20748"/>
    <cellStyle name="出力 2 3 2 6 5 2 2 2 2" xfId="53098"/>
    <cellStyle name="出力 2 3 2 6 5 2 2 3" xfId="44503"/>
    <cellStyle name="出力 2 3 2 6 5 2 2 4" xfId="18962"/>
    <cellStyle name="出力 2 3 2 6 5 2 3" xfId="13173"/>
    <cellStyle name="出力 2 3 2 6 5 2 3 2" xfId="39440"/>
    <cellStyle name="出力 2 3 2 6 5 2 4" xfId="30803"/>
    <cellStyle name="出力 2 3 2 6 5 2 4 2" xfId="47935"/>
    <cellStyle name="出力 2 3 2 6 5 2 5" xfId="35102"/>
    <cellStyle name="出力 2 3 2 6 5 3" xfId="9776"/>
    <cellStyle name="出力 2 3 2 6 5 3 2" xfId="28018"/>
    <cellStyle name="出力 2 3 2 6 5 3 2 2" xfId="50917"/>
    <cellStyle name="出力 2 3 2 6 5 3 3" xfId="42322"/>
    <cellStyle name="出力 2 3 2 6 5 3 4" xfId="16860"/>
    <cellStyle name="出力 2 3 2 6 5 4" xfId="13172"/>
    <cellStyle name="出力 2 3 2 6 5 4 2" xfId="37198"/>
    <cellStyle name="出力 2 3 2 6 5 5" xfId="30444"/>
    <cellStyle name="出力 2 3 2 6 5 5 2" xfId="45754"/>
    <cellStyle name="出力 2 3 2 6 5 6" xfId="32982"/>
    <cellStyle name="出力 2 3 2 6 6" xfId="5758"/>
    <cellStyle name="出力 2 3 2 6 6 2" xfId="9778"/>
    <cellStyle name="出力 2 3 2 6 6 2 2" xfId="26925"/>
    <cellStyle name="出力 2 3 2 6 6 2 2 2" xfId="51554"/>
    <cellStyle name="出力 2 3 2 6 6 2 3" xfId="42959"/>
    <cellStyle name="出力 2 3 2 6 6 2 4" xfId="17423"/>
    <cellStyle name="出力 2 3 2 6 6 3" xfId="13174"/>
    <cellStyle name="出力 2 3 2 6 6 3 2" xfId="37901"/>
    <cellStyle name="出力 2 3 2 6 6 4" xfId="22964"/>
    <cellStyle name="出力 2 3 2 6 6 4 2" xfId="46391"/>
    <cellStyle name="出力 2 3 2 6 6 5" xfId="33563"/>
    <cellStyle name="出力 2 3 2 6 7" xfId="2404"/>
    <cellStyle name="出力 2 3 2 6 7 2" xfId="26412"/>
    <cellStyle name="出力 2 3 2 6 7 2 2" xfId="49372"/>
    <cellStyle name="出力 2 3 2 6 7 3" xfId="40777"/>
    <cellStyle name="出力 2 3 2 6 7 4" xfId="15320"/>
    <cellStyle name="出力 2 3 2 6 8" xfId="2177"/>
    <cellStyle name="出力 2 3 2 6 8 2" xfId="35659"/>
    <cellStyle name="出力 2 3 2 6 8 3" xfId="28334"/>
    <cellStyle name="出力 2 3 2 6 9" xfId="10095"/>
    <cellStyle name="出力 2 3 2 6 9 2" xfId="31438"/>
    <cellStyle name="出力 2 3 2 7" xfId="1539"/>
    <cellStyle name="出力 2 3 2 7 2" xfId="5759"/>
    <cellStyle name="出力 2 3 2 7 2 2" xfId="5760"/>
    <cellStyle name="出力 2 3 2 7 2 2 2" xfId="9780"/>
    <cellStyle name="出力 2 3 2 7 2 2 2 2" xfId="21585"/>
    <cellStyle name="出力 2 3 2 7 2 2 2 2 2" xfId="53102"/>
    <cellStyle name="出力 2 3 2 7 2 2 2 3" xfId="44507"/>
    <cellStyle name="出力 2 3 2 7 2 2 2 4" xfId="18966"/>
    <cellStyle name="出力 2 3 2 7 2 2 3" xfId="13176"/>
    <cellStyle name="出力 2 3 2 7 2 2 3 2" xfId="39444"/>
    <cellStyle name="出力 2 3 2 7 2 2 4" xfId="29956"/>
    <cellStyle name="出力 2 3 2 7 2 2 4 2" xfId="47939"/>
    <cellStyle name="出力 2 3 2 7 2 2 5" xfId="35106"/>
    <cellStyle name="出力 2 3 2 7 2 3" xfId="9779"/>
    <cellStyle name="出力 2 3 2 7 2 3 2" xfId="28024"/>
    <cellStyle name="出力 2 3 2 7 2 3 2 2" xfId="50921"/>
    <cellStyle name="出力 2 3 2 7 2 3 3" xfId="42326"/>
    <cellStyle name="出力 2 3 2 7 2 3 4" xfId="16864"/>
    <cellStyle name="出力 2 3 2 7 2 4" xfId="13175"/>
    <cellStyle name="出力 2 3 2 7 2 4 2" xfId="37202"/>
    <cellStyle name="出力 2 3 2 7 2 5" xfId="23199"/>
    <cellStyle name="出力 2 3 2 7 2 5 2" xfId="45758"/>
    <cellStyle name="出力 2 3 2 7 2 6" xfId="32986"/>
    <cellStyle name="出力 2 3 2 7 3" xfId="5761"/>
    <cellStyle name="出力 2 3 2 7 3 2" xfId="9781"/>
    <cellStyle name="出力 2 3 2 7 3 2 2" xfId="21210"/>
    <cellStyle name="出力 2 3 2 7 3 2 2 2" xfId="51715"/>
    <cellStyle name="出力 2 3 2 7 3 2 3" xfId="43120"/>
    <cellStyle name="出力 2 3 2 7 3 2 4" xfId="17579"/>
    <cellStyle name="出力 2 3 2 7 3 3" xfId="13177"/>
    <cellStyle name="出力 2 3 2 7 3 3 2" xfId="38057"/>
    <cellStyle name="出力 2 3 2 7 3 4" xfId="23511"/>
    <cellStyle name="出力 2 3 2 7 3 4 2" xfId="46552"/>
    <cellStyle name="出力 2 3 2 7 3 5" xfId="33719"/>
    <cellStyle name="出力 2 3 2 7 4" xfId="3014"/>
    <cellStyle name="出力 2 3 2 7 4 2" xfId="24883"/>
    <cellStyle name="出力 2 3 2 7 4 2 2" xfId="49533"/>
    <cellStyle name="出力 2 3 2 7 4 3" xfId="40938"/>
    <cellStyle name="出力 2 3 2 7 4 4" xfId="15477"/>
    <cellStyle name="出力 2 3 2 7 5" xfId="29448"/>
    <cellStyle name="出力 2 3 2 7 5 2" xfId="35815"/>
    <cellStyle name="出力 2 3 2 7 6" xfId="31594"/>
    <cellStyle name="出力 2 3 2 7 7" xfId="53878"/>
    <cellStyle name="出力 2 3 2 8" xfId="1540"/>
    <cellStyle name="出力 2 3 2 8 2" xfId="5762"/>
    <cellStyle name="出力 2 3 2 8 2 2" xfId="5763"/>
    <cellStyle name="出力 2 3 2 8 2 2 2" xfId="9783"/>
    <cellStyle name="出力 2 3 2 8 2 2 2 2" xfId="25132"/>
    <cellStyle name="出力 2 3 2 8 2 2 2 2 2" xfId="53103"/>
    <cellStyle name="出力 2 3 2 8 2 2 2 3" xfId="44508"/>
    <cellStyle name="出力 2 3 2 8 2 2 2 4" xfId="18967"/>
    <cellStyle name="出力 2 3 2 8 2 2 3" xfId="13179"/>
    <cellStyle name="出力 2 3 2 8 2 2 3 2" xfId="39445"/>
    <cellStyle name="出力 2 3 2 8 2 2 4" xfId="23012"/>
    <cellStyle name="出力 2 3 2 8 2 2 4 2" xfId="47940"/>
    <cellStyle name="出力 2 3 2 8 2 2 5" xfId="35107"/>
    <cellStyle name="出力 2 3 2 8 2 3" xfId="9782"/>
    <cellStyle name="出力 2 3 2 8 2 3 2" xfId="27408"/>
    <cellStyle name="出力 2 3 2 8 2 3 2 2" xfId="50922"/>
    <cellStyle name="出力 2 3 2 8 2 3 3" xfId="42327"/>
    <cellStyle name="出力 2 3 2 8 2 3 4" xfId="16865"/>
    <cellStyle name="出力 2 3 2 8 2 4" xfId="13178"/>
    <cellStyle name="出力 2 3 2 8 2 4 2" xfId="37203"/>
    <cellStyle name="出力 2 3 2 8 2 5" xfId="30441"/>
    <cellStyle name="出力 2 3 2 8 2 5 2" xfId="45759"/>
    <cellStyle name="出力 2 3 2 8 2 6" xfId="32987"/>
    <cellStyle name="出力 2 3 2 8 3" xfId="5764"/>
    <cellStyle name="出力 2 3 2 8 3 2" xfId="9784"/>
    <cellStyle name="出力 2 3 2 8 3 2 2" xfId="27888"/>
    <cellStyle name="出力 2 3 2 8 3 2 2 2" xfId="52007"/>
    <cellStyle name="出力 2 3 2 8 3 2 3" xfId="43412"/>
    <cellStyle name="出力 2 3 2 8 3 2 4" xfId="17871"/>
    <cellStyle name="出力 2 3 2 8 3 3" xfId="13180"/>
    <cellStyle name="出力 2 3 2 8 3 3 2" xfId="38349"/>
    <cellStyle name="出力 2 3 2 8 3 4" xfId="30238"/>
    <cellStyle name="出力 2 3 2 8 3 4 2" xfId="46844"/>
    <cellStyle name="出力 2 3 2 8 3 5" xfId="34011"/>
    <cellStyle name="出力 2 3 2 8 4" xfId="7228"/>
    <cellStyle name="出力 2 3 2 8 4 2" xfId="27067"/>
    <cellStyle name="出力 2 3 2 8 4 2 2" xfId="49825"/>
    <cellStyle name="出力 2 3 2 8 4 3" xfId="41230"/>
    <cellStyle name="出力 2 3 2 8 4 4" xfId="15769"/>
    <cellStyle name="出力 2 3 2 8 5" xfId="29691"/>
    <cellStyle name="出力 2 3 2 8 5 2" xfId="36107"/>
    <cellStyle name="出力 2 3 2 8 6" xfId="31891"/>
    <cellStyle name="出力 2 3 2 9" xfId="1541"/>
    <cellStyle name="出力 2 3 2 9 2" xfId="5765"/>
    <cellStyle name="出力 2 3 2 9 2 2" xfId="9785"/>
    <cellStyle name="出力 2 3 2 9 2 2 2" xfId="24909"/>
    <cellStyle name="出力 2 3 2 9 2 2 2 2" xfId="53104"/>
    <cellStyle name="出力 2 3 2 9 2 2 3" xfId="44509"/>
    <cellStyle name="出力 2 3 2 9 2 2 4" xfId="18968"/>
    <cellStyle name="出力 2 3 2 9 2 3" xfId="13181"/>
    <cellStyle name="出力 2 3 2 9 2 3 2" xfId="39446"/>
    <cellStyle name="出力 2 3 2 9 2 4" xfId="29688"/>
    <cellStyle name="出力 2 3 2 9 2 4 2" xfId="47941"/>
    <cellStyle name="出力 2 3 2 9 2 5" xfId="35108"/>
    <cellStyle name="出力 2 3 2 9 3" xfId="2735"/>
    <cellStyle name="出力 2 3 2 9 3 2" xfId="22649"/>
    <cellStyle name="出力 2 3 2 9 3 2 2" xfId="50923"/>
    <cellStyle name="出力 2 3 2 9 3 3" xfId="42328"/>
    <cellStyle name="出力 2 3 2 9 3 4" xfId="16866"/>
    <cellStyle name="出力 2 3 2 9 4" xfId="25087"/>
    <cellStyle name="出力 2 3 2 9 4 2" xfId="37204"/>
    <cellStyle name="出力 2 3 2 9 5" xfId="26049"/>
    <cellStyle name="出力 2 3 2 9 5 2" xfId="45760"/>
    <cellStyle name="出力 2 3 2 9 6" xfId="32988"/>
    <cellStyle name="出力 2 3 20" xfId="14463"/>
    <cellStyle name="出力 2 3 20 2" xfId="24149"/>
    <cellStyle name="出力 2 3 20 2 2" xfId="48513"/>
    <cellStyle name="出力 2 3 20 3" xfId="22917"/>
    <cellStyle name="出力 2 3 20 4" xfId="19633"/>
    <cellStyle name="出力 2 3 20 5" xfId="39918"/>
    <cellStyle name="出力 2 3 21" xfId="14486"/>
    <cellStyle name="出力 2 3 21 2" xfId="24172"/>
    <cellStyle name="出力 2 3 21 2 2" xfId="48536"/>
    <cellStyle name="出力 2 3 21 3" xfId="26293"/>
    <cellStyle name="出力 2 3 21 4" xfId="19656"/>
    <cellStyle name="出力 2 3 21 5" xfId="39941"/>
    <cellStyle name="出力 2 3 22" xfId="14509"/>
    <cellStyle name="出力 2 3 22 2" xfId="24195"/>
    <cellStyle name="出力 2 3 22 2 2" xfId="48559"/>
    <cellStyle name="出力 2 3 22 3" xfId="28260"/>
    <cellStyle name="出力 2 3 22 4" xfId="19679"/>
    <cellStyle name="出力 2 3 22 5" xfId="39964"/>
    <cellStyle name="出力 2 3 23" xfId="14588"/>
    <cellStyle name="出力 2 3 23 2" xfId="24274"/>
    <cellStyle name="出力 2 3 23 2 2" xfId="48638"/>
    <cellStyle name="出力 2 3 23 3" xfId="20859"/>
    <cellStyle name="出力 2 3 23 4" xfId="19758"/>
    <cellStyle name="出力 2 3 23 5" xfId="40043"/>
    <cellStyle name="出力 2 3 24" xfId="14612"/>
    <cellStyle name="出力 2 3 24 2" xfId="24298"/>
    <cellStyle name="出力 2 3 24 2 2" xfId="48662"/>
    <cellStyle name="出力 2 3 24 3" xfId="27379"/>
    <cellStyle name="出力 2 3 24 4" xfId="19782"/>
    <cellStyle name="出力 2 3 24 5" xfId="40067"/>
    <cellStyle name="出力 2 3 25" xfId="14636"/>
    <cellStyle name="出力 2 3 25 2" xfId="24322"/>
    <cellStyle name="出力 2 3 25 2 2" xfId="48686"/>
    <cellStyle name="出力 2 3 25 3" xfId="25971"/>
    <cellStyle name="出力 2 3 25 4" xfId="19806"/>
    <cellStyle name="出力 2 3 25 5" xfId="40091"/>
    <cellStyle name="出力 2 3 26" xfId="14544"/>
    <cellStyle name="出力 2 3 26 2" xfId="24230"/>
    <cellStyle name="出力 2 3 26 2 2" xfId="48594"/>
    <cellStyle name="出力 2 3 26 3" xfId="27274"/>
    <cellStyle name="出力 2 3 26 4" xfId="19714"/>
    <cellStyle name="出力 2 3 26 5" xfId="39999"/>
    <cellStyle name="出力 2 3 27" xfId="14681"/>
    <cellStyle name="出力 2 3 27 2" xfId="24367"/>
    <cellStyle name="出力 2 3 27 2 2" xfId="48731"/>
    <cellStyle name="出力 2 3 27 3" xfId="23170"/>
    <cellStyle name="出力 2 3 27 4" xfId="19851"/>
    <cellStyle name="出力 2 3 27 5" xfId="40136"/>
    <cellStyle name="出力 2 3 28" xfId="14706"/>
    <cellStyle name="出力 2 3 28 2" xfId="24392"/>
    <cellStyle name="出力 2 3 28 2 2" xfId="48756"/>
    <cellStyle name="出力 2 3 28 3" xfId="25575"/>
    <cellStyle name="出力 2 3 28 4" xfId="19876"/>
    <cellStyle name="出力 2 3 28 5" xfId="40161"/>
    <cellStyle name="出力 2 3 29" xfId="14730"/>
    <cellStyle name="出力 2 3 29 2" xfId="24416"/>
    <cellStyle name="出力 2 3 29 2 2" xfId="48780"/>
    <cellStyle name="出力 2 3 29 3" xfId="28520"/>
    <cellStyle name="出力 2 3 29 4" xfId="19900"/>
    <cellStyle name="出力 2 3 29 5" xfId="40185"/>
    <cellStyle name="出力 2 3 3" xfId="303"/>
    <cellStyle name="出力 2 3 3 10" xfId="5766"/>
    <cellStyle name="出力 2 3 3 10 2" xfId="9786"/>
    <cellStyle name="出力 2 3 3 10 2 2" xfId="27720"/>
    <cellStyle name="出力 2 3 3 10 2 2 2" xfId="51437"/>
    <cellStyle name="出力 2 3 3 10 2 3" xfId="42842"/>
    <cellStyle name="出力 2 3 3 10 2 4" xfId="17311"/>
    <cellStyle name="出力 2 3 3 10 3" xfId="13182"/>
    <cellStyle name="出力 2 3 3 10 3 2" xfId="37789"/>
    <cellStyle name="出力 2 3 3 10 4" xfId="28992"/>
    <cellStyle name="出力 2 3 3 10 4 2" xfId="46274"/>
    <cellStyle name="出力 2 3 3 10 5" xfId="33451"/>
    <cellStyle name="出力 2 3 3 11" xfId="3131"/>
    <cellStyle name="出力 2 3 3 11 2" xfId="28503"/>
    <cellStyle name="出力 2 3 3 11 2 2" xfId="49253"/>
    <cellStyle name="出力 2 3 3 11 3" xfId="40658"/>
    <cellStyle name="出力 2 3 3 11 4" xfId="15203"/>
    <cellStyle name="出力 2 3 3 12" xfId="28834"/>
    <cellStyle name="出力 2 3 3 12 2" xfId="35546"/>
    <cellStyle name="出力 2 3 3 13" xfId="31039"/>
    <cellStyle name="出力 2 3 3 13 2" xfId="37570"/>
    <cellStyle name="出力 2 3 3 14" xfId="31174"/>
    <cellStyle name="出力 2 3 3 15" xfId="31321"/>
    <cellStyle name="出力 2 3 3 16" xfId="53666"/>
    <cellStyle name="出力 2 3 3 17" xfId="53960"/>
    <cellStyle name="出力 2 3 3 2" xfId="304"/>
    <cellStyle name="出力 2 3 3 2 10" xfId="2687"/>
    <cellStyle name="出力 2 3 3 2 10 2" xfId="53679"/>
    <cellStyle name="出力 2 3 3 2 2" xfId="1542"/>
    <cellStyle name="出力 2 3 3 2 2 2" xfId="5767"/>
    <cellStyle name="出力 2 3 3 2 2 2 2" xfId="5768"/>
    <cellStyle name="出力 2 3 3 2 2 2 2 2" xfId="9788"/>
    <cellStyle name="出力 2 3 3 2 2 2 2 2 2" xfId="25902"/>
    <cellStyle name="出力 2 3 3 2 2 2 2 2 2 2" xfId="53107"/>
    <cellStyle name="出力 2 3 3 2 2 2 2 2 3" xfId="44512"/>
    <cellStyle name="出力 2 3 3 2 2 2 2 2 4" xfId="18971"/>
    <cellStyle name="出力 2 3 3 2 2 2 2 3" xfId="13184"/>
    <cellStyle name="出力 2 3 3 2 2 2 2 3 2" xfId="39449"/>
    <cellStyle name="出力 2 3 3 2 2 2 2 4" xfId="23503"/>
    <cellStyle name="出力 2 3 3 2 2 2 2 4 2" xfId="47944"/>
    <cellStyle name="出力 2 3 3 2 2 2 2 5" xfId="35111"/>
    <cellStyle name="出力 2 3 3 2 2 2 3" xfId="9787"/>
    <cellStyle name="出力 2 3 3 2 2 2 3 2" xfId="25932"/>
    <cellStyle name="出力 2 3 3 2 2 2 3 2 2" xfId="50926"/>
    <cellStyle name="出力 2 3 3 2 2 2 3 3" xfId="42331"/>
    <cellStyle name="出力 2 3 3 2 2 2 3 4" xfId="16869"/>
    <cellStyle name="出力 2 3 3 2 2 2 4" xfId="13183"/>
    <cellStyle name="出力 2 3 3 2 2 2 4 2" xfId="37207"/>
    <cellStyle name="出力 2 3 3 2 2 2 5" xfId="27585"/>
    <cellStyle name="出力 2 3 3 2 2 2 5 2" xfId="45763"/>
    <cellStyle name="出力 2 3 3 2 2 2 6" xfId="32991"/>
    <cellStyle name="出力 2 3 3 2 2 3" xfId="5769"/>
    <cellStyle name="出力 2 3 3 2 2 3 2" xfId="9789"/>
    <cellStyle name="出力 2 3 3 2 2 3 2 2" xfId="27901"/>
    <cellStyle name="出力 2 3 3 2 2 3 2 2 2" xfId="51904"/>
    <cellStyle name="出力 2 3 3 2 2 3 2 3" xfId="43309"/>
    <cellStyle name="出力 2 3 3 2 2 3 2 4" xfId="17768"/>
    <cellStyle name="出力 2 3 3 2 2 3 3" xfId="13185"/>
    <cellStyle name="出力 2 3 3 2 2 3 3 2" xfId="38246"/>
    <cellStyle name="出力 2 3 3 2 2 3 4" xfId="30260"/>
    <cellStyle name="出力 2 3 3 2 2 3 4 2" xfId="46741"/>
    <cellStyle name="出力 2 3 3 2 2 3 5" xfId="33908"/>
    <cellStyle name="出力 2 3 3 2 2 4" xfId="2398"/>
    <cellStyle name="出力 2 3 3 2 2 4 2" xfId="23757"/>
    <cellStyle name="出力 2 3 3 2 2 4 2 2" xfId="49722"/>
    <cellStyle name="出力 2 3 3 2 2 4 3" xfId="41127"/>
    <cellStyle name="出力 2 3 3 2 2 4 4" xfId="15666"/>
    <cellStyle name="出力 2 3 3 2 2 5" xfId="2868"/>
    <cellStyle name="出力 2 3 3 2 2 5 2" xfId="36004"/>
    <cellStyle name="出力 2 3 3 2 2 5 3" xfId="22816"/>
    <cellStyle name="出力 2 3 3 2 2 6" xfId="10100"/>
    <cellStyle name="出力 2 3 3 2 2 6 2" xfId="31785"/>
    <cellStyle name="出力 2 3 3 2 3" xfId="1543"/>
    <cellStyle name="出力 2 3 3 2 3 2" xfId="5770"/>
    <cellStyle name="出力 2 3 3 2 3 2 2" xfId="5771"/>
    <cellStyle name="出力 2 3 3 2 3 2 2 2" xfId="9791"/>
    <cellStyle name="出力 2 3 3 2 3 2 2 2 2" xfId="22004"/>
    <cellStyle name="出力 2 3 3 2 3 2 2 2 2 2" xfId="53108"/>
    <cellStyle name="出力 2 3 3 2 3 2 2 2 3" xfId="44513"/>
    <cellStyle name="出力 2 3 3 2 3 2 2 2 4" xfId="18972"/>
    <cellStyle name="出力 2 3 3 2 3 2 2 3" xfId="13187"/>
    <cellStyle name="出力 2 3 3 2 3 2 2 3 2" xfId="39450"/>
    <cellStyle name="出力 2 3 3 2 3 2 2 4" xfId="29467"/>
    <cellStyle name="出力 2 3 3 2 3 2 2 4 2" xfId="47945"/>
    <cellStyle name="出力 2 3 3 2 3 2 2 5" xfId="35112"/>
    <cellStyle name="出力 2 3 3 2 3 2 3" xfId="9790"/>
    <cellStyle name="出力 2 3 3 2 3 2 3 2" xfId="21507"/>
    <cellStyle name="出力 2 3 3 2 3 2 3 2 2" xfId="50927"/>
    <cellStyle name="出力 2 3 3 2 3 2 3 3" xfId="42332"/>
    <cellStyle name="出力 2 3 3 2 3 2 3 4" xfId="16870"/>
    <cellStyle name="出力 2 3 3 2 3 2 4" xfId="13186"/>
    <cellStyle name="出力 2 3 3 2 3 2 4 2" xfId="37208"/>
    <cellStyle name="出力 2 3 3 2 3 2 5" xfId="25396"/>
    <cellStyle name="出力 2 3 3 2 3 2 5 2" xfId="45764"/>
    <cellStyle name="出力 2 3 3 2 3 2 6" xfId="32992"/>
    <cellStyle name="出力 2 3 3 2 3 3" xfId="5772"/>
    <cellStyle name="出力 2 3 3 2 3 3 2" xfId="9792"/>
    <cellStyle name="出力 2 3 3 2 3 3 2 2" xfId="20698"/>
    <cellStyle name="出力 2 3 3 2 3 3 2 2 2" xfId="52195"/>
    <cellStyle name="出力 2 3 3 2 3 3 2 3" xfId="43600"/>
    <cellStyle name="出力 2 3 3 2 3 3 2 4" xfId="18059"/>
    <cellStyle name="出力 2 3 3 2 3 3 3" xfId="13188"/>
    <cellStyle name="出力 2 3 3 2 3 3 3 2" xfId="38537"/>
    <cellStyle name="出力 2 3 3 2 3 3 4" xfId="25819"/>
    <cellStyle name="出力 2 3 3 2 3 3 4 2" xfId="47032"/>
    <cellStyle name="出力 2 3 3 2 3 3 5" xfId="34199"/>
    <cellStyle name="出力 2 3 3 2 3 4" xfId="2893"/>
    <cellStyle name="出力 2 3 3 2 3 4 2" xfId="26963"/>
    <cellStyle name="出力 2 3 3 2 3 4 2 2" xfId="50013"/>
    <cellStyle name="出力 2 3 3 2 3 4 3" xfId="41418"/>
    <cellStyle name="出力 2 3 3 2 3 4 4" xfId="15957"/>
    <cellStyle name="出力 2 3 3 2 3 5" xfId="2835"/>
    <cellStyle name="出力 2 3 3 2 3 5 2" xfId="36295"/>
    <cellStyle name="出力 2 3 3 2 3 5 3" xfId="29017"/>
    <cellStyle name="出力 2 3 3 2 3 6" xfId="32079"/>
    <cellStyle name="出力 2 3 3 2 4" xfId="1544"/>
    <cellStyle name="出力 2 3 3 2 4 2" xfId="5773"/>
    <cellStyle name="出力 2 3 3 2 4 2 2" xfId="9793"/>
    <cellStyle name="出力 2 3 3 2 4 2 2 2" xfId="22839"/>
    <cellStyle name="出力 2 3 3 2 4 2 2 2 2" xfId="53109"/>
    <cellStyle name="出力 2 3 3 2 4 2 2 3" xfId="44514"/>
    <cellStyle name="出力 2 3 3 2 4 2 2 4" xfId="18973"/>
    <cellStyle name="出力 2 3 3 2 4 2 3" xfId="13189"/>
    <cellStyle name="出力 2 3 3 2 4 2 3 2" xfId="39451"/>
    <cellStyle name="出力 2 3 3 2 4 2 4" xfId="29954"/>
    <cellStyle name="出力 2 3 3 2 4 2 4 2" xfId="47946"/>
    <cellStyle name="出力 2 3 3 2 4 2 5" xfId="35113"/>
    <cellStyle name="出力 2 3 3 2 4 3" xfId="7037"/>
    <cellStyle name="出力 2 3 3 2 4 3 2" xfId="28023"/>
    <cellStyle name="出力 2 3 3 2 4 3 2 2" xfId="50928"/>
    <cellStyle name="出力 2 3 3 2 4 3 3" xfId="42333"/>
    <cellStyle name="出力 2 3 3 2 4 3 4" xfId="16871"/>
    <cellStyle name="出力 2 3 3 2 4 4" xfId="2058"/>
    <cellStyle name="出力 2 3 3 2 4 4 2" xfId="37209"/>
    <cellStyle name="出力 2 3 3 2 4 4 3" xfId="24951"/>
    <cellStyle name="出力 2 3 3 2 4 5" xfId="29440"/>
    <cellStyle name="出力 2 3 3 2 4 5 2" xfId="45765"/>
    <cellStyle name="出力 2 3 3 2 4 6" xfId="32993"/>
    <cellStyle name="出力 2 3 3 2 5" xfId="1545"/>
    <cellStyle name="出力 2 3 3 2 5 2" xfId="5774"/>
    <cellStyle name="出力 2 3 3 2 5 2 2" xfId="9794"/>
    <cellStyle name="出力 2 3 3 2 5 2 2 2" xfId="20633"/>
    <cellStyle name="出力 2 3 3 2 5 2 2 2 2" xfId="53106"/>
    <cellStyle name="出力 2 3 3 2 5 2 2 3" xfId="44511"/>
    <cellStyle name="出力 2 3 3 2 5 2 2 4" xfId="18970"/>
    <cellStyle name="出力 2 3 3 2 5 2 3" xfId="13190"/>
    <cellStyle name="出力 2 3 3 2 5 2 3 2" xfId="39448"/>
    <cellStyle name="出力 2 3 3 2 5 2 4" xfId="21925"/>
    <cellStyle name="出力 2 3 3 2 5 2 4 2" xfId="47943"/>
    <cellStyle name="出力 2 3 3 2 5 2 5" xfId="35110"/>
    <cellStyle name="出力 2 3 3 2 5 3" xfId="7170"/>
    <cellStyle name="出力 2 3 3 2 5 3 2" xfId="21374"/>
    <cellStyle name="出力 2 3 3 2 5 3 2 2" xfId="50925"/>
    <cellStyle name="出力 2 3 3 2 5 3 3" xfId="42330"/>
    <cellStyle name="出力 2 3 3 2 5 3 4" xfId="16868"/>
    <cellStyle name="出力 2 3 3 2 5 4" xfId="3173"/>
    <cellStyle name="出力 2 3 3 2 5 4 2" xfId="37206"/>
    <cellStyle name="出力 2 3 3 2 5 4 3" xfId="26313"/>
    <cellStyle name="出力 2 3 3 2 5 5" xfId="30440"/>
    <cellStyle name="出力 2 3 3 2 5 5 2" xfId="45762"/>
    <cellStyle name="出力 2 3 3 2 5 6" xfId="32990"/>
    <cellStyle name="出力 2 3 3 2 6" xfId="1546"/>
    <cellStyle name="出力 2 3 3 2 6 2" xfId="7201"/>
    <cellStyle name="出力 2 3 3 2 6 2 2" xfId="26372"/>
    <cellStyle name="出力 2 3 3 2 6 2 2 2" xfId="51595"/>
    <cellStyle name="出力 2 3 3 2 6 2 3" xfId="43000"/>
    <cellStyle name="出力 2 3 3 2 6 2 4" xfId="17461"/>
    <cellStyle name="出力 2 3 3 2 6 3" xfId="2980"/>
    <cellStyle name="出力 2 3 3 2 6 3 2" xfId="37939"/>
    <cellStyle name="出力 2 3 3 2 6 3 3" xfId="26606"/>
    <cellStyle name="出力 2 3 3 2 6 4" xfId="29724"/>
    <cellStyle name="出力 2 3 3 2 6 4 2" xfId="46432"/>
    <cellStyle name="出力 2 3 3 2 6 5" xfId="33601"/>
    <cellStyle name="出力 2 3 3 2 6 6" xfId="14320"/>
    <cellStyle name="出力 2 3 3 2 7" xfId="1547"/>
    <cellStyle name="出力 2 3 3 2 7 2" xfId="23138"/>
    <cellStyle name="出力 2 3 3 2 7 2 2" xfId="49413"/>
    <cellStyle name="出力 2 3 3 2 7 3" xfId="40818"/>
    <cellStyle name="出力 2 3 3 2 7 4" xfId="15359"/>
    <cellStyle name="出力 2 3 3 2 8" xfId="2699"/>
    <cellStyle name="出力 2 3 3 2 8 2" xfId="35697"/>
    <cellStyle name="出力 2 3 3 2 8 3" xfId="29386"/>
    <cellStyle name="出力 2 3 3 2 9" xfId="7198"/>
    <cellStyle name="出力 2 3 3 2 9 2" xfId="31476"/>
    <cellStyle name="出力 2 3 3 3" xfId="1548"/>
    <cellStyle name="出力 2 3 3 3 2" xfId="5775"/>
    <cellStyle name="出力 2 3 3 3 2 2" xfId="5776"/>
    <cellStyle name="出力 2 3 3 3 2 2 2" xfId="9796"/>
    <cellStyle name="出力 2 3 3 3 2 2 2 2" xfId="27240"/>
    <cellStyle name="出力 2 3 3 3 2 2 2 2 2" xfId="53110"/>
    <cellStyle name="出力 2 3 3 3 2 2 2 3" xfId="44515"/>
    <cellStyle name="出力 2 3 3 3 2 2 2 4" xfId="18974"/>
    <cellStyle name="出力 2 3 3 3 2 2 3" xfId="13192"/>
    <cellStyle name="出力 2 3 3 3 2 2 3 2" xfId="39452"/>
    <cellStyle name="出力 2 3 3 3 2 2 4" xfId="27218"/>
    <cellStyle name="出力 2 3 3 3 2 2 4 2" xfId="47947"/>
    <cellStyle name="出力 2 3 3 3 2 2 5" xfId="35114"/>
    <cellStyle name="出力 2 3 3 3 2 3" xfId="9795"/>
    <cellStyle name="出力 2 3 3 3 2 3 2" xfId="25872"/>
    <cellStyle name="出力 2 3 3 3 2 3 2 2" xfId="50929"/>
    <cellStyle name="出力 2 3 3 3 2 3 3" xfId="42334"/>
    <cellStyle name="出力 2 3 3 3 2 3 4" xfId="16872"/>
    <cellStyle name="出力 2 3 3 3 2 4" xfId="13191"/>
    <cellStyle name="出力 2 3 3 3 2 4 2" xfId="37210"/>
    <cellStyle name="出力 2 3 3 3 2 5" xfId="30439"/>
    <cellStyle name="出力 2 3 3 3 2 5 2" xfId="45766"/>
    <cellStyle name="出力 2 3 3 3 2 6" xfId="32994"/>
    <cellStyle name="出力 2 3 3 3 3" xfId="5777"/>
    <cellStyle name="出力 2 3 3 3 3 2" xfId="9797"/>
    <cellStyle name="出力 2 3 3 3 3 2 2" xfId="23660"/>
    <cellStyle name="出力 2 3 3 3 3 2 2 2" xfId="51753"/>
    <cellStyle name="出力 2 3 3 3 3 2 3" xfId="43158"/>
    <cellStyle name="出力 2 3 3 3 3 2 4" xfId="17617"/>
    <cellStyle name="出力 2 3 3 3 3 3" xfId="13193"/>
    <cellStyle name="出力 2 3 3 3 3 3 2" xfId="38095"/>
    <cellStyle name="出力 2 3 3 3 3 4" xfId="22831"/>
    <cellStyle name="出力 2 3 3 3 3 4 2" xfId="46590"/>
    <cellStyle name="出力 2 3 3 3 3 5" xfId="33757"/>
    <cellStyle name="出力 2 3 3 3 4" xfId="2399"/>
    <cellStyle name="出力 2 3 3 3 4 2" xfId="21945"/>
    <cellStyle name="出力 2 3 3 3 4 2 2" xfId="49571"/>
    <cellStyle name="出力 2 3 3 3 4 3" xfId="40976"/>
    <cellStyle name="出力 2 3 3 3 4 4" xfId="15515"/>
    <cellStyle name="出力 2 3 3 3 5" xfId="2448"/>
    <cellStyle name="出力 2 3 3 3 5 2" xfId="35853"/>
    <cellStyle name="出力 2 3 3 3 5 3" xfId="30665"/>
    <cellStyle name="出力 2 3 3 3 6" xfId="10099"/>
    <cellStyle name="出力 2 3 3 3 6 2" xfId="31632"/>
    <cellStyle name="出力 2 3 3 4" xfId="1549"/>
    <cellStyle name="出力 2 3 3 4 2" xfId="5778"/>
    <cellStyle name="出力 2 3 3 4 2 2" xfId="5779"/>
    <cellStyle name="出力 2 3 3 4 2 2 2" xfId="9799"/>
    <cellStyle name="出力 2 3 3 4 2 2 2 2" xfId="26613"/>
    <cellStyle name="出力 2 3 3 4 2 2 2 2 2" xfId="53111"/>
    <cellStyle name="出力 2 3 3 4 2 2 2 3" xfId="44516"/>
    <cellStyle name="出力 2 3 3 4 2 2 2 4" xfId="18975"/>
    <cellStyle name="出力 2 3 3 4 2 2 3" xfId="13195"/>
    <cellStyle name="出力 2 3 3 4 2 2 3 2" xfId="39453"/>
    <cellStyle name="出力 2 3 3 4 2 2 4" xfId="20944"/>
    <cellStyle name="出力 2 3 3 4 2 2 4 2" xfId="47948"/>
    <cellStyle name="出力 2 3 3 4 2 2 5" xfId="35115"/>
    <cellStyle name="出力 2 3 3 4 2 3" xfId="9798"/>
    <cellStyle name="出力 2 3 3 4 2 3 2" xfId="26496"/>
    <cellStyle name="出力 2 3 3 4 2 3 2 2" xfId="50930"/>
    <cellStyle name="出力 2 3 3 4 2 3 3" xfId="42335"/>
    <cellStyle name="出力 2 3 3 4 2 3 4" xfId="16873"/>
    <cellStyle name="出力 2 3 3 4 2 4" xfId="13194"/>
    <cellStyle name="出力 2 3 3 4 2 4 2" xfId="37211"/>
    <cellStyle name="出力 2 3 3 4 2 5" xfId="21314"/>
    <cellStyle name="出力 2 3 3 4 2 5 2" xfId="45767"/>
    <cellStyle name="出力 2 3 3 4 2 6" xfId="32995"/>
    <cellStyle name="出力 2 3 3 4 3" xfId="5780"/>
    <cellStyle name="出力 2 3 3 4 3 2" xfId="9800"/>
    <cellStyle name="出力 2 3 3 4 3 2 2" xfId="27880"/>
    <cellStyle name="出力 2 3 3 4 3 2 2 2" xfId="52044"/>
    <cellStyle name="出力 2 3 3 4 3 2 3" xfId="43449"/>
    <cellStyle name="出力 2 3 3 4 3 2 4" xfId="17908"/>
    <cellStyle name="出力 2 3 3 4 3 3" xfId="13196"/>
    <cellStyle name="出力 2 3 3 4 3 3 2" xfId="38386"/>
    <cellStyle name="出力 2 3 3 4 3 4" xfId="24868"/>
    <cellStyle name="出力 2 3 3 4 3 4 2" xfId="46881"/>
    <cellStyle name="出力 2 3 3 4 3 5" xfId="34048"/>
    <cellStyle name="出力 2 3 3 4 4" xfId="3143"/>
    <cellStyle name="出力 2 3 3 4 4 2" xfId="21736"/>
    <cellStyle name="出力 2 3 3 4 4 2 2" xfId="49862"/>
    <cellStyle name="出力 2 3 3 4 4 3" xfId="41267"/>
    <cellStyle name="出力 2 3 3 4 4 4" xfId="15806"/>
    <cellStyle name="出力 2 3 3 4 5" xfId="30627"/>
    <cellStyle name="出力 2 3 3 4 5 2" xfId="36144"/>
    <cellStyle name="出力 2 3 3 4 6" xfId="31928"/>
    <cellStyle name="出力 2 3 3 5" xfId="1550"/>
    <cellStyle name="出力 2 3 3 5 2" xfId="5781"/>
    <cellStyle name="出力 2 3 3 5 2 2" xfId="9801"/>
    <cellStyle name="出力 2 3 3 5 2 2 2" xfId="21089"/>
    <cellStyle name="出力 2 3 3 5 2 2 2 2" xfId="53112"/>
    <cellStyle name="出力 2 3 3 5 2 2 3" xfId="44517"/>
    <cellStyle name="出力 2 3 3 5 2 2 4" xfId="18976"/>
    <cellStyle name="出力 2 3 3 5 2 3" xfId="13197"/>
    <cellStyle name="出力 2 3 3 5 2 3 2" xfId="39454"/>
    <cellStyle name="出力 2 3 3 5 2 4" xfId="29344"/>
    <cellStyle name="出力 2 3 3 5 2 4 2" xfId="47949"/>
    <cellStyle name="出力 2 3 3 5 2 5" xfId="35116"/>
    <cellStyle name="出力 2 3 3 5 3" xfId="7229"/>
    <cellStyle name="出力 2 3 3 5 3 2" xfId="22034"/>
    <cellStyle name="出力 2 3 3 5 3 2 2" xfId="50931"/>
    <cellStyle name="出力 2 3 3 5 3 3" xfId="42336"/>
    <cellStyle name="出力 2 3 3 5 3 4" xfId="16874"/>
    <cellStyle name="出力 2 3 3 5 4" xfId="26020"/>
    <cellStyle name="出力 2 3 3 5 4 2" xfId="37212"/>
    <cellStyle name="出力 2 3 3 5 5" xfId="23517"/>
    <cellStyle name="出力 2 3 3 5 5 2" xfId="45768"/>
    <cellStyle name="出力 2 3 3 5 6" xfId="32996"/>
    <cellStyle name="出力 2 3 3 6" xfId="1551"/>
    <cellStyle name="出力 2 3 3 6 2" xfId="5782"/>
    <cellStyle name="出力 2 3 3 6 2 2" xfId="9802"/>
    <cellStyle name="出力 2 3 3 6 2 2 2" xfId="21052"/>
    <cellStyle name="出力 2 3 3 6 2 2 2 2" xfId="53105"/>
    <cellStyle name="出力 2 3 3 6 2 2 3" xfId="44510"/>
    <cellStyle name="出力 2 3 3 6 2 2 4" xfId="18969"/>
    <cellStyle name="出力 2 3 3 6 2 3" xfId="13198"/>
    <cellStyle name="出力 2 3 3 6 2 3 2" xfId="39447"/>
    <cellStyle name="出力 2 3 3 6 2 4" xfId="29955"/>
    <cellStyle name="出力 2 3 3 6 2 4 2" xfId="47942"/>
    <cellStyle name="出力 2 3 3 6 2 5" xfId="35109"/>
    <cellStyle name="出力 2 3 3 6 3" xfId="7169"/>
    <cellStyle name="出力 2 3 3 6 3 2" xfId="23359"/>
    <cellStyle name="出力 2 3 3 6 3 2 2" xfId="50924"/>
    <cellStyle name="出力 2 3 3 6 3 3" xfId="42329"/>
    <cellStyle name="出力 2 3 3 6 3 4" xfId="16867"/>
    <cellStyle name="出力 2 3 3 6 4" xfId="3168"/>
    <cellStyle name="出力 2 3 3 6 4 2" xfId="37205"/>
    <cellStyle name="出力 2 3 3 6 4 3" xfId="23705"/>
    <cellStyle name="出力 2 3 3 6 5" xfId="29662"/>
    <cellStyle name="出力 2 3 3 6 5 2" xfId="45761"/>
    <cellStyle name="出力 2 3 3 6 6" xfId="32989"/>
    <cellStyle name="出力 2 3 3 7" xfId="1552"/>
    <cellStyle name="出力 2 3 3 7 2" xfId="5783"/>
    <cellStyle name="出力 2 3 3 7 2 2" xfId="9803"/>
    <cellStyle name="出力 2 3 3 7 2 2 2" xfId="21028"/>
    <cellStyle name="出力 2 3 3 7 2 2 2 2" xfId="53486"/>
    <cellStyle name="出力 2 3 3 7 2 2 3" xfId="44891"/>
    <cellStyle name="出力 2 3 3 7 2 2 4" xfId="19294"/>
    <cellStyle name="出力 2 3 3 7 2 3" xfId="13199"/>
    <cellStyle name="出力 2 3 3 7 2 3 2" xfId="39755"/>
    <cellStyle name="出力 2 3 3 7 2 4" xfId="21450"/>
    <cellStyle name="出力 2 3 3 7 2 4 2" xfId="48323"/>
    <cellStyle name="出力 2 3 3 7 2 5" xfId="35434"/>
    <cellStyle name="出力 2 3 3 7 3" xfId="6897"/>
    <cellStyle name="出力 2 3 3 7 3 2" xfId="22669"/>
    <cellStyle name="出力 2 3 3 7 3 2 2" xfId="51325"/>
    <cellStyle name="出力 2 3 3 7 3 3" xfId="42730"/>
    <cellStyle name="出力 2 3 3 7 3 4" xfId="17205"/>
    <cellStyle name="出力 2 3 3 7 4" xfId="2709"/>
    <cellStyle name="出力 2 3 3 7 4 2" xfId="37683"/>
    <cellStyle name="出力 2 3 3 7 4 3" xfId="26760"/>
    <cellStyle name="出力 2 3 3 7 5" xfId="25129"/>
    <cellStyle name="出力 2 3 3 7 5 2" xfId="46162"/>
    <cellStyle name="出力 2 3 3 7 6" xfId="33345"/>
    <cellStyle name="出力 2 3 3 8" xfId="1553"/>
    <cellStyle name="出力 2 3 3 8 2" xfId="5785"/>
    <cellStyle name="出力 2 3 3 8 2 2" xfId="9805"/>
    <cellStyle name="出力 2 3 3 8 2 2 2" xfId="28565"/>
    <cellStyle name="出力 2 3 3 8 2 2 2 2" xfId="53530"/>
    <cellStyle name="出力 2 3 3 8 2 2 3" xfId="44935"/>
    <cellStyle name="出力 2 3 3 8 2 2 4" xfId="19334"/>
    <cellStyle name="出力 2 3 3 8 2 3" xfId="13201"/>
    <cellStyle name="出力 2 3 3 8 2 3 2" xfId="48367"/>
    <cellStyle name="出力 2 3 3 8 2 4" xfId="28440"/>
    <cellStyle name="出力 2 3 3 8 2 5" xfId="35474"/>
    <cellStyle name="出力 2 3 3 8 3" xfId="5784"/>
    <cellStyle name="出力 2 3 3 8 3 2" xfId="22008"/>
    <cellStyle name="出力 2 3 3 8 3 2 2" xfId="51390"/>
    <cellStyle name="出力 2 3 3 8 3 3" xfId="42795"/>
    <cellStyle name="出力 2 3 3 8 3 4" xfId="17266"/>
    <cellStyle name="出力 2 3 3 8 4" xfId="9804"/>
    <cellStyle name="出力 2 3 3 8 4 2" xfId="37744"/>
    <cellStyle name="出力 2 3 3 8 4 3" xfId="24858"/>
    <cellStyle name="出力 2 3 3 8 5" xfId="13200"/>
    <cellStyle name="出力 2 3 3 8 5 2" xfId="46227"/>
    <cellStyle name="出力 2 3 3 8 6" xfId="33406"/>
    <cellStyle name="出力 2 3 3 9" xfId="5786"/>
    <cellStyle name="出力 2 3 3 9 2" xfId="9806"/>
    <cellStyle name="出力 2 3 3 9 2 2" xfId="22784"/>
    <cellStyle name="出力 2 3 3 9 2 2 2" xfId="51397"/>
    <cellStyle name="出力 2 3 3 9 2 3" xfId="42802"/>
    <cellStyle name="出力 2 3 3 9 2 4" xfId="17273"/>
    <cellStyle name="出力 2 3 3 9 3" xfId="13202"/>
    <cellStyle name="出力 2 3 3 9 3 2" xfId="37751"/>
    <cellStyle name="出力 2 3 3 9 4" xfId="29346"/>
    <cellStyle name="出力 2 3 3 9 4 2" xfId="46234"/>
    <cellStyle name="出力 2 3 3 9 5" xfId="33413"/>
    <cellStyle name="出力 2 3 30" xfId="14754"/>
    <cellStyle name="出力 2 3 30 2" xfId="24440"/>
    <cellStyle name="出力 2 3 30 2 2" xfId="48804"/>
    <cellStyle name="出力 2 3 30 3" xfId="26506"/>
    <cellStyle name="出力 2 3 30 4" xfId="19924"/>
    <cellStyle name="出力 2 3 30 5" xfId="40209"/>
    <cellStyle name="出力 2 3 31" xfId="14779"/>
    <cellStyle name="出力 2 3 31 2" xfId="24465"/>
    <cellStyle name="出力 2 3 31 2 2" xfId="48829"/>
    <cellStyle name="出力 2 3 31 3" xfId="27084"/>
    <cellStyle name="出力 2 3 31 4" xfId="19949"/>
    <cellStyle name="出力 2 3 31 5" xfId="40234"/>
    <cellStyle name="出力 2 3 32" xfId="14803"/>
    <cellStyle name="出力 2 3 32 2" xfId="24489"/>
    <cellStyle name="出力 2 3 32 2 2" xfId="48853"/>
    <cellStyle name="出力 2 3 32 3" xfId="22558"/>
    <cellStyle name="出力 2 3 32 4" xfId="19973"/>
    <cellStyle name="出力 2 3 32 5" xfId="40258"/>
    <cellStyle name="出力 2 3 33" xfId="14826"/>
    <cellStyle name="出力 2 3 33 2" xfId="24512"/>
    <cellStyle name="出力 2 3 33 2 2" xfId="48876"/>
    <cellStyle name="出力 2 3 33 3" xfId="26884"/>
    <cellStyle name="出力 2 3 33 4" xfId="19996"/>
    <cellStyle name="出力 2 3 33 5" xfId="40281"/>
    <cellStyle name="出力 2 3 34" xfId="14850"/>
    <cellStyle name="出力 2 3 34 2" xfId="24536"/>
    <cellStyle name="出力 2 3 34 2 2" xfId="48900"/>
    <cellStyle name="出力 2 3 34 3" xfId="22810"/>
    <cellStyle name="出力 2 3 34 4" xfId="20020"/>
    <cellStyle name="出力 2 3 34 5" xfId="40305"/>
    <cellStyle name="出力 2 3 35" xfId="14875"/>
    <cellStyle name="出力 2 3 35 2" xfId="24561"/>
    <cellStyle name="出力 2 3 35 2 2" xfId="48925"/>
    <cellStyle name="出力 2 3 35 3" xfId="28463"/>
    <cellStyle name="出力 2 3 35 4" xfId="20045"/>
    <cellStyle name="出力 2 3 35 5" xfId="40330"/>
    <cellStyle name="出力 2 3 36" xfId="14559"/>
    <cellStyle name="出力 2 3 36 2" xfId="24245"/>
    <cellStyle name="出力 2 3 36 2 2" xfId="48609"/>
    <cellStyle name="出力 2 3 36 3" xfId="27116"/>
    <cellStyle name="出力 2 3 36 4" xfId="19729"/>
    <cellStyle name="出力 2 3 36 5" xfId="40014"/>
    <cellStyle name="出力 2 3 37" xfId="14919"/>
    <cellStyle name="出力 2 3 37 2" xfId="24605"/>
    <cellStyle name="出力 2 3 37 2 2" xfId="48969"/>
    <cellStyle name="出力 2 3 37 3" xfId="21885"/>
    <cellStyle name="出力 2 3 37 4" xfId="20089"/>
    <cellStyle name="出力 2 3 37 5" xfId="40374"/>
    <cellStyle name="出力 2 3 38" xfId="14943"/>
    <cellStyle name="出力 2 3 38 2" xfId="24629"/>
    <cellStyle name="出力 2 3 38 2 2" xfId="48993"/>
    <cellStyle name="出力 2 3 38 3" xfId="25390"/>
    <cellStyle name="出力 2 3 38 4" xfId="20113"/>
    <cellStyle name="出力 2 3 38 5" xfId="40398"/>
    <cellStyle name="出力 2 3 39" xfId="14938"/>
    <cellStyle name="出力 2 3 39 2" xfId="24624"/>
    <cellStyle name="出力 2 3 39 2 2" xfId="48988"/>
    <cellStyle name="出力 2 3 39 3" xfId="22207"/>
    <cellStyle name="出力 2 3 39 4" xfId="20108"/>
    <cellStyle name="出力 2 3 39 5" xfId="40393"/>
    <cellStyle name="出力 2 3 4" xfId="305"/>
    <cellStyle name="出力 2 3 4 10" xfId="31064"/>
    <cellStyle name="出力 2 3 4 10 2" xfId="37545"/>
    <cellStyle name="出力 2 3 4 11" xfId="31199"/>
    <cellStyle name="出力 2 3 4 12" xfId="31346"/>
    <cellStyle name="出力 2 3 4 13" xfId="53647"/>
    <cellStyle name="出力 2 3 4 14" xfId="53987"/>
    <cellStyle name="出力 2 3 4 2" xfId="1554"/>
    <cellStyle name="出力 2 3 4 2 2" xfId="5787"/>
    <cellStyle name="出力 2 3 4 2 2 2" xfId="5788"/>
    <cellStyle name="出力 2 3 4 2 2 2 2" xfId="5789"/>
    <cellStyle name="出力 2 3 4 2 2 2 2 2" xfId="9809"/>
    <cellStyle name="出力 2 3 4 2 2 2 2 2 2" xfId="24874"/>
    <cellStyle name="出力 2 3 4 2 2 2 2 2 2 2" xfId="53115"/>
    <cellStyle name="出力 2 3 4 2 2 2 2 2 3" xfId="44520"/>
    <cellStyle name="出力 2 3 4 2 2 2 2 2 4" xfId="18979"/>
    <cellStyle name="出力 2 3 4 2 2 2 2 3" xfId="13205"/>
    <cellStyle name="出力 2 3 4 2 2 2 2 3 2" xfId="39457"/>
    <cellStyle name="出力 2 3 4 2 2 2 2 4" xfId="29953"/>
    <cellStyle name="出力 2 3 4 2 2 2 2 4 2" xfId="47952"/>
    <cellStyle name="出力 2 3 4 2 2 2 2 5" xfId="35119"/>
    <cellStyle name="出力 2 3 4 2 2 2 3" xfId="9808"/>
    <cellStyle name="出力 2 3 4 2 2 2 3 2" xfId="27499"/>
    <cellStyle name="出力 2 3 4 2 2 2 3 2 2" xfId="50934"/>
    <cellStyle name="出力 2 3 4 2 2 2 3 3" xfId="42339"/>
    <cellStyle name="出力 2 3 4 2 2 2 3 4" xfId="16877"/>
    <cellStyle name="出力 2 3 4 2 2 2 4" xfId="13204"/>
    <cellStyle name="出力 2 3 4 2 2 2 4 2" xfId="37215"/>
    <cellStyle name="出力 2 3 4 2 2 2 5" xfId="25303"/>
    <cellStyle name="出力 2 3 4 2 2 2 5 2" xfId="45771"/>
    <cellStyle name="出力 2 3 4 2 2 2 6" xfId="32999"/>
    <cellStyle name="出力 2 3 4 2 2 3" xfId="5790"/>
    <cellStyle name="出力 2 3 4 2 2 3 2" xfId="9810"/>
    <cellStyle name="出力 2 3 4 2 2 3 2 2" xfId="26549"/>
    <cellStyle name="出力 2 3 4 2 2 3 2 2 2" xfId="51929"/>
    <cellStyle name="出力 2 3 4 2 2 3 2 3" xfId="43334"/>
    <cellStyle name="出力 2 3 4 2 2 3 2 4" xfId="17793"/>
    <cellStyle name="出力 2 3 4 2 2 3 3" xfId="13206"/>
    <cellStyle name="出力 2 3 4 2 2 3 3 2" xfId="38271"/>
    <cellStyle name="出力 2 3 4 2 2 3 4" xfId="29173"/>
    <cellStyle name="出力 2 3 4 2 2 3 4 2" xfId="46766"/>
    <cellStyle name="出力 2 3 4 2 2 3 5" xfId="33933"/>
    <cellStyle name="出力 2 3 4 2 2 4" xfId="9807"/>
    <cellStyle name="出力 2 3 4 2 2 4 2" xfId="22078"/>
    <cellStyle name="出力 2 3 4 2 2 4 2 2" xfId="49747"/>
    <cellStyle name="出力 2 3 4 2 2 4 3" xfId="41152"/>
    <cellStyle name="出力 2 3 4 2 2 4 4" xfId="15691"/>
    <cellStyle name="出力 2 3 4 2 2 5" xfId="13203"/>
    <cellStyle name="出力 2 3 4 2 2 5 2" xfId="36029"/>
    <cellStyle name="出力 2 3 4 2 2 6" xfId="31810"/>
    <cellStyle name="出力 2 3 4 2 3" xfId="5791"/>
    <cellStyle name="出力 2 3 4 2 3 2" xfId="5792"/>
    <cellStyle name="出力 2 3 4 2 3 2 2" xfId="5793"/>
    <cellStyle name="出力 2 3 4 2 3 2 2 2" xfId="9813"/>
    <cellStyle name="出力 2 3 4 2 3 2 2 2 2" xfId="26136"/>
    <cellStyle name="出力 2 3 4 2 3 2 2 2 2 2" xfId="53116"/>
    <cellStyle name="出力 2 3 4 2 3 2 2 2 3" xfId="44521"/>
    <cellStyle name="出力 2 3 4 2 3 2 2 2 4" xfId="18980"/>
    <cellStyle name="出力 2 3 4 2 3 2 2 3" xfId="13209"/>
    <cellStyle name="出力 2 3 4 2 3 2 2 3 2" xfId="39458"/>
    <cellStyle name="出力 2 3 4 2 3 2 2 4" xfId="21466"/>
    <cellStyle name="出力 2 3 4 2 3 2 2 4 2" xfId="47953"/>
    <cellStyle name="出力 2 3 4 2 3 2 2 5" xfId="35120"/>
    <cellStyle name="出力 2 3 4 2 3 2 3" xfId="9812"/>
    <cellStyle name="出力 2 3 4 2 3 2 3 2" xfId="23301"/>
    <cellStyle name="出力 2 3 4 2 3 2 3 2 2" xfId="50935"/>
    <cellStyle name="出力 2 3 4 2 3 2 3 3" xfId="42340"/>
    <cellStyle name="出力 2 3 4 2 3 2 3 4" xfId="16878"/>
    <cellStyle name="出力 2 3 4 2 3 2 4" xfId="13208"/>
    <cellStyle name="出力 2 3 4 2 3 2 4 2" xfId="37216"/>
    <cellStyle name="出力 2 3 4 2 3 2 5" xfId="30438"/>
    <cellStyle name="出力 2 3 4 2 3 2 5 2" xfId="45772"/>
    <cellStyle name="出力 2 3 4 2 3 2 6" xfId="33000"/>
    <cellStyle name="出力 2 3 4 2 3 3" xfId="5794"/>
    <cellStyle name="出力 2 3 4 2 3 3 2" xfId="9814"/>
    <cellStyle name="出力 2 3 4 2 3 3 2 2" xfId="21847"/>
    <cellStyle name="出力 2 3 4 2 3 3 2 2 2" xfId="52220"/>
    <cellStyle name="出力 2 3 4 2 3 3 2 3" xfId="43625"/>
    <cellStyle name="出力 2 3 4 2 3 3 2 4" xfId="18084"/>
    <cellStyle name="出力 2 3 4 2 3 3 3" xfId="13210"/>
    <cellStyle name="出力 2 3 4 2 3 3 3 2" xfId="38562"/>
    <cellStyle name="出力 2 3 4 2 3 3 4" xfId="26780"/>
    <cellStyle name="出力 2 3 4 2 3 3 4 2" xfId="47057"/>
    <cellStyle name="出力 2 3 4 2 3 3 5" xfId="34224"/>
    <cellStyle name="出力 2 3 4 2 3 4" xfId="9811"/>
    <cellStyle name="出力 2 3 4 2 3 4 2" xfId="26345"/>
    <cellStyle name="出力 2 3 4 2 3 4 2 2" xfId="50038"/>
    <cellStyle name="出力 2 3 4 2 3 4 3" xfId="41443"/>
    <cellStyle name="出力 2 3 4 2 3 4 4" xfId="15982"/>
    <cellStyle name="出力 2 3 4 2 3 5" xfId="13207"/>
    <cellStyle name="出力 2 3 4 2 3 5 2" xfId="36320"/>
    <cellStyle name="出力 2 3 4 2 3 6" xfId="32104"/>
    <cellStyle name="出力 2 3 4 2 4" xfId="5795"/>
    <cellStyle name="出力 2 3 4 2 4 2" xfId="5796"/>
    <cellStyle name="出力 2 3 4 2 4 2 2" xfId="9816"/>
    <cellStyle name="出力 2 3 4 2 4 2 2 2" xfId="20749"/>
    <cellStyle name="出力 2 3 4 2 4 2 2 2 2" xfId="53114"/>
    <cellStyle name="出力 2 3 4 2 4 2 2 3" xfId="44519"/>
    <cellStyle name="出力 2 3 4 2 4 2 2 4" xfId="18978"/>
    <cellStyle name="出力 2 3 4 2 4 2 3" xfId="13212"/>
    <cellStyle name="出力 2 3 4 2 4 2 3 2" xfId="39456"/>
    <cellStyle name="出力 2 3 4 2 4 2 4" xfId="22525"/>
    <cellStyle name="出力 2 3 4 2 4 2 4 2" xfId="47951"/>
    <cellStyle name="出力 2 3 4 2 4 2 5" xfId="35118"/>
    <cellStyle name="出力 2 3 4 2 4 3" xfId="9815"/>
    <cellStyle name="出力 2 3 4 2 4 3 2" xfId="25488"/>
    <cellStyle name="出力 2 3 4 2 4 3 2 2" xfId="50933"/>
    <cellStyle name="出力 2 3 4 2 4 3 3" xfId="42338"/>
    <cellStyle name="出力 2 3 4 2 4 3 4" xfId="16876"/>
    <cellStyle name="出力 2 3 4 2 4 4" xfId="13211"/>
    <cellStyle name="出力 2 3 4 2 4 4 2" xfId="37214"/>
    <cellStyle name="出力 2 3 4 2 4 5" xfId="30435"/>
    <cellStyle name="出力 2 3 4 2 4 5 2" xfId="45770"/>
    <cellStyle name="出力 2 3 4 2 4 6" xfId="32998"/>
    <cellStyle name="出力 2 3 4 2 5" xfId="5797"/>
    <cellStyle name="出力 2 3 4 2 5 2" xfId="9817"/>
    <cellStyle name="出力 2 3 4 2 5 2 2" xfId="27528"/>
    <cellStyle name="出力 2 3 4 2 5 2 2 2" xfId="51622"/>
    <cellStyle name="出力 2 3 4 2 5 2 3" xfId="43027"/>
    <cellStyle name="出力 2 3 4 2 5 2 4" xfId="17486"/>
    <cellStyle name="出力 2 3 4 2 5 3" xfId="13213"/>
    <cellStyle name="出力 2 3 4 2 5 3 2" xfId="37964"/>
    <cellStyle name="出力 2 3 4 2 5 4" xfId="30340"/>
    <cellStyle name="出力 2 3 4 2 5 4 2" xfId="46459"/>
    <cellStyle name="出力 2 3 4 2 5 5" xfId="33626"/>
    <cellStyle name="出力 2 3 4 2 6" xfId="2397"/>
    <cellStyle name="出力 2 3 4 2 6 2" xfId="23015"/>
    <cellStyle name="出力 2 3 4 2 6 2 2" xfId="49440"/>
    <cellStyle name="出力 2 3 4 2 6 3" xfId="40845"/>
    <cellStyle name="出力 2 3 4 2 6 4" xfId="15384"/>
    <cellStyle name="出力 2 3 4 2 7" xfId="2870"/>
    <cellStyle name="出力 2 3 4 2 7 2" xfId="35722"/>
    <cellStyle name="出力 2 3 4 2 7 3" xfId="30697"/>
    <cellStyle name="出力 2 3 4 2 8" xfId="10101"/>
    <cellStyle name="出力 2 3 4 2 8 2" xfId="31501"/>
    <cellStyle name="出力 2 3 4 2 9" xfId="53717"/>
    <cellStyle name="出力 2 3 4 3" xfId="1555"/>
    <cellStyle name="出力 2 3 4 3 2" xfId="5798"/>
    <cellStyle name="出力 2 3 4 3 2 2" xfId="5799"/>
    <cellStyle name="出力 2 3 4 3 2 2 2" xfId="9819"/>
    <cellStyle name="出力 2 3 4 3 2 2 2 2" xfId="23344"/>
    <cellStyle name="出力 2 3 4 3 2 2 2 2 2" xfId="53117"/>
    <cellStyle name="出力 2 3 4 3 2 2 2 3" xfId="44522"/>
    <cellStyle name="出力 2 3 4 3 2 2 2 4" xfId="18981"/>
    <cellStyle name="出力 2 3 4 3 2 2 3" xfId="13215"/>
    <cellStyle name="出力 2 3 4 3 2 2 3 2" xfId="39459"/>
    <cellStyle name="出力 2 3 4 3 2 2 4" xfId="29804"/>
    <cellStyle name="出力 2 3 4 3 2 2 4 2" xfId="47954"/>
    <cellStyle name="出力 2 3 4 3 2 2 5" xfId="35121"/>
    <cellStyle name="出力 2 3 4 3 2 3" xfId="9818"/>
    <cellStyle name="出力 2 3 4 3 2 3 2" xfId="28022"/>
    <cellStyle name="出力 2 3 4 3 2 3 2 2" xfId="50936"/>
    <cellStyle name="出力 2 3 4 3 2 3 3" xfId="42341"/>
    <cellStyle name="出力 2 3 4 3 2 3 4" xfId="16879"/>
    <cellStyle name="出力 2 3 4 3 2 4" xfId="13214"/>
    <cellStyle name="出力 2 3 4 3 2 4 2" xfId="37217"/>
    <cellStyle name="出力 2 3 4 3 2 5" xfId="22442"/>
    <cellStyle name="出力 2 3 4 3 2 5 2" xfId="45773"/>
    <cellStyle name="出力 2 3 4 3 2 6" xfId="33001"/>
    <cellStyle name="出力 2 3 4 3 3" xfId="5800"/>
    <cellStyle name="出力 2 3 4 3 3 2" xfId="9820"/>
    <cellStyle name="出力 2 3 4 3 3 2 2" xfId="27269"/>
    <cellStyle name="出力 2 3 4 3 3 2 2 2" xfId="51778"/>
    <cellStyle name="出力 2 3 4 3 3 2 3" xfId="43183"/>
    <cellStyle name="出力 2 3 4 3 3 2 4" xfId="17642"/>
    <cellStyle name="出力 2 3 4 3 3 3" xfId="13216"/>
    <cellStyle name="出力 2 3 4 3 3 3 2" xfId="38120"/>
    <cellStyle name="出力 2 3 4 3 3 4" xfId="30301"/>
    <cellStyle name="出力 2 3 4 3 3 4 2" xfId="46615"/>
    <cellStyle name="出力 2 3 4 3 3 5" xfId="33782"/>
    <cellStyle name="出力 2 3 4 3 4" xfId="2698"/>
    <cellStyle name="出力 2 3 4 3 4 2" xfId="26723"/>
    <cellStyle name="出力 2 3 4 3 4 2 2" xfId="49596"/>
    <cellStyle name="出力 2 3 4 3 4 3" xfId="41001"/>
    <cellStyle name="出力 2 3 4 3 4 4" xfId="15540"/>
    <cellStyle name="出力 2 3 4 3 5" xfId="30659"/>
    <cellStyle name="出力 2 3 4 3 5 2" xfId="35878"/>
    <cellStyle name="出力 2 3 4 3 6" xfId="31657"/>
    <cellStyle name="出力 2 3 4 4" xfId="1556"/>
    <cellStyle name="出力 2 3 4 4 2" xfId="5801"/>
    <cellStyle name="出力 2 3 4 4 2 2" xfId="5802"/>
    <cellStyle name="出力 2 3 4 4 2 2 2" xfId="9822"/>
    <cellStyle name="出力 2 3 4 4 2 2 2 2" xfId="22419"/>
    <cellStyle name="出力 2 3 4 4 2 2 2 2 2" xfId="53118"/>
    <cellStyle name="出力 2 3 4 4 2 2 2 3" xfId="44523"/>
    <cellStyle name="出力 2 3 4 4 2 2 2 4" xfId="18982"/>
    <cellStyle name="出力 2 3 4 4 2 2 3" xfId="13218"/>
    <cellStyle name="出力 2 3 4 4 2 2 3 2" xfId="39460"/>
    <cellStyle name="出力 2 3 4 4 2 2 4" xfId="29952"/>
    <cellStyle name="出力 2 3 4 4 2 2 4 2" xfId="47955"/>
    <cellStyle name="出力 2 3 4 4 2 2 5" xfId="35122"/>
    <cellStyle name="出力 2 3 4 4 2 3" xfId="9821"/>
    <cellStyle name="出力 2 3 4 4 2 3 2" xfId="22785"/>
    <cellStyle name="出力 2 3 4 4 2 3 2 2" xfId="50937"/>
    <cellStyle name="出力 2 3 4 4 2 3 3" xfId="42342"/>
    <cellStyle name="出力 2 3 4 4 2 3 4" xfId="16880"/>
    <cellStyle name="出力 2 3 4 4 2 4" xfId="13217"/>
    <cellStyle name="出力 2 3 4 4 2 4 2" xfId="37218"/>
    <cellStyle name="出力 2 3 4 4 2 5" xfId="29777"/>
    <cellStyle name="出力 2 3 4 4 2 5 2" xfId="45774"/>
    <cellStyle name="出力 2 3 4 4 2 6" xfId="33002"/>
    <cellStyle name="出力 2 3 4 4 3" xfId="5803"/>
    <cellStyle name="出力 2 3 4 4 3 2" xfId="9823"/>
    <cellStyle name="出力 2 3 4 4 3 2 2" xfId="27872"/>
    <cellStyle name="出力 2 3 4 4 3 2 2 2" xfId="52069"/>
    <cellStyle name="出力 2 3 4 4 3 2 3" xfId="43474"/>
    <cellStyle name="出力 2 3 4 4 3 2 4" xfId="17933"/>
    <cellStyle name="出力 2 3 4 4 3 3" xfId="13219"/>
    <cellStyle name="出力 2 3 4 4 3 3 2" xfId="38411"/>
    <cellStyle name="出力 2 3 4 4 3 4" xfId="21273"/>
    <cellStyle name="出力 2 3 4 4 3 4 2" xfId="46906"/>
    <cellStyle name="出力 2 3 4 4 3 5" xfId="34073"/>
    <cellStyle name="出力 2 3 4 4 4" xfId="6953"/>
    <cellStyle name="出力 2 3 4 4 4 2" xfId="23460"/>
    <cellStyle name="出力 2 3 4 4 4 2 2" xfId="49887"/>
    <cellStyle name="出力 2 3 4 4 4 3" xfId="41292"/>
    <cellStyle name="出力 2 3 4 4 4 4" xfId="15831"/>
    <cellStyle name="出力 2 3 4 4 5" xfId="30621"/>
    <cellStyle name="出力 2 3 4 4 5 2" xfId="36169"/>
    <cellStyle name="出力 2 3 4 4 6" xfId="31953"/>
    <cellStyle name="出力 2 3 4 5" xfId="1557"/>
    <cellStyle name="出力 2 3 4 5 2" xfId="5804"/>
    <cellStyle name="出力 2 3 4 5 2 2" xfId="9824"/>
    <cellStyle name="出力 2 3 4 5 2 2 2" xfId="25909"/>
    <cellStyle name="出力 2 3 4 5 2 2 2 2" xfId="53119"/>
    <cellStyle name="出力 2 3 4 5 2 2 3" xfId="44524"/>
    <cellStyle name="出力 2 3 4 5 2 2 4" xfId="18983"/>
    <cellStyle name="出力 2 3 4 5 2 3" xfId="13220"/>
    <cellStyle name="出力 2 3 4 5 2 3 2" xfId="39461"/>
    <cellStyle name="出力 2 3 4 5 2 4" xfId="26164"/>
    <cellStyle name="出力 2 3 4 5 2 4 2" xfId="47956"/>
    <cellStyle name="出力 2 3 4 5 2 5" xfId="35123"/>
    <cellStyle name="出力 2 3 4 5 3" xfId="2245"/>
    <cellStyle name="出力 2 3 4 5 3 2" xfId="24974"/>
    <cellStyle name="出力 2 3 4 5 3 2 2" xfId="50938"/>
    <cellStyle name="出力 2 3 4 5 3 3" xfId="42343"/>
    <cellStyle name="出力 2 3 4 5 3 4" xfId="16881"/>
    <cellStyle name="出力 2 3 4 5 4" xfId="26722"/>
    <cellStyle name="出力 2 3 4 5 4 2" xfId="37219"/>
    <cellStyle name="出力 2 3 4 5 5" xfId="30437"/>
    <cellStyle name="出力 2 3 4 5 5 2" xfId="45775"/>
    <cellStyle name="出力 2 3 4 5 6" xfId="33003"/>
    <cellStyle name="出力 2 3 4 6" xfId="1558"/>
    <cellStyle name="出力 2 3 4 6 2" xfId="5805"/>
    <cellStyle name="出力 2 3 4 6 2 2" xfId="9825"/>
    <cellStyle name="出力 2 3 4 6 2 2 2" xfId="27182"/>
    <cellStyle name="出力 2 3 4 6 2 2 2 2" xfId="53113"/>
    <cellStyle name="出力 2 3 4 6 2 2 3" xfId="44518"/>
    <cellStyle name="出力 2 3 4 6 2 2 4" xfId="18977"/>
    <cellStyle name="出力 2 3 4 6 2 3" xfId="13221"/>
    <cellStyle name="出力 2 3 4 6 2 3 2" xfId="39455"/>
    <cellStyle name="出力 2 3 4 6 2 4" xfId="29950"/>
    <cellStyle name="出力 2 3 4 6 2 4 2" xfId="47950"/>
    <cellStyle name="出力 2 3 4 6 2 5" xfId="35117"/>
    <cellStyle name="出力 2 3 4 6 3" xfId="2042"/>
    <cellStyle name="出力 2 3 4 6 3 2" xfId="27230"/>
    <cellStyle name="出力 2 3 4 6 3 2 2" xfId="50932"/>
    <cellStyle name="出力 2 3 4 6 3 3" xfId="42337"/>
    <cellStyle name="出力 2 3 4 6 3 4" xfId="16875"/>
    <cellStyle name="出力 2 3 4 6 4" xfId="21300"/>
    <cellStyle name="出力 2 3 4 6 4 2" xfId="37213"/>
    <cellStyle name="出力 2 3 4 6 5" xfId="29316"/>
    <cellStyle name="出力 2 3 4 6 5 2" xfId="45769"/>
    <cellStyle name="出力 2 3 4 6 6" xfId="32997"/>
    <cellStyle name="出力 2 3 4 7" xfId="1559"/>
    <cellStyle name="出力 2 3 4 7 2" xfId="5806"/>
    <cellStyle name="出力 2 3 4 7 2 2" xfId="27296"/>
    <cellStyle name="出力 2 3 4 7 2 2 2" xfId="51463"/>
    <cellStyle name="出力 2 3 4 7 2 3" xfId="42868"/>
    <cellStyle name="出力 2 3 4 7 2 4" xfId="17335"/>
    <cellStyle name="出力 2 3 4 7 3" xfId="9826"/>
    <cellStyle name="出力 2 3 4 7 3 2" xfId="37813"/>
    <cellStyle name="出力 2 3 4 7 3 3" xfId="28301"/>
    <cellStyle name="出力 2 3 4 7 4" xfId="13222"/>
    <cellStyle name="出力 2 3 4 7 4 2" xfId="46300"/>
    <cellStyle name="出力 2 3 4 7 5" xfId="33475"/>
    <cellStyle name="出力 2 3 4 8" xfId="3091"/>
    <cellStyle name="出力 2 3 4 8 2" xfId="26404"/>
    <cellStyle name="出力 2 3 4 8 2 2" xfId="49280"/>
    <cellStyle name="出力 2 3 4 8 3" xfId="40685"/>
    <cellStyle name="出力 2 3 4 8 4" xfId="15230"/>
    <cellStyle name="出力 2 3 4 9" xfId="28809"/>
    <cellStyle name="出力 2 3 4 9 2" xfId="35571"/>
    <cellStyle name="出力 2 3 40" xfId="15002"/>
    <cellStyle name="出力 2 3 40 2" xfId="24688"/>
    <cellStyle name="出力 2 3 40 2 2" xfId="49052"/>
    <cellStyle name="出力 2 3 40 3" xfId="26852"/>
    <cellStyle name="出力 2 3 40 4" xfId="20172"/>
    <cellStyle name="出力 2 3 40 5" xfId="40457"/>
    <cellStyle name="出力 2 3 41" xfId="15026"/>
    <cellStyle name="出力 2 3 41 2" xfId="24712"/>
    <cellStyle name="出力 2 3 41 2 2" xfId="49076"/>
    <cellStyle name="出力 2 3 41 3" xfId="28476"/>
    <cellStyle name="出力 2 3 41 4" xfId="20196"/>
    <cellStyle name="出力 2 3 41 5" xfId="40481"/>
    <cellStyle name="出力 2 3 42" xfId="15049"/>
    <cellStyle name="出力 2 3 42 2" xfId="24735"/>
    <cellStyle name="出力 2 3 42 2 2" xfId="49099"/>
    <cellStyle name="出力 2 3 42 3" xfId="21689"/>
    <cellStyle name="出力 2 3 42 4" xfId="20219"/>
    <cellStyle name="出力 2 3 42 5" xfId="40504"/>
    <cellStyle name="出力 2 3 43" xfId="15073"/>
    <cellStyle name="出力 2 3 43 2" xfId="24759"/>
    <cellStyle name="出力 2 3 43 2 2" xfId="49123"/>
    <cellStyle name="出力 2 3 43 3" xfId="21699"/>
    <cellStyle name="出力 2 3 43 4" xfId="20243"/>
    <cellStyle name="出力 2 3 43 5" xfId="40528"/>
    <cellStyle name="出力 2 3 44" xfId="14578"/>
    <cellStyle name="出力 2 3 44 2" xfId="24264"/>
    <cellStyle name="出力 2 3 44 2 2" xfId="48628"/>
    <cellStyle name="出力 2 3 44 3" xfId="24878"/>
    <cellStyle name="出力 2 3 44 4" xfId="19748"/>
    <cellStyle name="出力 2 3 44 5" xfId="40033"/>
    <cellStyle name="出力 2 3 45" xfId="15152"/>
    <cellStyle name="出力 2 3 45 2" xfId="28228"/>
    <cellStyle name="出力 2 3 45 2 2" xfId="49202"/>
    <cellStyle name="出力 2 3 45 3" xfId="40607"/>
    <cellStyle name="出力 2 3 46" xfId="28887"/>
    <cellStyle name="出力 2 3 46 2" xfId="35493"/>
    <cellStyle name="出力 2 3 47" xfId="30986"/>
    <cellStyle name="出力 2 3 47 2" xfId="37623"/>
    <cellStyle name="出力 2 3 48" xfId="31121"/>
    <cellStyle name="出力 2 3 49" xfId="31268"/>
    <cellStyle name="出力 2 3 5" xfId="306"/>
    <cellStyle name="出力 2 3 5 10" xfId="31030"/>
    <cellStyle name="出力 2 3 5 10 2" xfId="37579"/>
    <cellStyle name="出力 2 3 5 11" xfId="31165"/>
    <cellStyle name="出力 2 3 5 12" xfId="31312"/>
    <cellStyle name="出力 2 3 5 13" xfId="53782"/>
    <cellStyle name="出力 2 3 5 14" xfId="53950"/>
    <cellStyle name="出力 2 3 5 2" xfId="1560"/>
    <cellStyle name="出力 2 3 5 2 2" xfId="5807"/>
    <cellStyle name="出力 2 3 5 2 2 2" xfId="5808"/>
    <cellStyle name="出力 2 3 5 2 2 2 2" xfId="5809"/>
    <cellStyle name="出力 2 3 5 2 2 2 2 2" xfId="9829"/>
    <cellStyle name="出力 2 3 5 2 2 2 2 2 2" xfId="22541"/>
    <cellStyle name="出力 2 3 5 2 2 2 2 2 2 2" xfId="53122"/>
    <cellStyle name="出力 2 3 5 2 2 2 2 2 3" xfId="44527"/>
    <cellStyle name="出力 2 3 5 2 2 2 2 2 4" xfId="18986"/>
    <cellStyle name="出力 2 3 5 2 2 2 2 3" xfId="13225"/>
    <cellStyle name="出力 2 3 5 2 2 2 2 3 2" xfId="39464"/>
    <cellStyle name="出力 2 3 5 2 2 2 2 4" xfId="29951"/>
    <cellStyle name="出力 2 3 5 2 2 2 2 4 2" xfId="47959"/>
    <cellStyle name="出力 2 3 5 2 2 2 2 5" xfId="35126"/>
    <cellStyle name="出力 2 3 5 2 2 2 3" xfId="9828"/>
    <cellStyle name="出力 2 3 5 2 2 2 3 2" xfId="22867"/>
    <cellStyle name="出力 2 3 5 2 2 2 3 2 2" xfId="50941"/>
    <cellStyle name="出力 2 3 5 2 2 2 3 3" xfId="42346"/>
    <cellStyle name="出力 2 3 5 2 2 2 3 4" xfId="16884"/>
    <cellStyle name="出力 2 3 5 2 2 2 4" xfId="13224"/>
    <cellStyle name="出力 2 3 5 2 2 2 4 2" xfId="37222"/>
    <cellStyle name="出力 2 3 5 2 2 2 5" xfId="29554"/>
    <cellStyle name="出力 2 3 5 2 2 2 5 2" xfId="45778"/>
    <cellStyle name="出力 2 3 5 2 2 2 6" xfId="33006"/>
    <cellStyle name="出力 2 3 5 2 2 3" xfId="5810"/>
    <cellStyle name="出力 2 3 5 2 2 3 2" xfId="9830"/>
    <cellStyle name="出力 2 3 5 2 2 3 2 2" xfId="22904"/>
    <cellStyle name="出力 2 3 5 2 2 3 2 2 2" xfId="51895"/>
    <cellStyle name="出力 2 3 5 2 2 3 2 3" xfId="43300"/>
    <cellStyle name="出力 2 3 5 2 2 3 2 4" xfId="17759"/>
    <cellStyle name="出力 2 3 5 2 2 3 3" xfId="13226"/>
    <cellStyle name="出力 2 3 5 2 2 3 3 2" xfId="38237"/>
    <cellStyle name="出力 2 3 5 2 2 3 4" xfId="25074"/>
    <cellStyle name="出力 2 3 5 2 2 3 4 2" xfId="46732"/>
    <cellStyle name="出力 2 3 5 2 2 3 5" xfId="33899"/>
    <cellStyle name="出力 2 3 5 2 2 4" xfId="9827"/>
    <cellStyle name="出力 2 3 5 2 2 4 2" xfId="21050"/>
    <cellStyle name="出力 2 3 5 2 2 4 2 2" xfId="49713"/>
    <cellStyle name="出力 2 3 5 2 2 4 3" xfId="41118"/>
    <cellStyle name="出力 2 3 5 2 2 4 4" xfId="15657"/>
    <cellStyle name="出力 2 3 5 2 2 5" xfId="13223"/>
    <cellStyle name="出力 2 3 5 2 2 5 2" xfId="35995"/>
    <cellStyle name="出力 2 3 5 2 2 6" xfId="31776"/>
    <cellStyle name="出力 2 3 5 2 3" xfId="5811"/>
    <cellStyle name="出力 2 3 5 2 3 2" xfId="5812"/>
    <cellStyle name="出力 2 3 5 2 3 2 2" xfId="5813"/>
    <cellStyle name="出力 2 3 5 2 3 2 2 2" xfId="9833"/>
    <cellStyle name="出力 2 3 5 2 3 2 2 2 2" xfId="23812"/>
    <cellStyle name="出力 2 3 5 2 3 2 2 2 2 2" xfId="53123"/>
    <cellStyle name="出力 2 3 5 2 3 2 2 2 3" xfId="44528"/>
    <cellStyle name="出力 2 3 5 2 3 2 2 2 4" xfId="18987"/>
    <cellStyle name="出力 2 3 5 2 3 2 2 3" xfId="13229"/>
    <cellStyle name="出力 2 3 5 2 3 2 2 3 2" xfId="39465"/>
    <cellStyle name="出力 2 3 5 2 3 2 2 4" xfId="22238"/>
    <cellStyle name="出力 2 3 5 2 3 2 2 4 2" xfId="47960"/>
    <cellStyle name="出力 2 3 5 2 3 2 2 5" xfId="35127"/>
    <cellStyle name="出力 2 3 5 2 3 2 3" xfId="9832"/>
    <cellStyle name="出力 2 3 5 2 3 2 3 2" xfId="25976"/>
    <cellStyle name="出力 2 3 5 2 3 2 3 2 2" xfId="50942"/>
    <cellStyle name="出力 2 3 5 2 3 2 3 3" xfId="42347"/>
    <cellStyle name="出力 2 3 5 2 3 2 3 4" xfId="16885"/>
    <cellStyle name="出力 2 3 5 2 3 2 4" xfId="13228"/>
    <cellStyle name="出力 2 3 5 2 3 2 4 2" xfId="37223"/>
    <cellStyle name="出力 2 3 5 2 3 2 5" xfId="30436"/>
    <cellStyle name="出力 2 3 5 2 3 2 5 2" xfId="45779"/>
    <cellStyle name="出力 2 3 5 2 3 2 6" xfId="33007"/>
    <cellStyle name="出力 2 3 5 2 3 3" xfId="5814"/>
    <cellStyle name="出力 2 3 5 2 3 3 2" xfId="9834"/>
    <cellStyle name="出力 2 3 5 2 3 3 2 2" xfId="20493"/>
    <cellStyle name="出力 2 3 5 2 3 3 2 2 2" xfId="52186"/>
    <cellStyle name="出力 2 3 5 2 3 3 2 3" xfId="43591"/>
    <cellStyle name="出力 2 3 5 2 3 3 2 4" xfId="18050"/>
    <cellStyle name="出力 2 3 5 2 3 3 3" xfId="13230"/>
    <cellStyle name="出力 2 3 5 2 3 3 3 2" xfId="38528"/>
    <cellStyle name="出力 2 3 5 2 3 3 4" xfId="29359"/>
    <cellStyle name="出力 2 3 5 2 3 3 4 2" xfId="47023"/>
    <cellStyle name="出力 2 3 5 2 3 3 5" xfId="34190"/>
    <cellStyle name="出力 2 3 5 2 3 4" xfId="9831"/>
    <cellStyle name="出力 2 3 5 2 3 4 2" xfId="23213"/>
    <cellStyle name="出力 2 3 5 2 3 4 2 2" xfId="50004"/>
    <cellStyle name="出力 2 3 5 2 3 4 3" xfId="41409"/>
    <cellStyle name="出力 2 3 5 2 3 4 4" xfId="15948"/>
    <cellStyle name="出力 2 3 5 2 3 5" xfId="13227"/>
    <cellStyle name="出力 2 3 5 2 3 5 2" xfId="36286"/>
    <cellStyle name="出力 2 3 5 2 3 6" xfId="32070"/>
    <cellStyle name="出力 2 3 5 2 4" xfId="5815"/>
    <cellStyle name="出力 2 3 5 2 4 2" xfId="5816"/>
    <cellStyle name="出力 2 3 5 2 4 2 2" xfId="9836"/>
    <cellStyle name="出力 2 3 5 2 4 2 2 2" xfId="20517"/>
    <cellStyle name="出力 2 3 5 2 4 2 2 2 2" xfId="53121"/>
    <cellStyle name="出力 2 3 5 2 4 2 2 3" xfId="44526"/>
    <cellStyle name="出力 2 3 5 2 4 2 2 4" xfId="18985"/>
    <cellStyle name="出力 2 3 5 2 4 2 3" xfId="13232"/>
    <cellStyle name="出力 2 3 5 2 4 2 3 2" xfId="39463"/>
    <cellStyle name="出力 2 3 5 2 4 2 4" xfId="29582"/>
    <cellStyle name="出力 2 3 5 2 4 2 4 2" xfId="47958"/>
    <cellStyle name="出力 2 3 5 2 4 2 5" xfId="35125"/>
    <cellStyle name="出力 2 3 5 2 4 3" xfId="9835"/>
    <cellStyle name="出力 2 3 5 2 4 3 2" xfId="22555"/>
    <cellStyle name="出力 2 3 5 2 4 3 2 2" xfId="50940"/>
    <cellStyle name="出力 2 3 5 2 4 3 3" xfId="42345"/>
    <cellStyle name="出力 2 3 5 2 4 3 4" xfId="16883"/>
    <cellStyle name="出力 2 3 5 2 4 4" xfId="13231"/>
    <cellStyle name="出力 2 3 5 2 4 4 2" xfId="37221"/>
    <cellStyle name="出力 2 3 5 2 4 5" xfId="26021"/>
    <cellStyle name="出力 2 3 5 2 4 5 2" xfId="45777"/>
    <cellStyle name="出力 2 3 5 2 4 6" xfId="33005"/>
    <cellStyle name="出力 2 3 5 2 5" xfId="5817"/>
    <cellStyle name="出力 2 3 5 2 5 2" xfId="9837"/>
    <cellStyle name="出力 2 3 5 2 5 2 2" xfId="20567"/>
    <cellStyle name="出力 2 3 5 2 5 2 2 2" xfId="51585"/>
    <cellStyle name="出力 2 3 5 2 5 2 3" xfId="42990"/>
    <cellStyle name="出力 2 3 5 2 5 2 4" xfId="17452"/>
    <cellStyle name="出力 2 3 5 2 5 3" xfId="13233"/>
    <cellStyle name="出力 2 3 5 2 5 3 2" xfId="37930"/>
    <cellStyle name="出力 2 3 5 2 5 4" xfId="30351"/>
    <cellStyle name="出力 2 3 5 2 5 4 2" xfId="46422"/>
    <cellStyle name="出力 2 3 5 2 5 5" xfId="33592"/>
    <cellStyle name="出力 2 3 5 2 6" xfId="2396"/>
    <cellStyle name="出力 2 3 5 2 6 2" xfId="25580"/>
    <cellStyle name="出力 2 3 5 2 6 2 2" xfId="49403"/>
    <cellStyle name="出力 2 3 5 2 6 3" xfId="40808"/>
    <cellStyle name="出力 2 3 5 2 6 4" xfId="15350"/>
    <cellStyle name="出力 2 3 5 2 7" xfId="2180"/>
    <cellStyle name="出力 2 3 5 2 7 2" xfId="35688"/>
    <cellStyle name="出力 2 3 5 2 7 3" xfId="30708"/>
    <cellStyle name="出力 2 3 5 2 8" xfId="10102"/>
    <cellStyle name="出力 2 3 5 2 8 2" xfId="31467"/>
    <cellStyle name="出力 2 3 5 2 9" xfId="53733"/>
    <cellStyle name="出力 2 3 5 3" xfId="1561"/>
    <cellStyle name="出力 2 3 5 3 2" xfId="5818"/>
    <cellStyle name="出力 2 3 5 3 2 2" xfId="5819"/>
    <cellStyle name="出力 2 3 5 3 2 2 2" xfId="9839"/>
    <cellStyle name="出力 2 3 5 3 2 2 2 2" xfId="22010"/>
    <cellStyle name="出力 2 3 5 3 2 2 2 2 2" xfId="53124"/>
    <cellStyle name="出力 2 3 5 3 2 2 2 3" xfId="44529"/>
    <cellStyle name="出力 2 3 5 3 2 2 2 4" xfId="18988"/>
    <cellStyle name="出力 2 3 5 3 2 2 3" xfId="13235"/>
    <cellStyle name="出力 2 3 5 3 2 2 3 2" xfId="39466"/>
    <cellStyle name="出力 2 3 5 3 2 2 4" xfId="25833"/>
    <cellStyle name="出力 2 3 5 3 2 2 4 2" xfId="47961"/>
    <cellStyle name="出力 2 3 5 3 2 2 5" xfId="35128"/>
    <cellStyle name="出力 2 3 5 3 2 3" xfId="9838"/>
    <cellStyle name="出力 2 3 5 3 2 3 2" xfId="22840"/>
    <cellStyle name="出力 2 3 5 3 2 3 2 2" xfId="50943"/>
    <cellStyle name="出力 2 3 5 3 2 3 3" xfId="42348"/>
    <cellStyle name="出力 2 3 5 3 2 3 4" xfId="16886"/>
    <cellStyle name="出力 2 3 5 3 2 4" xfId="13234"/>
    <cellStyle name="出力 2 3 5 3 2 4 2" xfId="37224"/>
    <cellStyle name="出力 2 3 5 3 2 5" xfId="22037"/>
    <cellStyle name="出力 2 3 5 3 2 5 2" xfId="45780"/>
    <cellStyle name="出力 2 3 5 3 2 6" xfId="33008"/>
    <cellStyle name="出力 2 3 5 3 3" xfId="5820"/>
    <cellStyle name="出力 2 3 5 3 3 2" xfId="9840"/>
    <cellStyle name="出力 2 3 5 3 3 2 2" xfId="23196"/>
    <cellStyle name="出力 2 3 5 3 3 2 2 2" xfId="51744"/>
    <cellStyle name="出力 2 3 5 3 3 2 3" xfId="43149"/>
    <cellStyle name="出力 2 3 5 3 3 2 4" xfId="17608"/>
    <cellStyle name="出力 2 3 5 3 3 3" xfId="13236"/>
    <cellStyle name="出力 2 3 5 3 3 3 2" xfId="38086"/>
    <cellStyle name="出力 2 3 5 3 3 4" xfId="22617"/>
    <cellStyle name="出力 2 3 5 3 3 4 2" xfId="46581"/>
    <cellStyle name="出力 2 3 5 3 3 5" xfId="33748"/>
    <cellStyle name="出力 2 3 5 3 4" xfId="2215"/>
    <cellStyle name="出力 2 3 5 3 4 2" xfId="21235"/>
    <cellStyle name="出力 2 3 5 3 4 2 2" xfId="49562"/>
    <cellStyle name="出力 2 3 5 3 4 3" xfId="40967"/>
    <cellStyle name="出力 2 3 5 3 4 4" xfId="15506"/>
    <cellStyle name="出力 2 3 5 3 5" xfId="25562"/>
    <cellStyle name="出力 2 3 5 3 5 2" xfId="35844"/>
    <cellStyle name="出力 2 3 5 3 6" xfId="31623"/>
    <cellStyle name="出力 2 3 5 4" xfId="1562"/>
    <cellStyle name="出力 2 3 5 4 2" xfId="5821"/>
    <cellStyle name="出力 2 3 5 4 2 2" xfId="5822"/>
    <cellStyle name="出力 2 3 5 4 2 2 2" xfId="9842"/>
    <cellStyle name="出力 2 3 5 4 2 2 2 2" xfId="26935"/>
    <cellStyle name="出力 2 3 5 4 2 2 2 2 2" xfId="53125"/>
    <cellStyle name="出力 2 3 5 4 2 2 2 3" xfId="44530"/>
    <cellStyle name="出力 2 3 5 4 2 2 2 4" xfId="18989"/>
    <cellStyle name="出力 2 3 5 4 2 2 3" xfId="13238"/>
    <cellStyle name="出力 2 3 5 4 2 2 3 2" xfId="39467"/>
    <cellStyle name="出力 2 3 5 4 2 2 4" xfId="23631"/>
    <cellStyle name="出力 2 3 5 4 2 2 4 2" xfId="47962"/>
    <cellStyle name="出力 2 3 5 4 2 2 5" xfId="35129"/>
    <cellStyle name="出力 2 3 5 4 2 3" xfId="9841"/>
    <cellStyle name="出力 2 3 5 4 2 3 2" xfId="28019"/>
    <cellStyle name="出力 2 3 5 4 2 3 2 2" xfId="50944"/>
    <cellStyle name="出力 2 3 5 4 2 3 3" xfId="42349"/>
    <cellStyle name="出力 2 3 5 4 2 3 4" xfId="16887"/>
    <cellStyle name="出力 2 3 5 4 2 4" xfId="13237"/>
    <cellStyle name="出力 2 3 5 4 2 4 2" xfId="37225"/>
    <cellStyle name="出力 2 3 5 4 2 5" xfId="22364"/>
    <cellStyle name="出力 2 3 5 4 2 5 2" xfId="45781"/>
    <cellStyle name="出力 2 3 5 4 2 6" xfId="33009"/>
    <cellStyle name="出力 2 3 5 4 3" xfId="5823"/>
    <cellStyle name="出力 2 3 5 4 3 2" xfId="9843"/>
    <cellStyle name="出力 2 3 5 4 3 2 2" xfId="21524"/>
    <cellStyle name="出力 2 3 5 4 3 2 2 2" xfId="52035"/>
    <cellStyle name="出力 2 3 5 4 3 2 3" xfId="43440"/>
    <cellStyle name="出力 2 3 5 4 3 2 4" xfId="17899"/>
    <cellStyle name="出力 2 3 5 4 3 3" xfId="13239"/>
    <cellStyle name="出力 2 3 5 4 3 3 2" xfId="38377"/>
    <cellStyle name="出力 2 3 5 4 3 4" xfId="29789"/>
    <cellStyle name="出力 2 3 5 4 3 4 2" xfId="46872"/>
    <cellStyle name="出力 2 3 5 4 3 5" xfId="34039"/>
    <cellStyle name="出力 2 3 5 4 4" xfId="2908"/>
    <cellStyle name="出力 2 3 5 4 4 2" xfId="21605"/>
    <cellStyle name="出力 2 3 5 4 4 2 2" xfId="49853"/>
    <cellStyle name="出力 2 3 5 4 4 3" xfId="41258"/>
    <cellStyle name="出力 2 3 5 4 4 4" xfId="15797"/>
    <cellStyle name="出力 2 3 5 4 5" xfId="30629"/>
    <cellStyle name="出力 2 3 5 4 5 2" xfId="36135"/>
    <cellStyle name="出力 2 3 5 4 6" xfId="31919"/>
    <cellStyle name="出力 2 3 5 5" xfId="1563"/>
    <cellStyle name="出力 2 3 5 5 2" xfId="5824"/>
    <cellStyle name="出力 2 3 5 5 2 2" xfId="9844"/>
    <cellStyle name="出力 2 3 5 5 2 2 2" xfId="21385"/>
    <cellStyle name="出力 2 3 5 5 2 2 2 2" xfId="53126"/>
    <cellStyle name="出力 2 3 5 5 2 2 3" xfId="44531"/>
    <cellStyle name="出力 2 3 5 5 2 2 4" xfId="18990"/>
    <cellStyle name="出力 2 3 5 5 2 3" xfId="13240"/>
    <cellStyle name="出力 2 3 5 5 2 3 2" xfId="39468"/>
    <cellStyle name="出力 2 3 5 5 2 4" xfId="23223"/>
    <cellStyle name="出力 2 3 5 5 2 4 2" xfId="47963"/>
    <cellStyle name="出力 2 3 5 5 2 5" xfId="35130"/>
    <cellStyle name="出力 2 3 5 5 3" xfId="2736"/>
    <cellStyle name="出力 2 3 5 5 3 2" xfId="21196"/>
    <cellStyle name="出力 2 3 5 5 3 2 2" xfId="50945"/>
    <cellStyle name="出力 2 3 5 5 3 3" xfId="42350"/>
    <cellStyle name="出力 2 3 5 5 3 4" xfId="16888"/>
    <cellStyle name="出力 2 3 5 5 4" xfId="27550"/>
    <cellStyle name="出力 2 3 5 5 4 2" xfId="37226"/>
    <cellStyle name="出力 2 3 5 5 5" xfId="21037"/>
    <cellStyle name="出力 2 3 5 5 5 2" xfId="45782"/>
    <cellStyle name="出力 2 3 5 5 6" xfId="33010"/>
    <cellStyle name="出力 2 3 5 6" xfId="1564"/>
    <cellStyle name="出力 2 3 5 6 2" xfId="5825"/>
    <cellStyle name="出力 2 3 5 6 2 2" xfId="9845"/>
    <cellStyle name="出力 2 3 5 6 2 2 2" xfId="21542"/>
    <cellStyle name="出力 2 3 5 6 2 2 2 2" xfId="53120"/>
    <cellStyle name="出力 2 3 5 6 2 2 3" xfId="44525"/>
    <cellStyle name="出力 2 3 5 6 2 2 4" xfId="18984"/>
    <cellStyle name="出力 2 3 5 6 2 3" xfId="13241"/>
    <cellStyle name="出力 2 3 5 6 2 3 2" xfId="39462"/>
    <cellStyle name="出力 2 3 5 6 2 4" xfId="21611"/>
    <cellStyle name="出力 2 3 5 6 2 4 2" xfId="47957"/>
    <cellStyle name="出力 2 3 5 6 2 5" xfId="35124"/>
    <cellStyle name="出力 2 3 5 6 3" xfId="2981"/>
    <cellStyle name="出力 2 3 5 6 3 2" xfId="26188"/>
    <cellStyle name="出力 2 3 5 6 3 2 2" xfId="50939"/>
    <cellStyle name="出力 2 3 5 6 3 3" xfId="42344"/>
    <cellStyle name="出力 2 3 5 6 3 4" xfId="16882"/>
    <cellStyle name="出力 2 3 5 6 4" xfId="27563"/>
    <cellStyle name="出力 2 3 5 6 4 2" xfId="37220"/>
    <cellStyle name="出力 2 3 5 6 5" xfId="26047"/>
    <cellStyle name="出力 2 3 5 6 5 2" xfId="45776"/>
    <cellStyle name="出力 2 3 5 6 6" xfId="33004"/>
    <cellStyle name="出力 2 3 5 7" xfId="1565"/>
    <cellStyle name="出力 2 3 5 7 2" xfId="5826"/>
    <cellStyle name="出力 2 3 5 7 2 2" xfId="21977"/>
    <cellStyle name="出力 2 3 5 7 2 2 2" xfId="51428"/>
    <cellStyle name="出力 2 3 5 7 2 3" xfId="42833"/>
    <cellStyle name="出力 2 3 5 7 2 4" xfId="17303"/>
    <cellStyle name="出力 2 3 5 7 3" xfId="9846"/>
    <cellStyle name="出力 2 3 5 7 3 2" xfId="37781"/>
    <cellStyle name="出力 2 3 5 7 3 3" xfId="25397"/>
    <cellStyle name="出力 2 3 5 7 4" xfId="13242"/>
    <cellStyle name="出力 2 3 5 7 4 2" xfId="46265"/>
    <cellStyle name="出力 2 3 5 7 5" xfId="33443"/>
    <cellStyle name="出力 2 3 5 8" xfId="2084"/>
    <cellStyle name="出力 2 3 5 8 2" xfId="26169"/>
    <cellStyle name="出力 2 3 5 8 2 2" xfId="49243"/>
    <cellStyle name="出力 2 3 5 8 3" xfId="40648"/>
    <cellStyle name="出力 2 3 5 8 4" xfId="15193"/>
    <cellStyle name="出力 2 3 5 9" xfId="28843"/>
    <cellStyle name="出力 2 3 5 9 2" xfId="35537"/>
    <cellStyle name="出力 2 3 50" xfId="53841"/>
    <cellStyle name="出力 2 3 51" xfId="53903"/>
    <cellStyle name="出力 2 3 6" xfId="307"/>
    <cellStyle name="出力 2 3 6 10" xfId="31009"/>
    <cellStyle name="出力 2 3 6 10 2" xfId="37600"/>
    <cellStyle name="出力 2 3 6 11" xfId="31144"/>
    <cellStyle name="出力 2 3 6 12" xfId="31291"/>
    <cellStyle name="出力 2 3 6 13" xfId="53833"/>
    <cellStyle name="出力 2 3 6 14" xfId="53929"/>
    <cellStyle name="出力 2 3 6 2" xfId="1566"/>
    <cellStyle name="出力 2 3 6 2 2" xfId="5827"/>
    <cellStyle name="出力 2 3 6 2 2 2" xfId="5828"/>
    <cellStyle name="出力 2 3 6 2 2 2 2" xfId="5829"/>
    <cellStyle name="出力 2 3 6 2 2 2 2 2" xfId="9849"/>
    <cellStyle name="出力 2 3 6 2 2 2 2 2 2" xfId="20788"/>
    <cellStyle name="出力 2 3 6 2 2 2 2 2 2 2" xfId="53129"/>
    <cellStyle name="出力 2 3 6 2 2 2 2 2 3" xfId="44534"/>
    <cellStyle name="出力 2 3 6 2 2 2 2 2 4" xfId="18993"/>
    <cellStyle name="出力 2 3 6 2 2 2 2 3" xfId="13245"/>
    <cellStyle name="出力 2 3 6 2 2 2 2 3 2" xfId="39471"/>
    <cellStyle name="出力 2 3 6 2 2 2 2 4" xfId="29668"/>
    <cellStyle name="出力 2 3 6 2 2 2 2 4 2" xfId="47966"/>
    <cellStyle name="出力 2 3 6 2 2 2 2 5" xfId="35133"/>
    <cellStyle name="出力 2 3 6 2 2 2 3" xfId="9848"/>
    <cellStyle name="出力 2 3 6 2 2 2 3 2" xfId="20599"/>
    <cellStyle name="出力 2 3 6 2 2 2 3 2 2" xfId="50948"/>
    <cellStyle name="出力 2 3 6 2 2 2 3 3" xfId="42353"/>
    <cellStyle name="出力 2 3 6 2 2 2 3 4" xfId="16891"/>
    <cellStyle name="出力 2 3 6 2 2 2 4" xfId="13244"/>
    <cellStyle name="出力 2 3 6 2 2 2 4 2" xfId="37229"/>
    <cellStyle name="出力 2 3 6 2 2 2 5" xfId="22096"/>
    <cellStyle name="出力 2 3 6 2 2 2 5 2" xfId="45785"/>
    <cellStyle name="出力 2 3 6 2 2 2 6" xfId="33013"/>
    <cellStyle name="出力 2 3 6 2 2 3" xfId="5830"/>
    <cellStyle name="出力 2 3 6 2 2 3 2" xfId="9850"/>
    <cellStyle name="出力 2 3 6 2 2 3 2 2" xfId="25490"/>
    <cellStyle name="出力 2 3 6 2 2 3 2 2 2" xfId="51874"/>
    <cellStyle name="出力 2 3 6 2 2 3 2 3" xfId="43279"/>
    <cellStyle name="出力 2 3 6 2 2 3 2 4" xfId="17738"/>
    <cellStyle name="出力 2 3 6 2 2 3 3" xfId="13246"/>
    <cellStyle name="出力 2 3 6 2 2 3 3 2" xfId="38216"/>
    <cellStyle name="出力 2 3 6 2 2 3 4" xfId="22756"/>
    <cellStyle name="出力 2 3 6 2 2 3 4 2" xfId="46711"/>
    <cellStyle name="出力 2 3 6 2 2 3 5" xfId="33878"/>
    <cellStyle name="出力 2 3 6 2 2 4" xfId="9847"/>
    <cellStyle name="出力 2 3 6 2 2 4 2" xfId="22591"/>
    <cellStyle name="出力 2 3 6 2 2 4 2 2" xfId="49692"/>
    <cellStyle name="出力 2 3 6 2 2 4 3" xfId="41097"/>
    <cellStyle name="出力 2 3 6 2 2 4 4" xfId="15636"/>
    <cellStyle name="出力 2 3 6 2 2 5" xfId="13243"/>
    <cellStyle name="出力 2 3 6 2 2 5 2" xfId="35974"/>
    <cellStyle name="出力 2 3 6 2 2 6" xfId="31755"/>
    <cellStyle name="出力 2 3 6 2 3" xfId="5831"/>
    <cellStyle name="出力 2 3 6 2 3 2" xfId="5832"/>
    <cellStyle name="出力 2 3 6 2 3 2 2" xfId="5833"/>
    <cellStyle name="出力 2 3 6 2 3 2 2 2" xfId="9853"/>
    <cellStyle name="出力 2 3 6 2 3 2 2 2 2" xfId="26393"/>
    <cellStyle name="出力 2 3 6 2 3 2 2 2 2 2" xfId="53130"/>
    <cellStyle name="出力 2 3 6 2 3 2 2 2 3" xfId="44535"/>
    <cellStyle name="出力 2 3 6 2 3 2 2 2 4" xfId="18994"/>
    <cellStyle name="出力 2 3 6 2 3 2 2 3" xfId="13249"/>
    <cellStyle name="出力 2 3 6 2 3 2 2 3 2" xfId="39472"/>
    <cellStyle name="出力 2 3 6 2 3 2 2 4" xfId="29947"/>
    <cellStyle name="出力 2 3 6 2 3 2 2 4 2" xfId="47967"/>
    <cellStyle name="出力 2 3 6 2 3 2 2 5" xfId="35134"/>
    <cellStyle name="出力 2 3 6 2 3 2 3" xfId="9852"/>
    <cellStyle name="出力 2 3 6 2 3 2 3 2" xfId="20931"/>
    <cellStyle name="出力 2 3 6 2 3 2 3 2 2" xfId="50949"/>
    <cellStyle name="出力 2 3 6 2 3 2 3 3" xfId="42354"/>
    <cellStyle name="出力 2 3 6 2 3 2 3 4" xfId="16892"/>
    <cellStyle name="出力 2 3 6 2 3 2 4" xfId="13248"/>
    <cellStyle name="出力 2 3 6 2 3 2 4 2" xfId="37230"/>
    <cellStyle name="出力 2 3 6 2 3 2 5" xfId="30434"/>
    <cellStyle name="出力 2 3 6 2 3 2 5 2" xfId="45786"/>
    <cellStyle name="出力 2 3 6 2 3 2 6" xfId="33014"/>
    <cellStyle name="出力 2 3 6 2 3 3" xfId="5834"/>
    <cellStyle name="出力 2 3 6 2 3 3 2" xfId="9854"/>
    <cellStyle name="出力 2 3 6 2 3 3 2 2" xfId="26932"/>
    <cellStyle name="出力 2 3 6 2 3 3 2 2 2" xfId="52165"/>
    <cellStyle name="出力 2 3 6 2 3 3 2 3" xfId="43570"/>
    <cellStyle name="出力 2 3 6 2 3 3 2 4" xfId="18029"/>
    <cellStyle name="出力 2 3 6 2 3 3 3" xfId="13250"/>
    <cellStyle name="出力 2 3 6 2 3 3 3 2" xfId="38507"/>
    <cellStyle name="出力 2 3 6 2 3 3 4" xfId="28389"/>
    <cellStyle name="出力 2 3 6 2 3 3 4 2" xfId="47002"/>
    <cellStyle name="出力 2 3 6 2 3 3 5" xfId="34169"/>
    <cellStyle name="出力 2 3 6 2 3 4" xfId="9851"/>
    <cellStyle name="出力 2 3 6 2 3 4 2" xfId="23762"/>
    <cellStyle name="出力 2 3 6 2 3 4 2 2" xfId="49983"/>
    <cellStyle name="出力 2 3 6 2 3 4 3" xfId="41388"/>
    <cellStyle name="出力 2 3 6 2 3 4 4" xfId="15927"/>
    <cellStyle name="出力 2 3 6 2 3 5" xfId="13247"/>
    <cellStyle name="出力 2 3 6 2 3 5 2" xfId="36265"/>
    <cellStyle name="出力 2 3 6 2 3 6" xfId="32049"/>
    <cellStyle name="出力 2 3 6 2 4" xfId="5835"/>
    <cellStyle name="出力 2 3 6 2 4 2" xfId="5836"/>
    <cellStyle name="出力 2 3 6 2 4 2 2" xfId="9856"/>
    <cellStyle name="出力 2 3 6 2 4 2 2 2" xfId="23336"/>
    <cellStyle name="出力 2 3 6 2 4 2 2 2 2" xfId="53128"/>
    <cellStyle name="出力 2 3 6 2 4 2 2 3" xfId="44533"/>
    <cellStyle name="出力 2 3 6 2 4 2 2 4" xfId="18992"/>
    <cellStyle name="出力 2 3 6 2 4 2 3" xfId="13252"/>
    <cellStyle name="出力 2 3 6 2 4 2 3 2" xfId="39470"/>
    <cellStyle name="出力 2 3 6 2 4 2 4" xfId="23896"/>
    <cellStyle name="出力 2 3 6 2 4 2 4 2" xfId="47965"/>
    <cellStyle name="出力 2 3 6 2 4 2 5" xfId="35132"/>
    <cellStyle name="出力 2 3 6 2 4 3" xfId="9855"/>
    <cellStyle name="出力 2 3 6 2 4 3 2" xfId="25076"/>
    <cellStyle name="出力 2 3 6 2 4 3 2 2" xfId="50947"/>
    <cellStyle name="出力 2 3 6 2 4 3 3" xfId="42352"/>
    <cellStyle name="出力 2 3 6 2 4 3 4" xfId="16890"/>
    <cellStyle name="出力 2 3 6 2 4 4" xfId="13251"/>
    <cellStyle name="出力 2 3 6 2 4 4 2" xfId="37228"/>
    <cellStyle name="出力 2 3 6 2 4 5" xfId="30428"/>
    <cellStyle name="出力 2 3 6 2 4 5 2" xfId="45784"/>
    <cellStyle name="出力 2 3 6 2 4 6" xfId="33012"/>
    <cellStyle name="出力 2 3 6 2 5" xfId="5837"/>
    <cellStyle name="出力 2 3 6 2 5 2" xfId="9857"/>
    <cellStyle name="出力 2 3 6 2 5 2 2" xfId="21764"/>
    <cellStyle name="出力 2 3 6 2 5 2 2 2" xfId="51564"/>
    <cellStyle name="出力 2 3 6 2 5 2 3" xfId="42969"/>
    <cellStyle name="出力 2 3 6 2 5 2 4" xfId="17431"/>
    <cellStyle name="出力 2 3 6 2 5 3" xfId="13253"/>
    <cellStyle name="出力 2 3 6 2 5 3 2" xfId="37909"/>
    <cellStyle name="出力 2 3 6 2 5 4" xfId="29277"/>
    <cellStyle name="出力 2 3 6 2 5 4 2" xfId="46401"/>
    <cellStyle name="出力 2 3 6 2 5 5" xfId="33571"/>
    <cellStyle name="出力 2 3 6 2 6" xfId="2395"/>
    <cellStyle name="出力 2 3 6 2 6 2" xfId="23534"/>
    <cellStyle name="出力 2 3 6 2 6 2 2" xfId="49382"/>
    <cellStyle name="出力 2 3 6 2 6 3" xfId="40787"/>
    <cellStyle name="出力 2 3 6 2 6 4" xfId="15329"/>
    <cellStyle name="出力 2 3 6 2 7" xfId="2518"/>
    <cellStyle name="出力 2 3 6 2 7 2" xfId="35667"/>
    <cellStyle name="出力 2 3 6 2 7 3" xfId="22521"/>
    <cellStyle name="出力 2 3 6 2 8" xfId="10103"/>
    <cellStyle name="出力 2 3 6 2 8 2" xfId="31446"/>
    <cellStyle name="出力 2 3 6 2 9" xfId="53768"/>
    <cellStyle name="出力 2 3 6 3" xfId="1567"/>
    <cellStyle name="出力 2 3 6 3 2" xfId="5838"/>
    <cellStyle name="出力 2 3 6 3 2 2" xfId="5839"/>
    <cellStyle name="出力 2 3 6 3 2 2 2" xfId="9859"/>
    <cellStyle name="出力 2 3 6 3 2 2 2 2" xfId="27668"/>
    <cellStyle name="出力 2 3 6 3 2 2 2 2 2" xfId="53131"/>
    <cellStyle name="出力 2 3 6 3 2 2 2 3" xfId="44536"/>
    <cellStyle name="出力 2 3 6 3 2 2 2 4" xfId="18995"/>
    <cellStyle name="出力 2 3 6 3 2 2 3" xfId="13255"/>
    <cellStyle name="出力 2 3 6 3 2 2 3 2" xfId="39473"/>
    <cellStyle name="出力 2 3 6 3 2 2 4" xfId="22142"/>
    <cellStyle name="出力 2 3 6 3 2 2 4 2" xfId="47968"/>
    <cellStyle name="出力 2 3 6 3 2 2 5" xfId="35135"/>
    <cellStyle name="出力 2 3 6 3 2 3" xfId="9858"/>
    <cellStyle name="出力 2 3 6 3 2 3 2" xfId="27147"/>
    <cellStyle name="出力 2 3 6 3 2 3 2 2" xfId="50950"/>
    <cellStyle name="出力 2 3 6 3 2 3 3" xfId="42355"/>
    <cellStyle name="出力 2 3 6 3 2 3 4" xfId="16893"/>
    <cellStyle name="出力 2 3 6 3 2 4" xfId="13254"/>
    <cellStyle name="出力 2 3 6 3 2 4 2" xfId="37231"/>
    <cellStyle name="出力 2 3 6 3 2 5" xfId="20668"/>
    <cellStyle name="出力 2 3 6 3 2 5 2" xfId="45787"/>
    <cellStyle name="出力 2 3 6 3 2 6" xfId="33015"/>
    <cellStyle name="出力 2 3 6 3 3" xfId="5840"/>
    <cellStyle name="出力 2 3 6 3 3 2" xfId="9860"/>
    <cellStyle name="出力 2 3 6 3 3 2 2" xfId="22188"/>
    <cellStyle name="出力 2 3 6 3 3 2 2 2" xfId="51723"/>
    <cellStyle name="出力 2 3 6 3 3 2 3" xfId="43128"/>
    <cellStyle name="出力 2 3 6 3 3 2 4" xfId="17587"/>
    <cellStyle name="出力 2 3 6 3 3 3" xfId="13256"/>
    <cellStyle name="出力 2 3 6 3 3 3 2" xfId="38065"/>
    <cellStyle name="出力 2 3 6 3 3 4" xfId="20465"/>
    <cellStyle name="出力 2 3 6 3 3 4 2" xfId="46560"/>
    <cellStyle name="出力 2 3 6 3 3 5" xfId="33727"/>
    <cellStyle name="出力 2 3 6 3 4" xfId="2216"/>
    <cellStyle name="出力 2 3 6 3 4 2" xfId="22163"/>
    <cellStyle name="出力 2 3 6 3 4 2 2" xfId="49541"/>
    <cellStyle name="出力 2 3 6 3 4 3" xfId="40946"/>
    <cellStyle name="出力 2 3 6 3 4 4" xfId="15485"/>
    <cellStyle name="出力 2 3 6 3 5" xfId="30673"/>
    <cellStyle name="出力 2 3 6 3 5 2" xfId="35823"/>
    <cellStyle name="出力 2 3 6 3 6" xfId="31602"/>
    <cellStyle name="出力 2 3 6 4" xfId="1568"/>
    <cellStyle name="出力 2 3 6 4 2" xfId="5841"/>
    <cellStyle name="出力 2 3 6 4 2 2" xfId="5842"/>
    <cellStyle name="出力 2 3 6 4 2 2 2" xfId="9862"/>
    <cellStyle name="出力 2 3 6 4 2 2 2 2" xfId="22039"/>
    <cellStyle name="出力 2 3 6 4 2 2 2 2 2" xfId="53132"/>
    <cellStyle name="出力 2 3 6 4 2 2 2 3" xfId="44537"/>
    <cellStyle name="出力 2 3 6 4 2 2 2 4" xfId="18996"/>
    <cellStyle name="出力 2 3 6 4 2 2 3" xfId="13258"/>
    <cellStyle name="出力 2 3 6 4 2 2 3 2" xfId="39474"/>
    <cellStyle name="出力 2 3 6 4 2 2 4" xfId="21453"/>
    <cellStyle name="出力 2 3 6 4 2 2 4 2" xfId="47969"/>
    <cellStyle name="出力 2 3 6 4 2 2 5" xfId="35136"/>
    <cellStyle name="出力 2 3 6 4 2 3" xfId="9861"/>
    <cellStyle name="出力 2 3 6 4 2 3 2" xfId="28021"/>
    <cellStyle name="出力 2 3 6 4 2 3 2 2" xfId="50951"/>
    <cellStyle name="出力 2 3 6 4 2 3 3" xfId="42356"/>
    <cellStyle name="出力 2 3 6 4 2 3 4" xfId="16894"/>
    <cellStyle name="出力 2 3 6 4 2 4" xfId="13257"/>
    <cellStyle name="出力 2 3 6 4 2 4 2" xfId="37232"/>
    <cellStyle name="出力 2 3 6 4 2 5" xfId="29747"/>
    <cellStyle name="出力 2 3 6 4 2 5 2" xfId="45788"/>
    <cellStyle name="出力 2 3 6 4 2 6" xfId="33016"/>
    <cellStyle name="出力 2 3 6 4 3" xfId="5843"/>
    <cellStyle name="出力 2 3 6 4 3 2" xfId="9863"/>
    <cellStyle name="出力 2 3 6 4 3 2 2" xfId="25988"/>
    <cellStyle name="出力 2 3 6 4 3 2 2 2" xfId="52015"/>
    <cellStyle name="出力 2 3 6 4 3 2 3" xfId="43420"/>
    <cellStyle name="出力 2 3 6 4 3 2 4" xfId="17879"/>
    <cellStyle name="出力 2 3 6 4 3 3" xfId="13259"/>
    <cellStyle name="出力 2 3 6 4 3 3 2" xfId="38357"/>
    <cellStyle name="出力 2 3 6 4 3 4" xfId="22702"/>
    <cellStyle name="出力 2 3 6 4 3 4 2" xfId="46852"/>
    <cellStyle name="出力 2 3 6 4 3 5" xfId="34019"/>
    <cellStyle name="出力 2 3 6 4 4" xfId="2989"/>
    <cellStyle name="出力 2 3 6 4 4 2" xfId="22771"/>
    <cellStyle name="出力 2 3 6 4 4 2 2" xfId="49833"/>
    <cellStyle name="出力 2 3 6 4 4 3" xfId="41238"/>
    <cellStyle name="出力 2 3 6 4 4 4" xfId="15777"/>
    <cellStyle name="出力 2 3 6 4 5" xfId="29348"/>
    <cellStyle name="出力 2 3 6 4 5 2" xfId="36115"/>
    <cellStyle name="出力 2 3 6 4 6" xfId="31899"/>
    <cellStyle name="出力 2 3 6 5" xfId="1569"/>
    <cellStyle name="出力 2 3 6 5 2" xfId="5844"/>
    <cellStyle name="出力 2 3 6 5 2 2" xfId="9864"/>
    <cellStyle name="出力 2 3 6 5 2 2 2" xfId="25425"/>
    <cellStyle name="出力 2 3 6 5 2 2 2 2" xfId="53133"/>
    <cellStyle name="出力 2 3 6 5 2 2 3" xfId="44538"/>
    <cellStyle name="出力 2 3 6 5 2 2 4" xfId="18997"/>
    <cellStyle name="出力 2 3 6 5 2 3" xfId="13260"/>
    <cellStyle name="出力 2 3 6 5 2 3 2" xfId="39475"/>
    <cellStyle name="出力 2 3 6 5 2 4" xfId="29446"/>
    <cellStyle name="出力 2 3 6 5 2 4 2" xfId="47970"/>
    <cellStyle name="出力 2 3 6 5 2 5" xfId="35137"/>
    <cellStyle name="出力 2 3 6 5 3" xfId="6901"/>
    <cellStyle name="出力 2 3 6 5 3 2" xfId="26635"/>
    <cellStyle name="出力 2 3 6 5 3 2 2" xfId="50952"/>
    <cellStyle name="出力 2 3 6 5 3 3" xfId="42357"/>
    <cellStyle name="出力 2 3 6 5 3 4" xfId="16895"/>
    <cellStyle name="出力 2 3 6 5 4" xfId="27560"/>
    <cellStyle name="出力 2 3 6 5 4 2" xfId="37233"/>
    <cellStyle name="出力 2 3 6 5 5" xfId="30433"/>
    <cellStyle name="出力 2 3 6 5 5 2" xfId="45789"/>
    <cellStyle name="出力 2 3 6 5 6" xfId="33017"/>
    <cellStyle name="出力 2 3 6 6" xfId="1570"/>
    <cellStyle name="出力 2 3 6 6 2" xfId="5845"/>
    <cellStyle name="出力 2 3 6 6 2 2" xfId="9865"/>
    <cellStyle name="出力 2 3 6 6 2 2 2" xfId="23626"/>
    <cellStyle name="出力 2 3 6 6 2 2 2 2" xfId="53127"/>
    <cellStyle name="出力 2 3 6 6 2 2 3" xfId="44532"/>
    <cellStyle name="出力 2 3 6 6 2 2 4" xfId="18991"/>
    <cellStyle name="出力 2 3 6 6 2 3" xfId="13261"/>
    <cellStyle name="出力 2 3 6 6 2 3 2" xfId="39469"/>
    <cellStyle name="出力 2 3 6 6 2 4" xfId="29948"/>
    <cellStyle name="出力 2 3 6 6 2 4 2" xfId="47964"/>
    <cellStyle name="出力 2 3 6 6 2 5" xfId="35131"/>
    <cellStyle name="出力 2 3 6 6 3" xfId="2644"/>
    <cellStyle name="出力 2 3 6 6 3 2" xfId="23777"/>
    <cellStyle name="出力 2 3 6 6 3 2 2" xfId="50946"/>
    <cellStyle name="出力 2 3 6 6 3 3" xfId="42351"/>
    <cellStyle name="出力 2 3 6 6 3 4" xfId="16889"/>
    <cellStyle name="出力 2 3 6 6 4" xfId="26900"/>
    <cellStyle name="出力 2 3 6 6 4 2" xfId="37227"/>
    <cellStyle name="出力 2 3 6 6 5" xfId="29285"/>
    <cellStyle name="出力 2 3 6 6 5 2" xfId="45783"/>
    <cellStyle name="出力 2 3 6 6 6" xfId="33011"/>
    <cellStyle name="出力 2 3 6 7" xfId="1571"/>
    <cellStyle name="出力 2 3 6 7 2" xfId="5846"/>
    <cellStyle name="出力 2 3 6 7 2 2" xfId="22518"/>
    <cellStyle name="出力 2 3 6 7 2 2 2" xfId="51407"/>
    <cellStyle name="出力 2 3 6 7 2 3" xfId="42812"/>
    <cellStyle name="出力 2 3 6 7 2 4" xfId="17282"/>
    <cellStyle name="出力 2 3 6 7 3" xfId="9866"/>
    <cellStyle name="出力 2 3 6 7 3 2" xfId="37760"/>
    <cellStyle name="出力 2 3 6 7 3 3" xfId="21053"/>
    <cellStyle name="出力 2 3 6 7 4" xfId="13262"/>
    <cellStyle name="出力 2 3 6 7 4 2" xfId="46244"/>
    <cellStyle name="出力 2 3 6 7 5" xfId="33422"/>
    <cellStyle name="出力 2 3 6 8" xfId="7091"/>
    <cellStyle name="出力 2 3 6 8 2" xfId="23201"/>
    <cellStyle name="出力 2 3 6 8 2 2" xfId="49222"/>
    <cellStyle name="出力 2 3 6 8 3" xfId="40627"/>
    <cellStyle name="出力 2 3 6 8 4" xfId="15172"/>
    <cellStyle name="出力 2 3 6 9" xfId="28864"/>
    <cellStyle name="出力 2 3 6 9 2" xfId="35516"/>
    <cellStyle name="出力 2 3 7" xfId="308"/>
    <cellStyle name="出力 2 3 7 10" xfId="31412"/>
    <cellStyle name="出力 2 3 7 11" xfId="53674"/>
    <cellStyle name="出力 2 3 7 12" xfId="54052"/>
    <cellStyle name="出力 2 3 7 2" xfId="1572"/>
    <cellStyle name="出力 2 3 7 2 2" xfId="5847"/>
    <cellStyle name="出力 2 3 7 2 2 2" xfId="5848"/>
    <cellStyle name="出力 2 3 7 2 2 2 2" xfId="5849"/>
    <cellStyle name="出力 2 3 7 2 2 2 2 2" xfId="9869"/>
    <cellStyle name="出力 2 3 7 2 2 2 2 2 2" xfId="25724"/>
    <cellStyle name="出力 2 3 7 2 2 2 2 2 2 2" xfId="53136"/>
    <cellStyle name="出力 2 3 7 2 2 2 2 2 3" xfId="44541"/>
    <cellStyle name="出力 2 3 7 2 2 2 2 2 4" xfId="19000"/>
    <cellStyle name="出力 2 3 7 2 2 2 2 3" xfId="13265"/>
    <cellStyle name="出力 2 3 7 2 2 2 2 3 2" xfId="39478"/>
    <cellStyle name="出力 2 3 7 2 2 2 2 4" xfId="27847"/>
    <cellStyle name="出力 2 3 7 2 2 2 2 4 2" xfId="47973"/>
    <cellStyle name="出力 2 3 7 2 2 2 2 5" xfId="35140"/>
    <cellStyle name="出力 2 3 7 2 2 2 3" xfId="9868"/>
    <cellStyle name="出力 2 3 7 2 2 2 3 2" xfId="22578"/>
    <cellStyle name="出力 2 3 7 2 2 2 3 2 2" xfId="50955"/>
    <cellStyle name="出力 2 3 7 2 2 2 3 3" xfId="42360"/>
    <cellStyle name="出力 2 3 7 2 2 2 3 4" xfId="16898"/>
    <cellStyle name="出力 2 3 7 2 2 2 4" xfId="13264"/>
    <cellStyle name="出力 2 3 7 2 2 2 4 2" xfId="37236"/>
    <cellStyle name="出力 2 3 7 2 2 2 5" xfId="29525"/>
    <cellStyle name="出力 2 3 7 2 2 2 5 2" xfId="45792"/>
    <cellStyle name="出力 2 3 7 2 2 2 6" xfId="33020"/>
    <cellStyle name="出力 2 3 7 2 2 3" xfId="5850"/>
    <cellStyle name="出力 2 3 7 2 2 3 2" xfId="9870"/>
    <cellStyle name="出力 2 3 7 2 2 3 2 2" xfId="27887"/>
    <cellStyle name="出力 2 3 7 2 2 3 2 2 2" xfId="51992"/>
    <cellStyle name="出力 2 3 7 2 2 3 2 3" xfId="43397"/>
    <cellStyle name="出力 2 3 7 2 2 3 2 4" xfId="17856"/>
    <cellStyle name="出力 2 3 7 2 2 3 3" xfId="13266"/>
    <cellStyle name="出力 2 3 7 2 2 3 3 2" xfId="38334"/>
    <cellStyle name="出力 2 3 7 2 2 3 4" xfId="22376"/>
    <cellStyle name="出力 2 3 7 2 2 3 4 2" xfId="46829"/>
    <cellStyle name="出力 2 3 7 2 2 3 5" xfId="33996"/>
    <cellStyle name="出力 2 3 7 2 2 4" xfId="9867"/>
    <cellStyle name="出力 2 3 7 2 2 4 2" xfId="25134"/>
    <cellStyle name="出力 2 3 7 2 2 4 2 2" xfId="49810"/>
    <cellStyle name="出力 2 3 7 2 2 4 3" xfId="41215"/>
    <cellStyle name="出力 2 3 7 2 2 4 4" xfId="15754"/>
    <cellStyle name="出力 2 3 7 2 2 5" xfId="13263"/>
    <cellStyle name="出力 2 3 7 2 2 5 2" xfId="36092"/>
    <cellStyle name="出力 2 3 7 2 2 6" xfId="31873"/>
    <cellStyle name="出力 2 3 7 2 3" xfId="5851"/>
    <cellStyle name="出力 2 3 7 2 3 2" xfId="5852"/>
    <cellStyle name="出力 2 3 7 2 3 2 2" xfId="5853"/>
    <cellStyle name="出力 2 3 7 2 3 2 2 2" xfId="9873"/>
    <cellStyle name="出力 2 3 7 2 3 2 2 2 2" xfId="27268"/>
    <cellStyle name="出力 2 3 7 2 3 2 2 2 2 2" xfId="53137"/>
    <cellStyle name="出力 2 3 7 2 3 2 2 2 3" xfId="44542"/>
    <cellStyle name="出力 2 3 7 2 3 2 2 2 4" xfId="19001"/>
    <cellStyle name="出力 2 3 7 2 3 2 2 3" xfId="13269"/>
    <cellStyle name="出力 2 3 7 2 3 2 2 3 2" xfId="39479"/>
    <cellStyle name="出力 2 3 7 2 3 2 2 4" xfId="29322"/>
    <cellStyle name="出力 2 3 7 2 3 2 2 4 2" xfId="47974"/>
    <cellStyle name="出力 2 3 7 2 3 2 2 5" xfId="35141"/>
    <cellStyle name="出力 2 3 7 2 3 2 3" xfId="9872"/>
    <cellStyle name="出力 2 3 7 2 3 2 3 2" xfId="21391"/>
    <cellStyle name="出力 2 3 7 2 3 2 3 2 2" xfId="50956"/>
    <cellStyle name="出力 2 3 7 2 3 2 3 3" xfId="42361"/>
    <cellStyle name="出力 2 3 7 2 3 2 3 4" xfId="16899"/>
    <cellStyle name="出力 2 3 7 2 3 2 4" xfId="13268"/>
    <cellStyle name="出力 2 3 7 2 3 2 4 2" xfId="37237"/>
    <cellStyle name="出力 2 3 7 2 3 2 5" xfId="30432"/>
    <cellStyle name="出力 2 3 7 2 3 2 5 2" xfId="45793"/>
    <cellStyle name="出力 2 3 7 2 3 2 6" xfId="33021"/>
    <cellStyle name="出力 2 3 7 2 3 3" xfId="5854"/>
    <cellStyle name="出力 2 3 7 2 3 3 2" xfId="9874"/>
    <cellStyle name="出力 2 3 7 2 3 3 2 2" xfId="25895"/>
    <cellStyle name="出力 2 3 7 2 3 3 2 2 2" xfId="52283"/>
    <cellStyle name="出力 2 3 7 2 3 3 2 3" xfId="43688"/>
    <cellStyle name="出力 2 3 7 2 3 3 2 4" xfId="18147"/>
    <cellStyle name="出力 2 3 7 2 3 3 3" xfId="13270"/>
    <cellStyle name="出力 2 3 7 2 3 3 3 2" xfId="38625"/>
    <cellStyle name="出力 2 3 7 2 3 3 4" xfId="25183"/>
    <cellStyle name="出力 2 3 7 2 3 3 4 2" xfId="47120"/>
    <cellStyle name="出力 2 3 7 2 3 3 5" xfId="34287"/>
    <cellStyle name="出力 2 3 7 2 3 4" xfId="9871"/>
    <cellStyle name="出力 2 3 7 2 3 4 2" xfId="23603"/>
    <cellStyle name="出力 2 3 7 2 3 4 2 2" xfId="50101"/>
    <cellStyle name="出力 2 3 7 2 3 4 3" xfId="41506"/>
    <cellStyle name="出力 2 3 7 2 3 4 4" xfId="16045"/>
    <cellStyle name="出力 2 3 7 2 3 5" xfId="13267"/>
    <cellStyle name="出力 2 3 7 2 3 5 2" xfId="36383"/>
    <cellStyle name="出力 2 3 7 2 3 6" xfId="32167"/>
    <cellStyle name="出力 2 3 7 2 4" xfId="5855"/>
    <cellStyle name="出力 2 3 7 2 4 2" xfId="5856"/>
    <cellStyle name="出力 2 3 7 2 4 2 2" xfId="9876"/>
    <cellStyle name="出力 2 3 7 2 4 2 2 2" xfId="25227"/>
    <cellStyle name="出力 2 3 7 2 4 2 2 2 2" xfId="53135"/>
    <cellStyle name="出力 2 3 7 2 4 2 2 3" xfId="44540"/>
    <cellStyle name="出力 2 3 7 2 4 2 2 4" xfId="18999"/>
    <cellStyle name="出力 2 3 7 2 4 2 3" xfId="13272"/>
    <cellStyle name="出力 2 3 7 2 4 2 3 2" xfId="39477"/>
    <cellStyle name="出力 2 3 7 2 4 2 4" xfId="21465"/>
    <cellStyle name="出力 2 3 7 2 4 2 4 2" xfId="47972"/>
    <cellStyle name="出力 2 3 7 2 4 2 5" xfId="35139"/>
    <cellStyle name="出力 2 3 7 2 4 3" xfId="9875"/>
    <cellStyle name="出力 2 3 7 2 4 3 2" xfId="26148"/>
    <cellStyle name="出力 2 3 7 2 4 3 2 2" xfId="50954"/>
    <cellStyle name="出力 2 3 7 2 4 3 3" xfId="42359"/>
    <cellStyle name="出力 2 3 7 2 4 3 4" xfId="16897"/>
    <cellStyle name="出力 2 3 7 2 4 4" xfId="13271"/>
    <cellStyle name="出力 2 3 7 2 4 4 2" xfId="37235"/>
    <cellStyle name="出力 2 3 7 2 4 5" xfId="25122"/>
    <cellStyle name="出力 2 3 7 2 4 5 2" xfId="45791"/>
    <cellStyle name="出力 2 3 7 2 4 6" xfId="33019"/>
    <cellStyle name="出力 2 3 7 2 5" xfId="5857"/>
    <cellStyle name="出力 2 3 7 2 5 2" xfId="9877"/>
    <cellStyle name="出力 2 3 7 2 5 2 2" xfId="25800"/>
    <cellStyle name="出力 2 3 7 2 5 2 2 2" xfId="51685"/>
    <cellStyle name="出力 2 3 7 2 5 2 3" xfId="43090"/>
    <cellStyle name="出力 2 3 7 2 5 2 4" xfId="17549"/>
    <cellStyle name="出力 2 3 7 2 5 3" xfId="13273"/>
    <cellStyle name="出力 2 3 7 2 5 3 2" xfId="38027"/>
    <cellStyle name="出力 2 3 7 2 5 4" xfId="30326"/>
    <cellStyle name="出力 2 3 7 2 5 4 2" xfId="46522"/>
    <cellStyle name="出力 2 3 7 2 5 5" xfId="33689"/>
    <cellStyle name="出力 2 3 7 2 6" xfId="2394"/>
    <cellStyle name="出力 2 3 7 2 6 2" xfId="23615"/>
    <cellStyle name="出力 2 3 7 2 6 2 2" xfId="49503"/>
    <cellStyle name="出力 2 3 7 2 6 3" xfId="40908"/>
    <cellStyle name="出力 2 3 7 2 6 4" xfId="15447"/>
    <cellStyle name="出力 2 3 7 2 7" xfId="2447"/>
    <cellStyle name="出力 2 3 7 2 7 2" xfId="35785"/>
    <cellStyle name="出力 2 3 7 2 7 3" xfId="30682"/>
    <cellStyle name="出力 2 3 7 2 8" xfId="10104"/>
    <cellStyle name="出力 2 3 7 2 8 2" xfId="31564"/>
    <cellStyle name="出力 2 3 7 2 9" xfId="53593"/>
    <cellStyle name="出力 2 3 7 3" xfId="1573"/>
    <cellStyle name="出力 2 3 7 3 2" xfId="5858"/>
    <cellStyle name="出力 2 3 7 3 2 2" xfId="5859"/>
    <cellStyle name="出力 2 3 7 3 2 2 2" xfId="9879"/>
    <cellStyle name="出力 2 3 7 3 2 2 2 2" xfId="27270"/>
    <cellStyle name="出力 2 3 7 3 2 2 2 2 2" xfId="53138"/>
    <cellStyle name="出力 2 3 7 3 2 2 2 3" xfId="44543"/>
    <cellStyle name="出力 2 3 7 3 2 2 2 4" xfId="19002"/>
    <cellStyle name="出力 2 3 7 3 2 2 3" xfId="13275"/>
    <cellStyle name="出力 2 3 7 3 2 2 3 2" xfId="39480"/>
    <cellStyle name="出力 2 3 7 3 2 2 4" xfId="29942"/>
    <cellStyle name="出力 2 3 7 3 2 2 4 2" xfId="47975"/>
    <cellStyle name="出力 2 3 7 3 2 2 5" xfId="35142"/>
    <cellStyle name="出力 2 3 7 3 2 3" xfId="9878"/>
    <cellStyle name="出力 2 3 7 3 2 3 2" xfId="25944"/>
    <cellStyle name="出力 2 3 7 3 2 3 2 2" xfId="50957"/>
    <cellStyle name="出力 2 3 7 3 2 3 3" xfId="42362"/>
    <cellStyle name="出力 2 3 7 3 2 3 4" xfId="16900"/>
    <cellStyle name="出力 2 3 7 3 2 4" xfId="13274"/>
    <cellStyle name="出力 2 3 7 3 2 4 2" xfId="37238"/>
    <cellStyle name="出力 2 3 7 3 2 5" xfId="21122"/>
    <cellStyle name="出力 2 3 7 3 2 5 2" xfId="45794"/>
    <cellStyle name="出力 2 3 7 3 2 6" xfId="33022"/>
    <cellStyle name="出力 2 3 7 3 3" xfId="5860"/>
    <cellStyle name="出力 2 3 7 3 3 2" xfId="9880"/>
    <cellStyle name="出力 2 3 7 3 3 2 2" xfId="20605"/>
    <cellStyle name="出力 2 3 7 3 3 2 2 2" xfId="51841"/>
    <cellStyle name="出力 2 3 7 3 3 2 3" xfId="43246"/>
    <cellStyle name="出力 2 3 7 3 3 2 4" xfId="17705"/>
    <cellStyle name="出力 2 3 7 3 3 3" xfId="13276"/>
    <cellStyle name="出力 2 3 7 3 3 3 2" xfId="38183"/>
    <cellStyle name="出力 2 3 7 3 3 4" xfId="29860"/>
    <cellStyle name="出力 2 3 7 3 3 4 2" xfId="46678"/>
    <cellStyle name="出力 2 3 7 3 3 5" xfId="33845"/>
    <cellStyle name="出力 2 3 7 3 4" xfId="2706"/>
    <cellStyle name="出力 2 3 7 3 4 2" xfId="21285"/>
    <cellStyle name="出力 2 3 7 3 4 2 2" xfId="49659"/>
    <cellStyle name="出力 2 3 7 3 4 3" xfId="41064"/>
    <cellStyle name="出力 2 3 7 3 4 4" xfId="15603"/>
    <cellStyle name="出力 2 3 7 3 5" xfId="28670"/>
    <cellStyle name="出力 2 3 7 3 5 2" xfId="35941"/>
    <cellStyle name="出力 2 3 7 3 6" xfId="31721"/>
    <cellStyle name="出力 2 3 7 4" xfId="1574"/>
    <cellStyle name="出力 2 3 7 4 2" xfId="5861"/>
    <cellStyle name="出力 2 3 7 4 2 2" xfId="5862"/>
    <cellStyle name="出力 2 3 7 4 2 2 2" xfId="9882"/>
    <cellStyle name="出力 2 3 7 4 2 2 2 2" xfId="25731"/>
    <cellStyle name="出力 2 3 7 4 2 2 2 2 2" xfId="53139"/>
    <cellStyle name="出力 2 3 7 4 2 2 2 3" xfId="44544"/>
    <cellStyle name="出力 2 3 7 4 2 2 2 4" xfId="19003"/>
    <cellStyle name="出力 2 3 7 4 2 2 3" xfId="13278"/>
    <cellStyle name="出力 2 3 7 4 2 2 3 2" xfId="39481"/>
    <cellStyle name="出力 2 3 7 4 2 2 4" xfId="28292"/>
    <cellStyle name="出力 2 3 7 4 2 2 4 2" xfId="47976"/>
    <cellStyle name="出力 2 3 7 4 2 2 5" xfId="35143"/>
    <cellStyle name="出力 2 3 7 4 2 3" xfId="9881"/>
    <cellStyle name="出力 2 3 7 4 2 3 2" xfId="25604"/>
    <cellStyle name="出力 2 3 7 4 2 3 2 2" xfId="50958"/>
    <cellStyle name="出力 2 3 7 4 2 3 3" xfId="42363"/>
    <cellStyle name="出力 2 3 7 4 2 3 4" xfId="16901"/>
    <cellStyle name="出力 2 3 7 4 2 4" xfId="13277"/>
    <cellStyle name="出力 2 3 7 4 2 4 2" xfId="37239"/>
    <cellStyle name="出力 2 3 7 4 2 5" xfId="27025"/>
    <cellStyle name="出力 2 3 7 4 2 5 2" xfId="45795"/>
    <cellStyle name="出力 2 3 7 4 2 6" xfId="33023"/>
    <cellStyle name="出力 2 3 7 4 3" xfId="5863"/>
    <cellStyle name="出力 2 3 7 4 3 2" xfId="9883"/>
    <cellStyle name="出力 2 3 7 4 3 2 2" xfId="22194"/>
    <cellStyle name="出力 2 3 7 4 3 2 2 2" xfId="52132"/>
    <cellStyle name="出力 2 3 7 4 3 2 3" xfId="43537"/>
    <cellStyle name="出力 2 3 7 4 3 2 4" xfId="17996"/>
    <cellStyle name="出力 2 3 7 4 3 3" xfId="13279"/>
    <cellStyle name="出力 2 3 7 4 3 3 2" xfId="38474"/>
    <cellStyle name="出力 2 3 7 4 3 4" xfId="20995"/>
    <cellStyle name="出力 2 3 7 4 3 4 2" xfId="46969"/>
    <cellStyle name="出力 2 3 7 4 3 5" xfId="34136"/>
    <cellStyle name="出力 2 3 7 4 4" xfId="7230"/>
    <cellStyle name="出力 2 3 7 4 4 2" xfId="21485"/>
    <cellStyle name="出力 2 3 7 4 4 2 2" xfId="49950"/>
    <cellStyle name="出力 2 3 7 4 4 3" xfId="41355"/>
    <cellStyle name="出力 2 3 7 4 4 4" xfId="15894"/>
    <cellStyle name="出力 2 3 7 4 5" xfId="28632"/>
    <cellStyle name="出力 2 3 7 4 5 2" xfId="36232"/>
    <cellStyle name="出力 2 3 7 4 6" xfId="32016"/>
    <cellStyle name="出力 2 3 7 5" xfId="1575"/>
    <cellStyle name="出力 2 3 7 5 2" xfId="5864"/>
    <cellStyle name="出力 2 3 7 5 2 2" xfId="9884"/>
    <cellStyle name="出力 2 3 7 5 2 2 2" xfId="21634"/>
    <cellStyle name="出力 2 3 7 5 2 2 2 2" xfId="53140"/>
    <cellStyle name="出力 2 3 7 5 2 2 3" xfId="44545"/>
    <cellStyle name="出力 2 3 7 5 2 2 4" xfId="19004"/>
    <cellStyle name="出力 2 3 7 5 2 3" xfId="13280"/>
    <cellStyle name="出力 2 3 7 5 2 3 2" xfId="39482"/>
    <cellStyle name="出力 2 3 7 5 2 4" xfId="29945"/>
    <cellStyle name="出力 2 3 7 5 2 4 2" xfId="47977"/>
    <cellStyle name="出力 2 3 7 5 2 5" xfId="35144"/>
    <cellStyle name="出力 2 3 7 5 3" xfId="2912"/>
    <cellStyle name="出力 2 3 7 5 3 2" xfId="28020"/>
    <cellStyle name="出力 2 3 7 5 3 2 2" xfId="50959"/>
    <cellStyle name="出力 2 3 7 5 3 3" xfId="42364"/>
    <cellStyle name="出力 2 3 7 5 3 4" xfId="16902"/>
    <cellStyle name="出力 2 3 7 5 4" xfId="24833"/>
    <cellStyle name="出力 2 3 7 5 4 2" xfId="37240"/>
    <cellStyle name="出力 2 3 7 5 5" xfId="29406"/>
    <cellStyle name="出力 2 3 7 5 5 2" xfId="45796"/>
    <cellStyle name="出力 2 3 7 5 6" xfId="33024"/>
    <cellStyle name="出力 2 3 7 6" xfId="1576"/>
    <cellStyle name="出力 2 3 7 6 2" xfId="5865"/>
    <cellStyle name="出力 2 3 7 6 2 2" xfId="9885"/>
    <cellStyle name="出力 2 3 7 6 2 2 2" xfId="22120"/>
    <cellStyle name="出力 2 3 7 6 2 2 2 2" xfId="53134"/>
    <cellStyle name="出力 2 3 7 6 2 2 3" xfId="44539"/>
    <cellStyle name="出力 2 3 7 6 2 2 4" xfId="18998"/>
    <cellStyle name="出力 2 3 7 6 2 3" xfId="13281"/>
    <cellStyle name="出力 2 3 7 6 2 3 2" xfId="39476"/>
    <cellStyle name="出力 2 3 7 6 2 4" xfId="29946"/>
    <cellStyle name="出力 2 3 7 6 2 4 2" xfId="47971"/>
    <cellStyle name="出力 2 3 7 6 2 5" xfId="35138"/>
    <cellStyle name="出力 2 3 7 6 3" xfId="3192"/>
    <cellStyle name="出力 2 3 7 6 3 2" xfId="20962"/>
    <cellStyle name="出力 2 3 7 6 3 2 2" xfId="50953"/>
    <cellStyle name="出力 2 3 7 6 3 3" xfId="42358"/>
    <cellStyle name="出力 2 3 7 6 3 4" xfId="16896"/>
    <cellStyle name="出力 2 3 7 6 4" xfId="22537"/>
    <cellStyle name="出力 2 3 7 6 4 2" xfId="37234"/>
    <cellStyle name="出力 2 3 7 6 5" xfId="26046"/>
    <cellStyle name="出力 2 3 7 6 5 2" xfId="45790"/>
    <cellStyle name="出力 2 3 7 6 6" xfId="33018"/>
    <cellStyle name="出力 2 3 7 7" xfId="1577"/>
    <cellStyle name="出力 2 3 7 7 2" xfId="5866"/>
    <cellStyle name="出力 2 3 7 7 2 2" xfId="22523"/>
    <cellStyle name="出力 2 3 7 7 2 2 2" xfId="51527"/>
    <cellStyle name="出力 2 3 7 7 2 3" xfId="42932"/>
    <cellStyle name="出力 2 3 7 7 2 4" xfId="17398"/>
    <cellStyle name="出力 2 3 7 7 3" xfId="9886"/>
    <cellStyle name="出力 2 3 7 7 3 2" xfId="37876"/>
    <cellStyle name="出力 2 3 7 7 3 3" xfId="27041"/>
    <cellStyle name="出力 2 3 7 7 4" xfId="13282"/>
    <cellStyle name="出力 2 3 7 7 4 2" xfId="46364"/>
    <cellStyle name="出力 2 3 7 7 5" xfId="33538"/>
    <cellStyle name="出力 2 3 7 8" xfId="2919"/>
    <cellStyle name="出力 2 3 7 8 2" xfId="21809"/>
    <cellStyle name="出力 2 3 7 8 2 2" xfId="49345"/>
    <cellStyle name="出力 2 3 7 8 3" xfId="40750"/>
    <cellStyle name="出力 2 3 7 8 4" xfId="15294"/>
    <cellStyle name="出力 2 3 7 9" xfId="29295"/>
    <cellStyle name="出力 2 3 7 9 2" xfId="35634"/>
    <cellStyle name="出力 2 3 8" xfId="1578"/>
    <cellStyle name="出力 2 3 8 10" xfId="53697"/>
    <cellStyle name="出力 2 3 8 2" xfId="5867"/>
    <cellStyle name="出力 2 3 8 2 2" xfId="5868"/>
    <cellStyle name="出力 2 3 8 2 2 2" xfId="5869"/>
    <cellStyle name="出力 2 3 8 2 2 2 2" xfId="9889"/>
    <cellStyle name="出力 2 3 8 2 2 2 2 2" xfId="22532"/>
    <cellStyle name="出力 2 3 8 2 2 2 2 2 2" xfId="53142"/>
    <cellStyle name="出力 2 3 8 2 2 2 2 3" xfId="44547"/>
    <cellStyle name="出力 2 3 8 2 2 2 2 4" xfId="19006"/>
    <cellStyle name="出力 2 3 8 2 2 2 3" xfId="13285"/>
    <cellStyle name="出力 2 3 8 2 2 2 3 2" xfId="39484"/>
    <cellStyle name="出力 2 3 8 2 2 2 4" xfId="29783"/>
    <cellStyle name="出力 2 3 8 2 2 2 4 2" xfId="47979"/>
    <cellStyle name="出力 2 3 8 2 2 2 5" xfId="35146"/>
    <cellStyle name="出力 2 3 8 2 2 3" xfId="9888"/>
    <cellStyle name="出力 2 3 8 2 2 3 2" xfId="21969"/>
    <cellStyle name="出力 2 3 8 2 2 3 2 2" xfId="50961"/>
    <cellStyle name="出力 2 3 8 2 2 3 3" xfId="42366"/>
    <cellStyle name="出力 2 3 8 2 2 3 4" xfId="16904"/>
    <cellStyle name="出力 2 3 8 2 2 4" xfId="13284"/>
    <cellStyle name="出力 2 3 8 2 2 4 2" xfId="37242"/>
    <cellStyle name="出力 2 3 8 2 2 5" xfId="26045"/>
    <cellStyle name="出力 2 3 8 2 2 5 2" xfId="45798"/>
    <cellStyle name="出力 2 3 8 2 2 6" xfId="33026"/>
    <cellStyle name="出力 2 3 8 2 3" xfId="5870"/>
    <cellStyle name="出力 2 3 8 2 3 2" xfId="9890"/>
    <cellStyle name="出力 2 3 8 2 3 2 2" xfId="22772"/>
    <cellStyle name="出力 2 3 8 2 3 2 2 2" xfId="51851"/>
    <cellStyle name="出力 2 3 8 2 3 2 3" xfId="43256"/>
    <cellStyle name="出力 2 3 8 2 3 2 4" xfId="17715"/>
    <cellStyle name="出力 2 3 8 2 3 3" xfId="13286"/>
    <cellStyle name="出力 2 3 8 2 3 3 2" xfId="38193"/>
    <cellStyle name="出力 2 3 8 2 3 4" xfId="29265"/>
    <cellStyle name="出力 2 3 8 2 3 4 2" xfId="46688"/>
    <cellStyle name="出力 2 3 8 2 3 5" xfId="33855"/>
    <cellStyle name="出力 2 3 8 2 4" xfId="9887"/>
    <cellStyle name="出力 2 3 8 2 4 2" xfId="27382"/>
    <cellStyle name="出力 2 3 8 2 4 2 2" xfId="49669"/>
    <cellStyle name="出力 2 3 8 2 4 3" xfId="41074"/>
    <cellStyle name="出力 2 3 8 2 4 4" xfId="15613"/>
    <cellStyle name="出力 2 3 8 2 5" xfId="13283"/>
    <cellStyle name="出力 2 3 8 2 5 2" xfId="35951"/>
    <cellStyle name="出力 2 3 8 2 6" xfId="31732"/>
    <cellStyle name="出力 2 3 8 3" xfId="5871"/>
    <cellStyle name="出力 2 3 8 3 2" xfId="5872"/>
    <cellStyle name="出力 2 3 8 3 2 2" xfId="5873"/>
    <cellStyle name="出力 2 3 8 3 2 2 2" xfId="9893"/>
    <cellStyle name="出力 2 3 8 3 2 2 2 2" xfId="27255"/>
    <cellStyle name="出力 2 3 8 3 2 2 2 2 2" xfId="53143"/>
    <cellStyle name="出力 2 3 8 3 2 2 2 3" xfId="44548"/>
    <cellStyle name="出力 2 3 8 3 2 2 2 4" xfId="19007"/>
    <cellStyle name="出力 2 3 8 3 2 2 3" xfId="13289"/>
    <cellStyle name="出力 2 3 8 3 2 2 3 2" xfId="39485"/>
    <cellStyle name="出力 2 3 8 3 2 2 4" xfId="29944"/>
    <cellStyle name="出力 2 3 8 3 2 2 4 2" xfId="47980"/>
    <cellStyle name="出力 2 3 8 3 2 2 5" xfId="35147"/>
    <cellStyle name="出力 2 3 8 3 2 3" xfId="9892"/>
    <cellStyle name="出力 2 3 8 3 2 3 2" xfId="27710"/>
    <cellStyle name="出力 2 3 8 3 2 3 2 2" xfId="50962"/>
    <cellStyle name="出力 2 3 8 3 2 3 3" xfId="42367"/>
    <cellStyle name="出力 2 3 8 3 2 3 4" xfId="16905"/>
    <cellStyle name="出力 2 3 8 3 2 4" xfId="13288"/>
    <cellStyle name="出力 2 3 8 3 2 4 2" xfId="37243"/>
    <cellStyle name="出力 2 3 8 3 2 5" xfId="29864"/>
    <cellStyle name="出力 2 3 8 3 2 5 2" xfId="45799"/>
    <cellStyle name="出力 2 3 8 3 2 6" xfId="33027"/>
    <cellStyle name="出力 2 3 8 3 3" xfId="5874"/>
    <cellStyle name="出力 2 3 8 3 3 2" xfId="9894"/>
    <cellStyle name="出力 2 3 8 3 3 2 2" xfId="25272"/>
    <cellStyle name="出力 2 3 8 3 3 2 2 2" xfId="52142"/>
    <cellStyle name="出力 2 3 8 3 3 2 3" xfId="43547"/>
    <cellStyle name="出力 2 3 8 3 3 2 4" xfId="18006"/>
    <cellStyle name="出力 2 3 8 3 3 3" xfId="13290"/>
    <cellStyle name="出力 2 3 8 3 3 3 2" xfId="38484"/>
    <cellStyle name="出力 2 3 8 3 3 4" xfId="30204"/>
    <cellStyle name="出力 2 3 8 3 3 4 2" xfId="46979"/>
    <cellStyle name="出力 2 3 8 3 3 5" xfId="34146"/>
    <cellStyle name="出力 2 3 8 3 4" xfId="9891"/>
    <cellStyle name="出力 2 3 8 3 4 2" xfId="21338"/>
    <cellStyle name="出力 2 3 8 3 4 2 2" xfId="49960"/>
    <cellStyle name="出力 2 3 8 3 4 3" xfId="41365"/>
    <cellStyle name="出力 2 3 8 3 4 4" xfId="15904"/>
    <cellStyle name="出力 2 3 8 3 5" xfId="13287"/>
    <cellStyle name="出力 2 3 8 3 5 2" xfId="36242"/>
    <cellStyle name="出力 2 3 8 3 6" xfId="32026"/>
    <cellStyle name="出力 2 3 8 4" xfId="5875"/>
    <cellStyle name="出力 2 3 8 4 2" xfId="5876"/>
    <cellStyle name="出力 2 3 8 4 2 2" xfId="9896"/>
    <cellStyle name="出力 2 3 8 4 2 2 2" xfId="25513"/>
    <cellStyle name="出力 2 3 8 4 2 2 2 2" xfId="53144"/>
    <cellStyle name="出力 2 3 8 4 2 2 3" xfId="44549"/>
    <cellStyle name="出力 2 3 8 4 2 2 4" xfId="19008"/>
    <cellStyle name="出力 2 3 8 4 2 3" xfId="13292"/>
    <cellStyle name="出力 2 3 8 4 2 3 2" xfId="39486"/>
    <cellStyle name="出力 2 3 8 4 2 4" xfId="27752"/>
    <cellStyle name="出力 2 3 8 4 2 4 2" xfId="47981"/>
    <cellStyle name="出力 2 3 8 4 2 5" xfId="35148"/>
    <cellStyle name="出力 2 3 8 4 3" xfId="9895"/>
    <cellStyle name="出力 2 3 8 4 3 2" xfId="20830"/>
    <cellStyle name="出力 2 3 8 4 3 2 2" xfId="50963"/>
    <cellStyle name="出力 2 3 8 4 3 3" xfId="42368"/>
    <cellStyle name="出力 2 3 8 4 3 4" xfId="16906"/>
    <cellStyle name="出力 2 3 8 4 4" xfId="13291"/>
    <cellStyle name="出力 2 3 8 4 4 2" xfId="37244"/>
    <cellStyle name="出力 2 3 8 4 5" xfId="30431"/>
    <cellStyle name="出力 2 3 8 4 5 2" xfId="45800"/>
    <cellStyle name="出力 2 3 8 4 6" xfId="33028"/>
    <cellStyle name="出力 2 3 8 5" xfId="5877"/>
    <cellStyle name="出力 2 3 8 5 2" xfId="5878"/>
    <cellStyle name="出力 2 3 8 5 2 2" xfId="9898"/>
    <cellStyle name="出力 2 3 8 5 2 2 2" xfId="22616"/>
    <cellStyle name="出力 2 3 8 5 2 2 2 2" xfId="53141"/>
    <cellStyle name="出力 2 3 8 5 2 2 3" xfId="44546"/>
    <cellStyle name="出力 2 3 8 5 2 2 4" xfId="19005"/>
    <cellStyle name="出力 2 3 8 5 2 3" xfId="13294"/>
    <cellStyle name="出力 2 3 8 5 2 3 2" xfId="39483"/>
    <cellStyle name="出力 2 3 8 5 2 4" xfId="22920"/>
    <cellStyle name="出力 2 3 8 5 2 4 2" xfId="47978"/>
    <cellStyle name="出力 2 3 8 5 2 5" xfId="35145"/>
    <cellStyle name="出力 2 3 8 5 3" xfId="9897"/>
    <cellStyle name="出力 2 3 8 5 3 2" xfId="25104"/>
    <cellStyle name="出力 2 3 8 5 3 2 2" xfId="50960"/>
    <cellStyle name="出力 2 3 8 5 3 3" xfId="42365"/>
    <cellStyle name="出力 2 3 8 5 3 4" xfId="16903"/>
    <cellStyle name="出力 2 3 8 5 4" xfId="13293"/>
    <cellStyle name="出力 2 3 8 5 4 2" xfId="37241"/>
    <cellStyle name="出力 2 3 8 5 5" xfId="30429"/>
    <cellStyle name="出力 2 3 8 5 5 2" xfId="45797"/>
    <cellStyle name="出力 2 3 8 5 6" xfId="33025"/>
    <cellStyle name="出力 2 3 8 6" xfId="5879"/>
    <cellStyle name="出力 2 3 8 6 2" xfId="9899"/>
    <cellStyle name="出力 2 3 8 6 2 2" xfId="23681"/>
    <cellStyle name="出力 2 3 8 6 2 2 2" xfId="51538"/>
    <cellStyle name="出力 2 3 8 6 2 3" xfId="42943"/>
    <cellStyle name="出力 2 3 8 6 2 4" xfId="17408"/>
    <cellStyle name="出力 2 3 8 6 3" xfId="13295"/>
    <cellStyle name="出力 2 3 8 6 3 2" xfId="37886"/>
    <cellStyle name="出力 2 3 8 6 4" xfId="29216"/>
    <cellStyle name="出力 2 3 8 6 4 2" xfId="46375"/>
    <cellStyle name="出力 2 3 8 6 5" xfId="33548"/>
    <cellStyle name="出力 2 3 8 7" xfId="2405"/>
    <cellStyle name="出力 2 3 8 7 2" xfId="25243"/>
    <cellStyle name="出力 2 3 8 7 2 2" xfId="49356"/>
    <cellStyle name="出力 2 3 8 7 3" xfId="40761"/>
    <cellStyle name="出力 2 3 8 7 4" xfId="15305"/>
    <cellStyle name="出力 2 3 8 8" xfId="2875"/>
    <cellStyle name="出力 2 3 8 8 2" xfId="35644"/>
    <cellStyle name="出力 2 3 8 8 3" xfId="29435"/>
    <cellStyle name="出力 2 3 8 9" xfId="10094"/>
    <cellStyle name="出力 2 3 8 9 2" xfId="31423"/>
    <cellStyle name="出力 2 3 9" xfId="1579"/>
    <cellStyle name="出力 2 3 9 2" xfId="5880"/>
    <cellStyle name="出力 2 3 9 2 2" xfId="5881"/>
    <cellStyle name="出力 2 3 9 2 2 2" xfId="9901"/>
    <cellStyle name="出力 2 3 9 2 2 2 2" xfId="23668"/>
    <cellStyle name="出力 2 3 9 2 2 2 2 2" xfId="53145"/>
    <cellStyle name="出力 2 3 9 2 2 2 3" xfId="44550"/>
    <cellStyle name="出力 2 3 9 2 2 2 4" xfId="19009"/>
    <cellStyle name="出力 2 3 9 2 2 3" xfId="13297"/>
    <cellStyle name="出力 2 3 9 2 2 3 2" xfId="39487"/>
    <cellStyle name="出力 2 3 9 2 2 4" xfId="26926"/>
    <cellStyle name="出力 2 3 9 2 2 4 2" xfId="47982"/>
    <cellStyle name="出力 2 3 9 2 2 5" xfId="35149"/>
    <cellStyle name="出力 2 3 9 2 3" xfId="9900"/>
    <cellStyle name="出力 2 3 9 2 3 2" xfId="22176"/>
    <cellStyle name="出力 2 3 9 2 3 2 2" xfId="50964"/>
    <cellStyle name="出力 2 3 9 2 3 3" xfId="42369"/>
    <cellStyle name="出力 2 3 9 2 3 4" xfId="16907"/>
    <cellStyle name="出力 2 3 9 2 4" xfId="13296"/>
    <cellStyle name="出力 2 3 9 2 4 2" xfId="37245"/>
    <cellStyle name="出力 2 3 9 2 5" xfId="27079"/>
    <cellStyle name="出力 2 3 9 2 5 2" xfId="45801"/>
    <cellStyle name="出力 2 3 9 2 6" xfId="33029"/>
    <cellStyle name="出力 2 3 9 3" xfId="5882"/>
    <cellStyle name="出力 2 3 9 3 2" xfId="9902"/>
    <cellStyle name="出力 2 3 9 3 2 2" xfId="22641"/>
    <cellStyle name="出力 2 3 9 3 2 2 2" xfId="51700"/>
    <cellStyle name="出力 2 3 9 3 2 3" xfId="43105"/>
    <cellStyle name="出力 2 3 9 3 2 4" xfId="17564"/>
    <cellStyle name="出力 2 3 9 3 3" xfId="13298"/>
    <cellStyle name="出力 2 3 9 3 3 2" xfId="38042"/>
    <cellStyle name="出力 2 3 9 3 4" xfId="30321"/>
    <cellStyle name="出力 2 3 9 3 4 2" xfId="46537"/>
    <cellStyle name="出力 2 3 9 3 5" xfId="33704"/>
    <cellStyle name="出力 2 3 9 4" xfId="7143"/>
    <cellStyle name="出力 2 3 9 4 2" xfId="26801"/>
    <cellStyle name="出力 2 3 9 4 2 2" xfId="49518"/>
    <cellStyle name="出力 2 3 9 4 3" xfId="40923"/>
    <cellStyle name="出力 2 3 9 4 4" xfId="15462"/>
    <cellStyle name="出力 2 3 9 5" xfId="29598"/>
    <cellStyle name="出力 2 3 9 5 2" xfId="35800"/>
    <cellStyle name="出力 2 3 9 6" xfId="31579"/>
    <cellStyle name="出力 2 3 9 7" xfId="53583"/>
    <cellStyle name="出力 2 4" xfId="309"/>
    <cellStyle name="出力 2 4 10" xfId="1580"/>
    <cellStyle name="出力 2 4 10 2" xfId="5884"/>
    <cellStyle name="出力 2 4 10 2 2" xfId="9904"/>
    <cellStyle name="出力 2 4 10 2 2 2" xfId="20798"/>
    <cellStyle name="出力 2 4 10 2 2 2 2" xfId="53503"/>
    <cellStyle name="出力 2 4 10 2 2 3" xfId="44908"/>
    <cellStyle name="出力 2 4 10 2 2 4" xfId="19309"/>
    <cellStyle name="出力 2 4 10 2 3" xfId="13300"/>
    <cellStyle name="出力 2 4 10 2 3 2" xfId="48340"/>
    <cellStyle name="出力 2 4 10 2 4" xfId="23079"/>
    <cellStyle name="出力 2 4 10 2 5" xfId="35449"/>
    <cellStyle name="出力 2 4 10 3" xfId="5883"/>
    <cellStyle name="出力 2 4 10 3 2" xfId="26422"/>
    <cellStyle name="出力 2 4 10 3 2 2" xfId="51344"/>
    <cellStyle name="出力 2 4 10 3 3" xfId="42749"/>
    <cellStyle name="出力 2 4 10 3 4" xfId="17222"/>
    <cellStyle name="出力 2 4 10 4" xfId="9903"/>
    <cellStyle name="出力 2 4 10 4 2" xfId="37700"/>
    <cellStyle name="出力 2 4 10 4 3" xfId="26891"/>
    <cellStyle name="出力 2 4 10 5" xfId="13299"/>
    <cellStyle name="出力 2 4 10 5 2" xfId="46181"/>
    <cellStyle name="出力 2 4 10 6" xfId="33362"/>
    <cellStyle name="出力 2 4 11" xfId="5885"/>
    <cellStyle name="出力 2 4 11 2" xfId="9905"/>
    <cellStyle name="出力 2 4 11 2 2" xfId="26294"/>
    <cellStyle name="出力 2 4 11 2 2 2" xfId="51386"/>
    <cellStyle name="出力 2 4 11 2 3" xfId="42791"/>
    <cellStyle name="出力 2 4 11 2 4" xfId="17262"/>
    <cellStyle name="出力 2 4 11 3" xfId="13301"/>
    <cellStyle name="出力 2 4 11 3 2" xfId="37740"/>
    <cellStyle name="出力 2 4 11 4" xfId="28962"/>
    <cellStyle name="出力 2 4 11 4 2" xfId="46223"/>
    <cellStyle name="出力 2 4 11 5" xfId="33402"/>
    <cellStyle name="出力 2 4 12" xfId="2831"/>
    <cellStyle name="出力 2 4 12 2" xfId="24052"/>
    <cellStyle name="出力 2 4 12 2 2" xfId="48416"/>
    <cellStyle name="出力 2 4 12 3" xfId="21639"/>
    <cellStyle name="出力 2 4 12 4" xfId="19536"/>
    <cellStyle name="出力 2 4 12 5" xfId="39821"/>
    <cellStyle name="出力 2 4 12 6" xfId="14366"/>
    <cellStyle name="出力 2 4 13" xfId="14376"/>
    <cellStyle name="出力 2 4 13 2" xfId="24062"/>
    <cellStyle name="出力 2 4 13 2 2" xfId="48426"/>
    <cellStyle name="出力 2 4 13 3" xfId="21621"/>
    <cellStyle name="出力 2 4 13 4" xfId="19546"/>
    <cellStyle name="出力 2 4 13 5" xfId="39831"/>
    <cellStyle name="出力 2 4 14" xfId="14408"/>
    <cellStyle name="出力 2 4 14 2" xfId="24094"/>
    <cellStyle name="出力 2 4 14 2 2" xfId="48458"/>
    <cellStyle name="出力 2 4 14 3" xfId="24898"/>
    <cellStyle name="出力 2 4 14 4" xfId="19578"/>
    <cellStyle name="出力 2 4 14 5" xfId="39863"/>
    <cellStyle name="出力 2 4 15" xfId="14429"/>
    <cellStyle name="出力 2 4 15 2" xfId="24115"/>
    <cellStyle name="出力 2 4 15 2 2" xfId="48479"/>
    <cellStyle name="出力 2 4 15 3" xfId="23454"/>
    <cellStyle name="出力 2 4 15 4" xfId="19599"/>
    <cellStyle name="出力 2 4 15 5" xfId="39884"/>
    <cellStyle name="出力 2 4 16" xfId="14468"/>
    <cellStyle name="出力 2 4 16 2" xfId="24154"/>
    <cellStyle name="出力 2 4 16 2 2" xfId="48518"/>
    <cellStyle name="出力 2 4 16 3" xfId="23743"/>
    <cellStyle name="出力 2 4 16 4" xfId="19638"/>
    <cellStyle name="出力 2 4 16 5" xfId="39923"/>
    <cellStyle name="出力 2 4 17" xfId="14491"/>
    <cellStyle name="出力 2 4 17 2" xfId="24177"/>
    <cellStyle name="出力 2 4 17 2 2" xfId="48541"/>
    <cellStyle name="出力 2 4 17 3" xfId="25842"/>
    <cellStyle name="出力 2 4 17 4" xfId="19661"/>
    <cellStyle name="出力 2 4 17 5" xfId="39946"/>
    <cellStyle name="出力 2 4 18" xfId="14514"/>
    <cellStyle name="出力 2 4 18 2" xfId="24200"/>
    <cellStyle name="出力 2 4 18 2 2" xfId="48564"/>
    <cellStyle name="出力 2 4 18 3" xfId="25498"/>
    <cellStyle name="出力 2 4 18 4" xfId="19684"/>
    <cellStyle name="出力 2 4 18 5" xfId="39969"/>
    <cellStyle name="出力 2 4 19" xfId="14593"/>
    <cellStyle name="出力 2 4 19 2" xfId="24279"/>
    <cellStyle name="出力 2 4 19 2 2" xfId="48643"/>
    <cellStyle name="出力 2 4 19 3" xfId="26397"/>
    <cellStyle name="出力 2 4 19 4" xfId="19763"/>
    <cellStyle name="出力 2 4 19 5" xfId="40048"/>
    <cellStyle name="出力 2 4 2" xfId="310"/>
    <cellStyle name="出力 2 4 2 10" xfId="31044"/>
    <cellStyle name="出力 2 4 2 10 2" xfId="37565"/>
    <cellStyle name="出力 2 4 2 11" xfId="31179"/>
    <cellStyle name="出力 2 4 2 12" xfId="31326"/>
    <cellStyle name="出力 2 4 2 13" xfId="53856"/>
    <cellStyle name="出力 2 4 2 14" xfId="53966"/>
    <cellStyle name="出力 2 4 2 2" xfId="1581"/>
    <cellStyle name="出力 2 4 2 2 2" xfId="5886"/>
    <cellStyle name="出力 2 4 2 2 2 2" xfId="5887"/>
    <cellStyle name="出力 2 4 2 2 2 2 2" xfId="5888"/>
    <cellStyle name="出力 2 4 2 2 2 2 2 2" xfId="9908"/>
    <cellStyle name="出力 2 4 2 2 2 2 2 2 2" xfId="22662"/>
    <cellStyle name="出力 2 4 2 2 2 2 2 2 2 2" xfId="53149"/>
    <cellStyle name="出力 2 4 2 2 2 2 2 2 3" xfId="44554"/>
    <cellStyle name="出力 2 4 2 2 2 2 2 2 4" xfId="19013"/>
    <cellStyle name="出力 2 4 2 2 2 2 2 3" xfId="13304"/>
    <cellStyle name="出力 2 4 2 2 2 2 2 3 2" xfId="39491"/>
    <cellStyle name="出力 2 4 2 2 2 2 2 4" xfId="26432"/>
    <cellStyle name="出力 2 4 2 2 2 2 2 4 2" xfId="47986"/>
    <cellStyle name="出力 2 4 2 2 2 2 2 5" xfId="35153"/>
    <cellStyle name="出力 2 4 2 2 2 2 3" xfId="9907"/>
    <cellStyle name="出力 2 4 2 2 2 2 3 2" xfId="21870"/>
    <cellStyle name="出力 2 4 2 2 2 2 3 2 2" xfId="50968"/>
    <cellStyle name="出力 2 4 2 2 2 2 3 3" xfId="42373"/>
    <cellStyle name="出力 2 4 2 2 2 2 3 4" xfId="16911"/>
    <cellStyle name="出力 2 4 2 2 2 2 4" xfId="13303"/>
    <cellStyle name="出力 2 4 2 2 2 2 4 2" xfId="37249"/>
    <cellStyle name="出力 2 4 2 2 2 2 5" xfId="23971"/>
    <cellStyle name="出力 2 4 2 2 2 2 5 2" xfId="45805"/>
    <cellStyle name="出力 2 4 2 2 2 2 6" xfId="33033"/>
    <cellStyle name="出力 2 4 2 2 2 3" xfId="5889"/>
    <cellStyle name="出力 2 4 2 2 2 3 2" xfId="9909"/>
    <cellStyle name="出力 2 4 2 2 2 3 2 2" xfId="21614"/>
    <cellStyle name="出力 2 4 2 2 2 3 2 2 2" xfId="51909"/>
    <cellStyle name="出力 2 4 2 2 2 3 2 3" xfId="43314"/>
    <cellStyle name="出力 2 4 2 2 2 3 2 4" xfId="17773"/>
    <cellStyle name="出力 2 4 2 2 2 3 3" xfId="13305"/>
    <cellStyle name="出力 2 4 2 2 2 3 3 2" xfId="38251"/>
    <cellStyle name="出力 2 4 2 2 2 3 4" xfId="30265"/>
    <cellStyle name="出力 2 4 2 2 2 3 4 2" xfId="46746"/>
    <cellStyle name="出力 2 4 2 2 2 3 5" xfId="33913"/>
    <cellStyle name="出力 2 4 2 2 2 4" xfId="9906"/>
    <cellStyle name="出力 2 4 2 2 2 4 2" xfId="25583"/>
    <cellStyle name="出力 2 4 2 2 2 4 2 2" xfId="49727"/>
    <cellStyle name="出力 2 4 2 2 2 4 3" xfId="41132"/>
    <cellStyle name="出力 2 4 2 2 2 4 4" xfId="15671"/>
    <cellStyle name="出力 2 4 2 2 2 5" xfId="13302"/>
    <cellStyle name="出力 2 4 2 2 2 5 2" xfId="36009"/>
    <cellStyle name="出力 2 4 2 2 2 6" xfId="31790"/>
    <cellStyle name="出力 2 4 2 2 3" xfId="5890"/>
    <cellStyle name="出力 2 4 2 2 3 2" xfId="5891"/>
    <cellStyle name="出力 2 4 2 2 3 2 2" xfId="5892"/>
    <cellStyle name="出力 2 4 2 2 3 2 2 2" xfId="9912"/>
    <cellStyle name="出力 2 4 2 2 3 2 2 2 2" xfId="22852"/>
    <cellStyle name="出力 2 4 2 2 3 2 2 2 2 2" xfId="53150"/>
    <cellStyle name="出力 2 4 2 2 3 2 2 2 3" xfId="44555"/>
    <cellStyle name="出力 2 4 2 2 3 2 2 2 4" xfId="19014"/>
    <cellStyle name="出力 2 4 2 2 3 2 2 3" xfId="13308"/>
    <cellStyle name="出力 2 4 2 2 3 2 2 3 2" xfId="39492"/>
    <cellStyle name="出力 2 4 2 2 3 2 2 4" xfId="22554"/>
    <cellStyle name="出力 2 4 2 2 3 2 2 4 2" xfId="47987"/>
    <cellStyle name="出力 2 4 2 2 3 2 2 5" xfId="35154"/>
    <cellStyle name="出力 2 4 2 2 3 2 3" xfId="9911"/>
    <cellStyle name="出力 2 4 2 2 3 2 3 2" xfId="21304"/>
    <cellStyle name="出力 2 4 2 2 3 2 3 2 2" xfId="50969"/>
    <cellStyle name="出力 2 4 2 2 3 2 3 3" xfId="42374"/>
    <cellStyle name="出力 2 4 2 2 3 2 3 4" xfId="16912"/>
    <cellStyle name="出力 2 4 2 2 3 2 4" xfId="13307"/>
    <cellStyle name="出力 2 4 2 2 3 2 4 2" xfId="37250"/>
    <cellStyle name="出力 2 4 2 2 3 2 5" xfId="22116"/>
    <cellStyle name="出力 2 4 2 2 3 2 5 2" xfId="45806"/>
    <cellStyle name="出力 2 4 2 2 3 2 6" xfId="33034"/>
    <cellStyle name="出力 2 4 2 2 3 3" xfId="5893"/>
    <cellStyle name="出力 2 4 2 2 3 3 2" xfId="9913"/>
    <cellStyle name="出力 2 4 2 2 3 3 2 2" xfId="25151"/>
    <cellStyle name="出力 2 4 2 2 3 3 2 2 2" xfId="52200"/>
    <cellStyle name="出力 2 4 2 2 3 3 2 3" xfId="43605"/>
    <cellStyle name="出力 2 4 2 2 3 3 2 4" xfId="18064"/>
    <cellStyle name="出力 2 4 2 2 3 3 3" xfId="13309"/>
    <cellStyle name="出力 2 4 2 2 3 3 3 2" xfId="38542"/>
    <cellStyle name="出力 2 4 2 2 3 3 4" xfId="30760"/>
    <cellStyle name="出力 2 4 2 2 3 3 4 2" xfId="47037"/>
    <cellStyle name="出力 2 4 2 2 3 3 5" xfId="34204"/>
    <cellStyle name="出力 2 4 2 2 3 4" xfId="9910"/>
    <cellStyle name="出力 2 4 2 2 3 4 2" xfId="28129"/>
    <cellStyle name="出力 2 4 2 2 3 4 2 2" xfId="50018"/>
    <cellStyle name="出力 2 4 2 2 3 4 3" xfId="41423"/>
    <cellStyle name="出力 2 4 2 2 3 4 4" xfId="15962"/>
    <cellStyle name="出力 2 4 2 2 3 5" xfId="13306"/>
    <cellStyle name="出力 2 4 2 2 3 5 2" xfId="36300"/>
    <cellStyle name="出力 2 4 2 2 3 6" xfId="32084"/>
    <cellStyle name="出力 2 4 2 2 4" xfId="5894"/>
    <cellStyle name="出力 2 4 2 2 4 2" xfId="5895"/>
    <cellStyle name="出力 2 4 2 2 4 2 2" xfId="9915"/>
    <cellStyle name="出力 2 4 2 2 4 2 2 2" xfId="22908"/>
    <cellStyle name="出力 2 4 2 2 4 2 2 2 2" xfId="53148"/>
    <cellStyle name="出力 2 4 2 2 4 2 2 3" xfId="44553"/>
    <cellStyle name="出力 2 4 2 2 4 2 2 4" xfId="19012"/>
    <cellStyle name="出力 2 4 2 2 4 2 3" xfId="13311"/>
    <cellStyle name="出力 2 4 2 2 4 2 3 2" xfId="39490"/>
    <cellStyle name="出力 2 4 2 2 4 2 4" xfId="27976"/>
    <cellStyle name="出力 2 4 2 2 4 2 4 2" xfId="47985"/>
    <cellStyle name="出力 2 4 2 2 4 2 5" xfId="35152"/>
    <cellStyle name="出力 2 4 2 2 4 3" xfId="9914"/>
    <cellStyle name="出力 2 4 2 2 4 3 2" xfId="27066"/>
    <cellStyle name="出力 2 4 2 2 4 3 2 2" xfId="50967"/>
    <cellStyle name="出力 2 4 2 2 4 3 3" xfId="42372"/>
    <cellStyle name="出力 2 4 2 2 4 3 4" xfId="16910"/>
    <cellStyle name="出力 2 4 2 2 4 4" xfId="13310"/>
    <cellStyle name="出力 2 4 2 2 4 4 2" xfId="37248"/>
    <cellStyle name="出力 2 4 2 2 4 5" xfId="30430"/>
    <cellStyle name="出力 2 4 2 2 4 5 2" xfId="45804"/>
    <cellStyle name="出力 2 4 2 2 4 6" xfId="33032"/>
    <cellStyle name="出力 2 4 2 2 5" xfId="5896"/>
    <cellStyle name="出力 2 4 2 2 5 2" xfId="9916"/>
    <cellStyle name="出力 2 4 2 2 5 2 2" xfId="23788"/>
    <cellStyle name="出力 2 4 2 2 5 2 2 2" xfId="51601"/>
    <cellStyle name="出力 2 4 2 2 5 2 3" xfId="43006"/>
    <cellStyle name="出力 2 4 2 2 5 2 4" xfId="17466"/>
    <cellStyle name="出力 2 4 2 2 5 3" xfId="13312"/>
    <cellStyle name="出力 2 4 2 2 5 3 2" xfId="37944"/>
    <cellStyle name="出力 2 4 2 2 5 4" xfId="26303"/>
    <cellStyle name="出力 2 4 2 2 5 4 2" xfId="46438"/>
    <cellStyle name="出力 2 4 2 2 5 5" xfId="33606"/>
    <cellStyle name="出力 2 4 2 2 6" xfId="2392"/>
    <cellStyle name="出力 2 4 2 2 6 2" xfId="24971"/>
    <cellStyle name="出力 2 4 2 2 6 2 2" xfId="49419"/>
    <cellStyle name="出力 2 4 2 2 6 3" xfId="40824"/>
    <cellStyle name="出力 2 4 2 2 6 4" xfId="15364"/>
    <cellStyle name="出力 2 4 2 2 7" xfId="2181"/>
    <cellStyle name="出力 2 4 2 2 7 2" xfId="35702"/>
    <cellStyle name="出力 2 4 2 2 7 3" xfId="28291"/>
    <cellStyle name="出力 2 4 2 2 8" xfId="10106"/>
    <cellStyle name="出力 2 4 2 2 8 2" xfId="31481"/>
    <cellStyle name="出力 2 4 2 2 9" xfId="53715"/>
    <cellStyle name="出力 2 4 2 3" xfId="1582"/>
    <cellStyle name="出力 2 4 2 3 2" xfId="5897"/>
    <cellStyle name="出力 2 4 2 3 2 2" xfId="5898"/>
    <cellStyle name="出力 2 4 2 3 2 2 2" xfId="9918"/>
    <cellStyle name="出力 2 4 2 3 2 2 2 2" xfId="20641"/>
    <cellStyle name="出力 2 4 2 3 2 2 2 2 2" xfId="53151"/>
    <cellStyle name="出力 2 4 2 3 2 2 2 3" xfId="44556"/>
    <cellStyle name="出力 2 4 2 3 2 2 2 4" xfId="19015"/>
    <cellStyle name="出力 2 4 2 3 2 2 3" xfId="13314"/>
    <cellStyle name="出力 2 4 2 3 2 2 3 2" xfId="39493"/>
    <cellStyle name="出力 2 4 2 3 2 2 4" xfId="29291"/>
    <cellStyle name="出力 2 4 2 3 2 2 4 2" xfId="47988"/>
    <cellStyle name="出力 2 4 2 3 2 2 5" xfId="35155"/>
    <cellStyle name="出力 2 4 2 3 2 3" xfId="9917"/>
    <cellStyle name="出力 2 4 2 3 2 3 2" xfId="28542"/>
    <cellStyle name="出力 2 4 2 3 2 3 2 2" xfId="50970"/>
    <cellStyle name="出力 2 4 2 3 2 3 3" xfId="42375"/>
    <cellStyle name="出力 2 4 2 3 2 3 4" xfId="16913"/>
    <cellStyle name="出力 2 4 2 3 2 4" xfId="13313"/>
    <cellStyle name="出力 2 4 2 3 2 4 2" xfId="37251"/>
    <cellStyle name="出力 2 4 2 3 2 5" xfId="23960"/>
    <cellStyle name="出力 2 4 2 3 2 5 2" xfId="45807"/>
    <cellStyle name="出力 2 4 2 3 2 6" xfId="33035"/>
    <cellStyle name="出力 2 4 2 3 3" xfId="5899"/>
    <cellStyle name="出力 2 4 2 3 3 2" xfId="9919"/>
    <cellStyle name="出力 2 4 2 3 3 2 2" xfId="21558"/>
    <cellStyle name="出力 2 4 2 3 3 2 2 2" xfId="51758"/>
    <cellStyle name="出力 2 4 2 3 3 2 3" xfId="43163"/>
    <cellStyle name="出力 2 4 2 3 3 2 4" xfId="17622"/>
    <cellStyle name="出力 2 4 2 3 3 3" xfId="13315"/>
    <cellStyle name="出力 2 4 2 3 3 3 2" xfId="38100"/>
    <cellStyle name="出力 2 4 2 3 3 4" xfId="29792"/>
    <cellStyle name="出力 2 4 2 3 3 4 2" xfId="46595"/>
    <cellStyle name="出力 2 4 2 3 3 5" xfId="33762"/>
    <cellStyle name="出力 2 4 2 3 4" xfId="3144"/>
    <cellStyle name="出力 2 4 2 3 4 2" xfId="21026"/>
    <cellStyle name="出力 2 4 2 3 4 2 2" xfId="49576"/>
    <cellStyle name="出力 2 4 2 3 4 3" xfId="40981"/>
    <cellStyle name="出力 2 4 2 3 4 4" xfId="15520"/>
    <cellStyle name="出力 2 4 2 3 5" xfId="29198"/>
    <cellStyle name="出力 2 4 2 3 5 2" xfId="35858"/>
    <cellStyle name="出力 2 4 2 3 6" xfId="31637"/>
    <cellStyle name="出力 2 4 2 4" xfId="1583"/>
    <cellStyle name="出力 2 4 2 4 2" xfId="5900"/>
    <cellStyle name="出力 2 4 2 4 2 2" xfId="5901"/>
    <cellStyle name="出力 2 4 2 4 2 2 2" xfId="9921"/>
    <cellStyle name="出力 2 4 2 4 2 2 2 2" xfId="20881"/>
    <cellStyle name="出力 2 4 2 4 2 2 2 2 2" xfId="53152"/>
    <cellStyle name="出力 2 4 2 4 2 2 2 3" xfId="44557"/>
    <cellStyle name="出力 2 4 2 4 2 2 2 4" xfId="19016"/>
    <cellStyle name="出力 2 4 2 4 2 2 3" xfId="13317"/>
    <cellStyle name="出力 2 4 2 4 2 2 3 2" xfId="39494"/>
    <cellStyle name="出力 2 4 2 4 2 2 4" xfId="29935"/>
    <cellStyle name="出力 2 4 2 4 2 2 4 2" xfId="47989"/>
    <cellStyle name="出力 2 4 2 4 2 2 5" xfId="35156"/>
    <cellStyle name="出力 2 4 2 4 2 3" xfId="9920"/>
    <cellStyle name="出力 2 4 2 4 2 3 2" xfId="22437"/>
    <cellStyle name="出力 2 4 2 4 2 3 2 2" xfId="50971"/>
    <cellStyle name="出力 2 4 2 4 2 3 3" xfId="42376"/>
    <cellStyle name="出力 2 4 2 4 2 3 4" xfId="16914"/>
    <cellStyle name="出力 2 4 2 4 2 4" xfId="13316"/>
    <cellStyle name="出力 2 4 2 4 2 4 2" xfId="37252"/>
    <cellStyle name="出力 2 4 2 4 2 5" xfId="21230"/>
    <cellStyle name="出力 2 4 2 4 2 5 2" xfId="45808"/>
    <cellStyle name="出力 2 4 2 4 2 6" xfId="33036"/>
    <cellStyle name="出力 2 4 2 4 3" xfId="5902"/>
    <cellStyle name="出力 2 4 2 4 3 2" xfId="9922"/>
    <cellStyle name="出力 2 4 2 4 3 2 2" xfId="25027"/>
    <cellStyle name="出力 2 4 2 4 3 2 2 2" xfId="52049"/>
    <cellStyle name="出力 2 4 2 4 3 2 3" xfId="43454"/>
    <cellStyle name="出力 2 4 2 4 3 2 4" xfId="17913"/>
    <cellStyle name="出力 2 4 2 4 3 3" xfId="13318"/>
    <cellStyle name="出力 2 4 2 4 3 3 2" xfId="38391"/>
    <cellStyle name="出力 2 4 2 4 3 4" xfId="25544"/>
    <cellStyle name="出力 2 4 2 4 3 4 2" xfId="46886"/>
    <cellStyle name="出力 2 4 2 4 3 5" xfId="34053"/>
    <cellStyle name="出力 2 4 2 4 4" xfId="6952"/>
    <cellStyle name="出力 2 4 2 4 4 2" xfId="21490"/>
    <cellStyle name="出力 2 4 2 4 4 2 2" xfId="49867"/>
    <cellStyle name="出力 2 4 2 4 4 3" xfId="41272"/>
    <cellStyle name="出力 2 4 2 4 4 4" xfId="15811"/>
    <cellStyle name="出力 2 4 2 4 5" xfId="28655"/>
    <cellStyle name="出力 2 4 2 4 5 2" xfId="36149"/>
    <cellStyle name="出力 2 4 2 4 6" xfId="31933"/>
    <cellStyle name="出力 2 4 2 5" xfId="1584"/>
    <cellStyle name="出力 2 4 2 5 2" xfId="5903"/>
    <cellStyle name="出力 2 4 2 5 2 2" xfId="9923"/>
    <cellStyle name="出力 2 4 2 5 2 2 2" xfId="26924"/>
    <cellStyle name="出力 2 4 2 5 2 2 2 2" xfId="53153"/>
    <cellStyle name="出力 2 4 2 5 2 2 3" xfId="44558"/>
    <cellStyle name="出力 2 4 2 5 2 2 4" xfId="19017"/>
    <cellStyle name="出力 2 4 2 5 2 3" xfId="13319"/>
    <cellStyle name="出力 2 4 2 5 2 3 2" xfId="39495"/>
    <cellStyle name="出力 2 4 2 5 2 4" xfId="26106"/>
    <cellStyle name="出力 2 4 2 5 2 4 2" xfId="47990"/>
    <cellStyle name="出力 2 4 2 5 2 5" xfId="35157"/>
    <cellStyle name="出力 2 4 2 5 3" xfId="3004"/>
    <cellStyle name="出力 2 4 2 5 3 2" xfId="26002"/>
    <cellStyle name="出力 2 4 2 5 3 2 2" xfId="50972"/>
    <cellStyle name="出力 2 4 2 5 3 3" xfId="42377"/>
    <cellStyle name="出力 2 4 2 5 3 4" xfId="16915"/>
    <cellStyle name="出力 2 4 2 5 4" xfId="23704"/>
    <cellStyle name="出力 2 4 2 5 4 2" xfId="37253"/>
    <cellStyle name="出力 2 4 2 5 5" xfId="29269"/>
    <cellStyle name="出力 2 4 2 5 5 2" xfId="45809"/>
    <cellStyle name="出力 2 4 2 5 6" xfId="33037"/>
    <cellStyle name="出力 2 4 2 6" xfId="1585"/>
    <cellStyle name="出力 2 4 2 6 2" xfId="5904"/>
    <cellStyle name="出力 2 4 2 6 2 2" xfId="9924"/>
    <cellStyle name="出力 2 4 2 6 2 2 2" xfId="20790"/>
    <cellStyle name="出力 2 4 2 6 2 2 2 2" xfId="53147"/>
    <cellStyle name="出力 2 4 2 6 2 2 3" xfId="44552"/>
    <cellStyle name="出力 2 4 2 6 2 2 4" xfId="19011"/>
    <cellStyle name="出力 2 4 2 6 2 3" xfId="13320"/>
    <cellStyle name="出力 2 4 2 6 2 3 2" xfId="39489"/>
    <cellStyle name="出力 2 4 2 6 2 4" xfId="29943"/>
    <cellStyle name="出力 2 4 2 6 2 4 2" xfId="47984"/>
    <cellStyle name="出力 2 4 2 6 2 5" xfId="35151"/>
    <cellStyle name="出力 2 4 2 6 3" xfId="7132"/>
    <cellStyle name="出力 2 4 2 6 3 2" xfId="23093"/>
    <cellStyle name="出力 2 4 2 6 3 2 2" xfId="50966"/>
    <cellStyle name="出力 2 4 2 6 3 3" xfId="42371"/>
    <cellStyle name="出力 2 4 2 6 3 4" xfId="16909"/>
    <cellStyle name="出力 2 4 2 6 4" xfId="27555"/>
    <cellStyle name="出力 2 4 2 6 4 2" xfId="37247"/>
    <cellStyle name="出力 2 4 2 6 5" xfId="29641"/>
    <cellStyle name="出力 2 4 2 6 5 2" xfId="45803"/>
    <cellStyle name="出力 2 4 2 6 6" xfId="33031"/>
    <cellStyle name="出力 2 4 2 7" xfId="1586"/>
    <cellStyle name="出力 2 4 2 7 2" xfId="5905"/>
    <cellStyle name="出力 2 4 2 7 2 2" xfId="27417"/>
    <cellStyle name="出力 2 4 2 7 2 2 2" xfId="51443"/>
    <cellStyle name="出力 2 4 2 7 2 3" xfId="42848"/>
    <cellStyle name="出力 2 4 2 7 2 4" xfId="17316"/>
    <cellStyle name="出力 2 4 2 7 3" xfId="9925"/>
    <cellStyle name="出力 2 4 2 7 3 2" xfId="37794"/>
    <cellStyle name="出力 2 4 2 7 3 3" xfId="27107"/>
    <cellStyle name="出力 2 4 2 7 4" xfId="13321"/>
    <cellStyle name="出力 2 4 2 7 4 2" xfId="46280"/>
    <cellStyle name="出力 2 4 2 7 5" xfId="33456"/>
    <cellStyle name="出力 2 4 2 8" xfId="7067"/>
    <cellStyle name="出力 2 4 2 8 2" xfId="26073"/>
    <cellStyle name="出力 2 4 2 8 2 2" xfId="49259"/>
    <cellStyle name="出力 2 4 2 8 3" xfId="40664"/>
    <cellStyle name="出力 2 4 2 8 4" xfId="15209"/>
    <cellStyle name="出力 2 4 2 9" xfId="28829"/>
    <cellStyle name="出力 2 4 2 9 2" xfId="35551"/>
    <cellStyle name="出力 2 4 20" xfId="14617"/>
    <cellStyle name="出力 2 4 20 2" xfId="24303"/>
    <cellStyle name="出力 2 4 20 2 2" xfId="48667"/>
    <cellStyle name="出力 2 4 20 3" xfId="20873"/>
    <cellStyle name="出力 2 4 20 4" xfId="19787"/>
    <cellStyle name="出力 2 4 20 5" xfId="40072"/>
    <cellStyle name="出力 2 4 21" xfId="14641"/>
    <cellStyle name="出力 2 4 21 2" xfId="24327"/>
    <cellStyle name="出力 2 4 21 2 2" xfId="48691"/>
    <cellStyle name="出力 2 4 21 3" xfId="27193"/>
    <cellStyle name="出力 2 4 21 4" xfId="19811"/>
    <cellStyle name="出力 2 4 21 5" xfId="40096"/>
    <cellStyle name="出力 2 4 22" xfId="14662"/>
    <cellStyle name="出力 2 4 22 2" xfId="24348"/>
    <cellStyle name="出力 2 4 22 2 2" xfId="48712"/>
    <cellStyle name="出力 2 4 22 3" xfId="20847"/>
    <cellStyle name="出力 2 4 22 4" xfId="19832"/>
    <cellStyle name="出力 2 4 22 5" xfId="40117"/>
    <cellStyle name="出力 2 4 23" xfId="14531"/>
    <cellStyle name="出力 2 4 23 2" xfId="24217"/>
    <cellStyle name="出力 2 4 23 2 2" xfId="48581"/>
    <cellStyle name="出力 2 4 23 3" xfId="25251"/>
    <cellStyle name="出力 2 4 23 4" xfId="19701"/>
    <cellStyle name="出力 2 4 23 5" xfId="39986"/>
    <cellStyle name="出力 2 4 24" xfId="14687"/>
    <cellStyle name="出力 2 4 24 2" xfId="24373"/>
    <cellStyle name="出力 2 4 24 2 2" xfId="48737"/>
    <cellStyle name="出力 2 4 24 3" xfId="23840"/>
    <cellStyle name="出力 2 4 24 4" xfId="19857"/>
    <cellStyle name="出力 2 4 24 5" xfId="40142"/>
    <cellStyle name="出力 2 4 25" xfId="14711"/>
    <cellStyle name="出力 2 4 25 2" xfId="24397"/>
    <cellStyle name="出力 2 4 25 2 2" xfId="48761"/>
    <cellStyle name="出力 2 4 25 3" xfId="22690"/>
    <cellStyle name="出力 2 4 25 4" xfId="19881"/>
    <cellStyle name="出力 2 4 25 5" xfId="40166"/>
    <cellStyle name="出力 2 4 26" xfId="14735"/>
    <cellStyle name="出力 2 4 26 2" xfId="24421"/>
    <cellStyle name="出力 2 4 26 2 2" xfId="48785"/>
    <cellStyle name="出力 2 4 26 3" xfId="20527"/>
    <cellStyle name="出力 2 4 26 4" xfId="19905"/>
    <cellStyle name="出力 2 4 26 5" xfId="40190"/>
    <cellStyle name="出力 2 4 27" xfId="14760"/>
    <cellStyle name="出力 2 4 27 2" xfId="24446"/>
    <cellStyle name="出力 2 4 27 2 2" xfId="48810"/>
    <cellStyle name="出力 2 4 27 3" xfId="25844"/>
    <cellStyle name="出力 2 4 27 4" xfId="19930"/>
    <cellStyle name="出力 2 4 27 5" xfId="40215"/>
    <cellStyle name="出力 2 4 28" xfId="14784"/>
    <cellStyle name="出力 2 4 28 2" xfId="24470"/>
    <cellStyle name="出力 2 4 28 2 2" xfId="48834"/>
    <cellStyle name="出力 2 4 28 3" xfId="23496"/>
    <cellStyle name="出力 2 4 28 4" xfId="19954"/>
    <cellStyle name="出力 2 4 28 5" xfId="40239"/>
    <cellStyle name="出力 2 4 29" xfId="14808"/>
    <cellStyle name="出力 2 4 29 2" xfId="24494"/>
    <cellStyle name="出力 2 4 29 2 2" xfId="48858"/>
    <cellStyle name="出力 2 4 29 3" xfId="27348"/>
    <cellStyle name="出力 2 4 29 4" xfId="19978"/>
    <cellStyle name="出力 2 4 29 5" xfId="40263"/>
    <cellStyle name="出力 2 4 3" xfId="311"/>
    <cellStyle name="出力 2 4 3 10" xfId="31086"/>
    <cellStyle name="出力 2 4 3 10 2" xfId="37523"/>
    <cellStyle name="出力 2 4 3 11" xfId="31221"/>
    <cellStyle name="出力 2 4 3 12" xfId="31368"/>
    <cellStyle name="出力 2 4 3 13" xfId="53646"/>
    <cellStyle name="出力 2 4 3 14" xfId="54009"/>
    <cellStyle name="出力 2 4 3 2" xfId="1587"/>
    <cellStyle name="出力 2 4 3 2 2" xfId="5906"/>
    <cellStyle name="出力 2 4 3 2 2 2" xfId="5907"/>
    <cellStyle name="出力 2 4 3 2 2 2 2" xfId="5908"/>
    <cellStyle name="出力 2 4 3 2 2 2 2 2" xfId="9928"/>
    <cellStyle name="出力 2 4 3 2 2 2 2 2 2" xfId="22485"/>
    <cellStyle name="出力 2 4 3 2 2 2 2 2 2 2" xfId="53156"/>
    <cellStyle name="出力 2 4 3 2 2 2 2 2 3" xfId="44561"/>
    <cellStyle name="出力 2 4 3 2 2 2 2 2 4" xfId="19020"/>
    <cellStyle name="出力 2 4 3 2 2 2 2 3" xfId="13324"/>
    <cellStyle name="出力 2 4 3 2 2 2 2 3 2" xfId="39498"/>
    <cellStyle name="出力 2 4 3 2 2 2 2 4" xfId="29753"/>
    <cellStyle name="出力 2 4 3 2 2 2 2 4 2" xfId="47993"/>
    <cellStyle name="出力 2 4 3 2 2 2 2 5" xfId="35160"/>
    <cellStyle name="出力 2 4 3 2 2 2 3" xfId="9927"/>
    <cellStyle name="出力 2 4 3 2 2 2 3 2" xfId="25803"/>
    <cellStyle name="出力 2 4 3 2 2 2 3 2 2" xfId="50975"/>
    <cellStyle name="出力 2 4 3 2 2 2 3 3" xfId="42380"/>
    <cellStyle name="出力 2 4 3 2 2 2 3 4" xfId="16918"/>
    <cellStyle name="出力 2 4 3 2 2 2 4" xfId="13323"/>
    <cellStyle name="出力 2 4 3 2 2 2 4 2" xfId="37256"/>
    <cellStyle name="出力 2 4 3 2 2 2 5" xfId="30427"/>
    <cellStyle name="出力 2 4 3 2 2 2 5 2" xfId="45812"/>
    <cellStyle name="出力 2 4 3 2 2 2 6" xfId="33040"/>
    <cellStyle name="出力 2 4 3 2 2 3" xfId="5909"/>
    <cellStyle name="出力 2 4 3 2 2 3 2" xfId="9929"/>
    <cellStyle name="出力 2 4 3 2 2 3 2 2" xfId="22899"/>
    <cellStyle name="出力 2 4 3 2 2 3 2 2 2" xfId="51951"/>
    <cellStyle name="出力 2 4 3 2 2 3 2 3" xfId="43356"/>
    <cellStyle name="出力 2 4 3 2 2 3 2 4" xfId="17815"/>
    <cellStyle name="出力 2 4 3 2 2 3 3" xfId="13325"/>
    <cellStyle name="出力 2 4 3 2 2 3 3 2" xfId="38293"/>
    <cellStyle name="出力 2 4 3 2 2 3 4" xfId="22764"/>
    <cellStyle name="出力 2 4 3 2 2 3 4 2" xfId="46788"/>
    <cellStyle name="出力 2 4 3 2 2 3 5" xfId="33955"/>
    <cellStyle name="出力 2 4 3 2 2 4" xfId="9926"/>
    <cellStyle name="出力 2 4 3 2 2 4 2" xfId="21047"/>
    <cellStyle name="出力 2 4 3 2 2 4 2 2" xfId="49769"/>
    <cellStyle name="出力 2 4 3 2 2 4 3" xfId="41174"/>
    <cellStyle name="出力 2 4 3 2 2 4 4" xfId="15713"/>
    <cellStyle name="出力 2 4 3 2 2 5" xfId="13322"/>
    <cellStyle name="出力 2 4 3 2 2 5 2" xfId="36051"/>
    <cellStyle name="出力 2 4 3 2 2 6" xfId="31832"/>
    <cellStyle name="出力 2 4 3 2 3" xfId="5910"/>
    <cellStyle name="出力 2 4 3 2 3 2" xfId="5911"/>
    <cellStyle name="出力 2 4 3 2 3 2 2" xfId="5912"/>
    <cellStyle name="出力 2 4 3 2 3 2 2 2" xfId="9932"/>
    <cellStyle name="出力 2 4 3 2 3 2 2 2 2" xfId="26704"/>
    <cellStyle name="出力 2 4 3 2 3 2 2 2 2 2" xfId="53157"/>
    <cellStyle name="出力 2 4 3 2 3 2 2 2 3" xfId="44562"/>
    <cellStyle name="出力 2 4 3 2 3 2 2 2 4" xfId="19021"/>
    <cellStyle name="出力 2 4 3 2 3 2 2 3" xfId="13328"/>
    <cellStyle name="出力 2 4 3 2 3 2 2 3 2" xfId="39499"/>
    <cellStyle name="出力 2 4 3 2 3 2 2 4" xfId="29940"/>
    <cellStyle name="出力 2 4 3 2 3 2 2 4 2" xfId="47994"/>
    <cellStyle name="出力 2 4 3 2 3 2 2 5" xfId="35161"/>
    <cellStyle name="出力 2 4 3 2 3 2 3" xfId="9931"/>
    <cellStyle name="出力 2 4 3 2 3 2 3 2" xfId="23685"/>
    <cellStyle name="出力 2 4 3 2 3 2 3 2 2" xfId="50976"/>
    <cellStyle name="出力 2 4 3 2 3 2 3 3" xfId="42381"/>
    <cellStyle name="出力 2 4 3 2 3 2 3 4" xfId="16919"/>
    <cellStyle name="出力 2 4 3 2 3 2 4" xfId="13327"/>
    <cellStyle name="出力 2 4 3 2 3 2 4 2" xfId="37257"/>
    <cellStyle name="出力 2 4 3 2 3 2 5" xfId="28442"/>
    <cellStyle name="出力 2 4 3 2 3 2 5 2" xfId="45813"/>
    <cellStyle name="出力 2 4 3 2 3 2 6" xfId="33041"/>
    <cellStyle name="出力 2 4 3 2 3 3" xfId="5913"/>
    <cellStyle name="出力 2 4 3 2 3 3 2" xfId="9933"/>
    <cellStyle name="出力 2 4 3 2 3 3 2 2" xfId="22121"/>
    <cellStyle name="出力 2 4 3 2 3 3 2 2 2" xfId="52242"/>
    <cellStyle name="出力 2 4 3 2 3 3 2 3" xfId="43647"/>
    <cellStyle name="出力 2 4 3 2 3 3 2 4" xfId="18106"/>
    <cellStyle name="出力 2 4 3 2 3 3 3" xfId="13329"/>
    <cellStyle name="出力 2 4 3 2 3 3 3 2" xfId="38584"/>
    <cellStyle name="出力 2 4 3 2 3 3 4" xfId="30182"/>
    <cellStyle name="出力 2 4 3 2 3 3 4 2" xfId="47079"/>
    <cellStyle name="出力 2 4 3 2 3 3 5" xfId="34246"/>
    <cellStyle name="出力 2 4 3 2 3 4" xfId="9930"/>
    <cellStyle name="出力 2 4 3 2 3 4 2" xfId="21266"/>
    <cellStyle name="出力 2 4 3 2 3 4 2 2" xfId="50060"/>
    <cellStyle name="出力 2 4 3 2 3 4 3" xfId="41465"/>
    <cellStyle name="出力 2 4 3 2 3 4 4" xfId="16004"/>
    <cellStyle name="出力 2 4 3 2 3 5" xfId="13326"/>
    <cellStyle name="出力 2 4 3 2 3 5 2" xfId="36342"/>
    <cellStyle name="出力 2 4 3 2 3 6" xfId="32126"/>
    <cellStyle name="出力 2 4 3 2 4" xfId="5914"/>
    <cellStyle name="出力 2 4 3 2 4 2" xfId="5915"/>
    <cellStyle name="出力 2 4 3 2 4 2 2" xfId="9935"/>
    <cellStyle name="出力 2 4 3 2 4 2 2 2" xfId="25124"/>
    <cellStyle name="出力 2 4 3 2 4 2 2 2 2" xfId="53155"/>
    <cellStyle name="出力 2 4 3 2 4 2 2 3" xfId="44560"/>
    <cellStyle name="出力 2 4 3 2 4 2 2 4" xfId="19019"/>
    <cellStyle name="出力 2 4 3 2 4 2 3" xfId="13331"/>
    <cellStyle name="出力 2 4 3 2 4 2 3 2" xfId="39497"/>
    <cellStyle name="出力 2 4 3 2 4 2 4" xfId="27937"/>
    <cellStyle name="出力 2 4 3 2 4 2 4 2" xfId="47992"/>
    <cellStyle name="出力 2 4 3 2 4 2 5" xfId="35159"/>
    <cellStyle name="出力 2 4 3 2 4 3" xfId="9934"/>
    <cellStyle name="出力 2 4 3 2 4 3 2" xfId="28510"/>
    <cellStyle name="出力 2 4 3 2 4 3 2 2" xfId="50974"/>
    <cellStyle name="出力 2 4 3 2 4 3 3" xfId="42379"/>
    <cellStyle name="出力 2 4 3 2 4 3 4" xfId="16917"/>
    <cellStyle name="出力 2 4 3 2 4 4" xfId="13330"/>
    <cellStyle name="出力 2 4 3 2 4 4 2" xfId="37255"/>
    <cellStyle name="出力 2 4 3 2 4 5" xfId="27738"/>
    <cellStyle name="出力 2 4 3 2 4 5 2" xfId="45811"/>
    <cellStyle name="出力 2 4 3 2 4 6" xfId="33039"/>
    <cellStyle name="出力 2 4 3 2 5" xfId="5916"/>
    <cellStyle name="出力 2 4 3 2 5 2" xfId="9936"/>
    <cellStyle name="出力 2 4 3 2 5 2 2" xfId="25885"/>
    <cellStyle name="出力 2 4 3 2 5 2 2 2" xfId="51644"/>
    <cellStyle name="出力 2 4 3 2 5 2 3" xfId="43049"/>
    <cellStyle name="出力 2 4 3 2 5 2 4" xfId="17508"/>
    <cellStyle name="出力 2 4 3 2 5 3" xfId="13332"/>
    <cellStyle name="出力 2 4 3 2 5 3 2" xfId="37986"/>
    <cellStyle name="出力 2 4 3 2 5 4" xfId="29153"/>
    <cellStyle name="出力 2 4 3 2 5 4 2" xfId="46481"/>
    <cellStyle name="出力 2 4 3 2 5 5" xfId="33648"/>
    <cellStyle name="出力 2 4 3 2 6" xfId="2391"/>
    <cellStyle name="出力 2 4 3 2 6 2" xfId="24966"/>
    <cellStyle name="出力 2 4 3 2 6 2 2" xfId="49462"/>
    <cellStyle name="出力 2 4 3 2 6 3" xfId="40867"/>
    <cellStyle name="出力 2 4 3 2 6 4" xfId="15406"/>
    <cellStyle name="出力 2 4 3 2 7" xfId="2866"/>
    <cellStyle name="出力 2 4 3 2 7 2" xfId="35744"/>
    <cellStyle name="出力 2 4 3 2 7 3" xfId="28721"/>
    <cellStyle name="出力 2 4 3 2 8" xfId="10107"/>
    <cellStyle name="出力 2 4 3 2 8 2" xfId="31523"/>
    <cellStyle name="出力 2 4 3 2 9" xfId="53732"/>
    <cellStyle name="出力 2 4 3 3" xfId="1588"/>
    <cellStyle name="出力 2 4 3 3 2" xfId="5917"/>
    <cellStyle name="出力 2 4 3 3 2 2" xfId="5918"/>
    <cellStyle name="出力 2 4 3 3 2 2 2" xfId="9938"/>
    <cellStyle name="出力 2 4 3 3 2 2 2 2" xfId="20518"/>
    <cellStyle name="出力 2 4 3 3 2 2 2 2 2" xfId="53158"/>
    <cellStyle name="出力 2 4 3 3 2 2 2 3" xfId="44563"/>
    <cellStyle name="出力 2 4 3 3 2 2 2 4" xfId="19022"/>
    <cellStyle name="出力 2 4 3 3 2 2 3" xfId="13334"/>
    <cellStyle name="出力 2 4 3 3 2 2 3 2" xfId="39500"/>
    <cellStyle name="出力 2 4 3 3 2 2 4" xfId="22125"/>
    <cellStyle name="出力 2 4 3 3 2 2 4 2" xfId="47995"/>
    <cellStyle name="出力 2 4 3 3 2 2 5" xfId="35162"/>
    <cellStyle name="出力 2 4 3 3 2 3" xfId="9937"/>
    <cellStyle name="出力 2 4 3 3 2 3 2" xfId="23051"/>
    <cellStyle name="出力 2 4 3 3 2 3 2 2" xfId="50977"/>
    <cellStyle name="出力 2 4 3 3 2 3 3" xfId="42382"/>
    <cellStyle name="出力 2 4 3 3 2 3 4" xfId="16920"/>
    <cellStyle name="出力 2 4 3 3 2 4" xfId="13333"/>
    <cellStyle name="出力 2 4 3 3 2 4 2" xfId="37258"/>
    <cellStyle name="出力 2 4 3 3 2 5" xfId="29732"/>
    <cellStyle name="出力 2 4 3 3 2 5 2" xfId="45814"/>
    <cellStyle name="出力 2 4 3 3 2 6" xfId="33042"/>
    <cellStyle name="出力 2 4 3 3 3" xfId="5919"/>
    <cellStyle name="出力 2 4 3 3 3 2" xfId="9939"/>
    <cellStyle name="出力 2 4 3 3 3 2 2" xfId="27914"/>
    <cellStyle name="出力 2 4 3 3 3 2 2 2" xfId="51800"/>
    <cellStyle name="出力 2 4 3 3 3 2 3" xfId="43205"/>
    <cellStyle name="出力 2 4 3 3 3 2 4" xfId="17664"/>
    <cellStyle name="出力 2 4 3 3 3 3" xfId="13335"/>
    <cellStyle name="出力 2 4 3 3 3 3 2" xfId="38142"/>
    <cellStyle name="出力 2 4 3 3 3 4" xfId="23254"/>
    <cellStyle name="出力 2 4 3 3 3 4 2" xfId="46637"/>
    <cellStyle name="出力 2 4 3 3 3 5" xfId="33804"/>
    <cellStyle name="出力 2 4 3 3 4" xfId="2833"/>
    <cellStyle name="出力 2 4 3 3 4 2" xfId="26076"/>
    <cellStyle name="出力 2 4 3 3 4 2 2" xfId="49618"/>
    <cellStyle name="出力 2 4 3 3 4 3" xfId="41023"/>
    <cellStyle name="出力 2 4 3 3 4 4" xfId="15562"/>
    <cellStyle name="出力 2 4 3 3 5" xfId="21592"/>
    <cellStyle name="出力 2 4 3 3 5 2" xfId="35900"/>
    <cellStyle name="出力 2 4 3 3 6" xfId="31679"/>
    <cellStyle name="出力 2 4 3 4" xfId="1589"/>
    <cellStyle name="出力 2 4 3 4 2" xfId="5920"/>
    <cellStyle name="出力 2 4 3 4 2 2" xfId="5921"/>
    <cellStyle name="出力 2 4 3 4 2 2 2" xfId="9941"/>
    <cellStyle name="出力 2 4 3 4 2 2 2 2" xfId="21108"/>
    <cellStyle name="出力 2 4 3 4 2 2 2 2 2" xfId="53159"/>
    <cellStyle name="出力 2 4 3 4 2 2 2 3" xfId="44564"/>
    <cellStyle name="出力 2 4 3 4 2 2 2 4" xfId="19023"/>
    <cellStyle name="出力 2 4 3 4 2 2 3" xfId="13337"/>
    <cellStyle name="出力 2 4 3 4 2 2 3 2" xfId="39501"/>
    <cellStyle name="出力 2 4 3 4 2 2 4" xfId="23086"/>
    <cellStyle name="出力 2 4 3 4 2 2 4 2" xfId="47996"/>
    <cellStyle name="出力 2 4 3 4 2 2 5" xfId="35163"/>
    <cellStyle name="出力 2 4 3 4 2 3" xfId="9940"/>
    <cellStyle name="出力 2 4 3 4 2 3 2" xfId="28011"/>
    <cellStyle name="出力 2 4 3 4 2 3 2 2" xfId="50978"/>
    <cellStyle name="出力 2 4 3 4 2 3 3" xfId="42383"/>
    <cellStyle name="出力 2 4 3 4 2 3 4" xfId="16921"/>
    <cellStyle name="出力 2 4 3 4 2 4" xfId="13336"/>
    <cellStyle name="出力 2 4 3 4 2 4 2" xfId="37259"/>
    <cellStyle name="出力 2 4 3 4 2 5" xfId="30426"/>
    <cellStyle name="出力 2 4 3 4 2 5 2" xfId="45815"/>
    <cellStyle name="出力 2 4 3 4 2 6" xfId="33043"/>
    <cellStyle name="出力 2 4 3 4 3" xfId="5922"/>
    <cellStyle name="出力 2 4 3 4 3 2" xfId="9942"/>
    <cellStyle name="出力 2 4 3 4 3 2 2" xfId="27724"/>
    <cellStyle name="出力 2 4 3 4 3 2 2 2" xfId="52091"/>
    <cellStyle name="出力 2 4 3 4 3 2 3" xfId="43496"/>
    <cellStyle name="出力 2 4 3 4 3 2 4" xfId="17955"/>
    <cellStyle name="出力 2 4 3 4 3 3" xfId="13338"/>
    <cellStyle name="出力 2 4 3 4 3 3 2" xfId="38433"/>
    <cellStyle name="出力 2 4 3 4 3 4" xfId="30217"/>
    <cellStyle name="出力 2 4 3 4 3 4 2" xfId="46928"/>
    <cellStyle name="出力 2 4 3 4 3 5" xfId="34095"/>
    <cellStyle name="出力 2 4 3 4 4" xfId="3080"/>
    <cellStyle name="出力 2 4 3 4 4 2" xfId="27504"/>
    <cellStyle name="出力 2 4 3 4 4 2 2" xfId="49909"/>
    <cellStyle name="出力 2 4 3 4 4 3" xfId="41314"/>
    <cellStyle name="出力 2 4 3 4 4 4" xfId="15853"/>
    <cellStyle name="出力 2 4 3 4 5" xfId="29392"/>
    <cellStyle name="出力 2 4 3 4 5 2" xfId="36191"/>
    <cellStyle name="出力 2 4 3 4 6" xfId="31975"/>
    <cellStyle name="出力 2 4 3 5" xfId="1590"/>
    <cellStyle name="出力 2 4 3 5 2" xfId="5923"/>
    <cellStyle name="出力 2 4 3 5 2 2" xfId="9943"/>
    <cellStyle name="出力 2 4 3 5 2 2 2" xfId="25393"/>
    <cellStyle name="出力 2 4 3 5 2 2 2 2" xfId="53160"/>
    <cellStyle name="出力 2 4 3 5 2 2 3" xfId="44565"/>
    <cellStyle name="出力 2 4 3 5 2 2 4" xfId="19024"/>
    <cellStyle name="出力 2 4 3 5 2 3" xfId="13339"/>
    <cellStyle name="出力 2 4 3 5 2 3 2" xfId="39502"/>
    <cellStyle name="出力 2 4 3 5 2 4" xfId="29531"/>
    <cellStyle name="出力 2 4 3 5 2 4 2" xfId="47997"/>
    <cellStyle name="出力 2 4 3 5 2 5" xfId="35164"/>
    <cellStyle name="出力 2 4 3 5 3" xfId="3169"/>
    <cellStyle name="出力 2 4 3 5 3 2" xfId="21754"/>
    <cellStyle name="出力 2 4 3 5 3 2 2" xfId="50979"/>
    <cellStyle name="出力 2 4 3 5 3 3" xfId="42384"/>
    <cellStyle name="出力 2 4 3 5 3 4" xfId="16922"/>
    <cellStyle name="出力 2 4 3 5 4" xfId="24848"/>
    <cellStyle name="出力 2 4 3 5 4 2" xfId="37260"/>
    <cellStyle name="出力 2 4 3 5 5" xfId="20540"/>
    <cellStyle name="出力 2 4 3 5 5 2" xfId="45816"/>
    <cellStyle name="出力 2 4 3 5 6" xfId="33044"/>
    <cellStyle name="出力 2 4 3 6" xfId="1591"/>
    <cellStyle name="出力 2 4 3 6 2" xfId="5924"/>
    <cellStyle name="出力 2 4 3 6 2 2" xfId="9944"/>
    <cellStyle name="出力 2 4 3 6 2 2 2" xfId="25664"/>
    <cellStyle name="出力 2 4 3 6 2 2 2 2" xfId="53154"/>
    <cellStyle name="出力 2 4 3 6 2 2 3" xfId="44559"/>
    <cellStyle name="出力 2 4 3 6 2 2 4" xfId="19018"/>
    <cellStyle name="出力 2 4 3 6 2 3" xfId="13340"/>
    <cellStyle name="出力 2 4 3 6 2 3 2" xfId="39496"/>
    <cellStyle name="出力 2 4 3 6 2 4" xfId="29941"/>
    <cellStyle name="出力 2 4 3 6 2 4 2" xfId="47991"/>
    <cellStyle name="出力 2 4 3 6 2 5" xfId="35158"/>
    <cellStyle name="出力 2 4 3 6 3" xfId="2860"/>
    <cellStyle name="出力 2 4 3 6 3 2" xfId="26754"/>
    <cellStyle name="出力 2 4 3 6 3 2 2" xfId="50973"/>
    <cellStyle name="出力 2 4 3 6 3 3" xfId="42378"/>
    <cellStyle name="出力 2 4 3 6 3 4" xfId="16916"/>
    <cellStyle name="出力 2 4 3 6 4" xfId="20594"/>
    <cellStyle name="出力 2 4 3 6 4 2" xfId="37254"/>
    <cellStyle name="出力 2 4 3 6 5" xfId="30421"/>
    <cellStyle name="出力 2 4 3 6 5 2" xfId="45810"/>
    <cellStyle name="出力 2 4 3 6 6" xfId="33038"/>
    <cellStyle name="出力 2 4 3 7" xfId="1592"/>
    <cellStyle name="出力 2 4 3 7 2" xfId="5925"/>
    <cellStyle name="出力 2 4 3 7 2 2" xfId="27004"/>
    <cellStyle name="出力 2 4 3 7 2 2 2" xfId="51485"/>
    <cellStyle name="出力 2 4 3 7 2 3" xfId="42890"/>
    <cellStyle name="出力 2 4 3 7 2 4" xfId="17357"/>
    <cellStyle name="出力 2 4 3 7 3" xfId="9945"/>
    <cellStyle name="出力 2 4 3 7 3 2" xfId="37835"/>
    <cellStyle name="出力 2 4 3 7 3 3" xfId="21469"/>
    <cellStyle name="出力 2 4 3 7 4" xfId="13341"/>
    <cellStyle name="出力 2 4 3 7 4 2" xfId="46322"/>
    <cellStyle name="出力 2 4 3 7 5" xfId="33497"/>
    <cellStyle name="出力 2 4 3 8" xfId="2197"/>
    <cellStyle name="出力 2 4 3 8 2" xfId="21038"/>
    <cellStyle name="出力 2 4 3 8 2 2" xfId="49302"/>
    <cellStyle name="出力 2 4 3 8 3" xfId="40707"/>
    <cellStyle name="出力 2 4 3 8 4" xfId="15252"/>
    <cellStyle name="出力 2 4 3 9" xfId="28787"/>
    <cellStyle name="出力 2 4 3 9 2" xfId="35593"/>
    <cellStyle name="出力 2 4 30" xfId="14831"/>
    <cellStyle name="出力 2 4 30 2" xfId="24517"/>
    <cellStyle name="出力 2 4 30 2 2" xfId="48881"/>
    <cellStyle name="出力 2 4 30 3" xfId="23495"/>
    <cellStyle name="出力 2 4 30 4" xfId="20001"/>
    <cellStyle name="出力 2 4 30 5" xfId="40286"/>
    <cellStyle name="出力 2 4 31" xfId="14856"/>
    <cellStyle name="出力 2 4 31 2" xfId="24542"/>
    <cellStyle name="出力 2 4 31 2 2" xfId="48906"/>
    <cellStyle name="出力 2 4 31 3" xfId="28479"/>
    <cellStyle name="出力 2 4 31 4" xfId="20026"/>
    <cellStyle name="出力 2 4 31 5" xfId="40311"/>
    <cellStyle name="出力 2 4 32" xfId="14881"/>
    <cellStyle name="出力 2 4 32 2" xfId="24567"/>
    <cellStyle name="出力 2 4 32 2 2" xfId="48931"/>
    <cellStyle name="出力 2 4 32 3" xfId="21894"/>
    <cellStyle name="出力 2 4 32 4" xfId="20051"/>
    <cellStyle name="出力 2 4 32 5" xfId="40336"/>
    <cellStyle name="出力 2 4 33" xfId="14900"/>
    <cellStyle name="出力 2 4 33 2" xfId="24586"/>
    <cellStyle name="出力 2 4 33 2 2" xfId="48950"/>
    <cellStyle name="出力 2 4 33 3" xfId="22793"/>
    <cellStyle name="出力 2 4 33 4" xfId="20070"/>
    <cellStyle name="出力 2 4 33 5" xfId="40355"/>
    <cellStyle name="出力 2 4 34" xfId="14553"/>
    <cellStyle name="出力 2 4 34 2" xfId="24239"/>
    <cellStyle name="出力 2 4 34 2 2" xfId="48603"/>
    <cellStyle name="出力 2 4 34 3" xfId="28255"/>
    <cellStyle name="出力 2 4 34 4" xfId="19723"/>
    <cellStyle name="出力 2 4 34 5" xfId="40008"/>
    <cellStyle name="出力 2 4 35" xfId="14924"/>
    <cellStyle name="出力 2 4 35 2" xfId="24610"/>
    <cellStyle name="出力 2 4 35 2 2" xfId="48974"/>
    <cellStyle name="出力 2 4 35 3" xfId="25751"/>
    <cellStyle name="出力 2 4 35 4" xfId="20094"/>
    <cellStyle name="出力 2 4 35 5" xfId="40379"/>
    <cellStyle name="出力 2 4 36" xfId="14948"/>
    <cellStyle name="出力 2 4 36 2" xfId="24634"/>
    <cellStyle name="出力 2 4 36 2 2" xfId="48998"/>
    <cellStyle name="出力 2 4 36 3" xfId="25105"/>
    <cellStyle name="出力 2 4 36 4" xfId="20118"/>
    <cellStyle name="出力 2 4 36 5" xfId="40403"/>
    <cellStyle name="出力 2 4 37" xfId="14968"/>
    <cellStyle name="出力 2 4 37 2" xfId="24654"/>
    <cellStyle name="出力 2 4 37 2 2" xfId="49018"/>
    <cellStyle name="出力 2 4 37 3" xfId="28493"/>
    <cellStyle name="出力 2 4 37 4" xfId="20138"/>
    <cellStyle name="出力 2 4 37 5" xfId="40423"/>
    <cellStyle name="出力 2 4 38" xfId="14983"/>
    <cellStyle name="出力 2 4 38 2" xfId="24669"/>
    <cellStyle name="出力 2 4 38 2 2" xfId="49033"/>
    <cellStyle name="出力 2 4 38 3" xfId="23698"/>
    <cellStyle name="出力 2 4 38 4" xfId="20153"/>
    <cellStyle name="出力 2 4 38 5" xfId="40438"/>
    <cellStyle name="出力 2 4 39" xfId="15007"/>
    <cellStyle name="出力 2 4 39 2" xfId="24693"/>
    <cellStyle name="出力 2 4 39 2 2" xfId="49057"/>
    <cellStyle name="出力 2 4 39 3" xfId="22055"/>
    <cellStyle name="出力 2 4 39 4" xfId="20177"/>
    <cellStyle name="出力 2 4 39 5" xfId="40462"/>
    <cellStyle name="出力 2 4 4" xfId="312"/>
    <cellStyle name="出力 2 4 4 10" xfId="31104"/>
    <cellStyle name="出力 2 4 4 10 2" xfId="37505"/>
    <cellStyle name="出力 2 4 4 11" xfId="31239"/>
    <cellStyle name="出力 2 4 4 12" xfId="31386"/>
    <cellStyle name="出力 2 4 4 13" xfId="53855"/>
    <cellStyle name="出力 2 4 4 14" xfId="54027"/>
    <cellStyle name="出力 2 4 4 2" xfId="1593"/>
    <cellStyle name="出力 2 4 4 2 2" xfId="5926"/>
    <cellStyle name="出力 2 4 4 2 2 2" xfId="5927"/>
    <cellStyle name="出力 2 4 4 2 2 2 2" xfId="5928"/>
    <cellStyle name="出力 2 4 4 2 2 2 2 2" xfId="9948"/>
    <cellStyle name="出力 2 4 4 2 2 2 2 2 2" xfId="26433"/>
    <cellStyle name="出力 2 4 4 2 2 2 2 2 2 2" xfId="53163"/>
    <cellStyle name="出力 2 4 4 2 2 2 2 2 3" xfId="44568"/>
    <cellStyle name="出力 2 4 4 2 2 2 2 2 4" xfId="19027"/>
    <cellStyle name="出力 2 4 4 2 2 2 2 3" xfId="13344"/>
    <cellStyle name="出力 2 4 4 2 2 2 2 3 2" xfId="39505"/>
    <cellStyle name="出力 2 4 4 2 2 2 2 4" xfId="27524"/>
    <cellStyle name="出力 2 4 4 2 2 2 2 4 2" xfId="48000"/>
    <cellStyle name="出力 2 4 4 2 2 2 2 5" xfId="35167"/>
    <cellStyle name="出力 2 4 4 2 2 2 3" xfId="9947"/>
    <cellStyle name="出力 2 4 4 2 2 2 3 2" xfId="28017"/>
    <cellStyle name="出力 2 4 4 2 2 2 3 2 2" xfId="50982"/>
    <cellStyle name="出力 2 4 4 2 2 2 3 3" xfId="42387"/>
    <cellStyle name="出力 2 4 4 2 2 2 3 4" xfId="16925"/>
    <cellStyle name="出力 2 4 4 2 2 2 4" xfId="13343"/>
    <cellStyle name="出力 2 4 4 2 2 2 4 2" xfId="37263"/>
    <cellStyle name="出力 2 4 4 2 2 2 5" xfId="30425"/>
    <cellStyle name="出力 2 4 4 2 2 2 5 2" xfId="45819"/>
    <cellStyle name="出力 2 4 4 2 2 2 6" xfId="33047"/>
    <cellStyle name="出力 2 4 4 2 2 3" xfId="5929"/>
    <cellStyle name="出力 2 4 4 2 2 3 2" xfId="9949"/>
    <cellStyle name="出力 2 4 4 2 2 3 2 2" xfId="27892"/>
    <cellStyle name="出力 2 4 4 2 2 3 2 2 2" xfId="51969"/>
    <cellStyle name="出力 2 4 4 2 2 3 2 3" xfId="43374"/>
    <cellStyle name="出力 2 4 4 2 2 3 2 4" xfId="17833"/>
    <cellStyle name="出力 2 4 4 2 2 3 3" xfId="13345"/>
    <cellStyle name="出力 2 4 4 2 2 3 3 2" xfId="38311"/>
    <cellStyle name="出力 2 4 4 2 2 3 4" xfId="23961"/>
    <cellStyle name="出力 2 4 4 2 2 3 4 2" xfId="46806"/>
    <cellStyle name="出力 2 4 4 2 2 3 5" xfId="33973"/>
    <cellStyle name="出力 2 4 4 2 2 4" xfId="9946"/>
    <cellStyle name="出力 2 4 4 2 2 4 2" xfId="27129"/>
    <cellStyle name="出力 2 4 4 2 2 4 2 2" xfId="49787"/>
    <cellStyle name="出力 2 4 4 2 2 4 3" xfId="41192"/>
    <cellStyle name="出力 2 4 4 2 2 4 4" xfId="15731"/>
    <cellStyle name="出力 2 4 4 2 2 5" xfId="13342"/>
    <cellStyle name="出力 2 4 4 2 2 5 2" xfId="36069"/>
    <cellStyle name="出力 2 4 4 2 2 6" xfId="31850"/>
    <cellStyle name="出力 2 4 4 2 3" xfId="5930"/>
    <cellStyle name="出力 2 4 4 2 3 2" xfId="5931"/>
    <cellStyle name="出力 2 4 4 2 3 2 2" xfId="5932"/>
    <cellStyle name="出力 2 4 4 2 3 2 2 2" xfId="9952"/>
    <cellStyle name="出力 2 4 4 2 3 2 2 2 2" xfId="26962"/>
    <cellStyle name="出力 2 4 4 2 3 2 2 2 2 2" xfId="53164"/>
    <cellStyle name="出力 2 4 4 2 3 2 2 2 3" xfId="44569"/>
    <cellStyle name="出力 2 4 4 2 3 2 2 2 4" xfId="19028"/>
    <cellStyle name="出力 2 4 4 2 3 2 2 3" xfId="13348"/>
    <cellStyle name="出力 2 4 4 2 3 2 2 3 2" xfId="39506"/>
    <cellStyle name="出力 2 4 4 2 3 2 2 4" xfId="29412"/>
    <cellStyle name="出力 2 4 4 2 3 2 2 4 2" xfId="48001"/>
    <cellStyle name="出力 2 4 4 2 3 2 2 5" xfId="35168"/>
    <cellStyle name="出力 2 4 4 2 3 2 3" xfId="9951"/>
    <cellStyle name="出力 2 4 4 2 3 2 3 2" xfId="23558"/>
    <cellStyle name="出力 2 4 4 2 3 2 3 2 2" xfId="50983"/>
    <cellStyle name="出力 2 4 4 2 3 2 3 3" xfId="42388"/>
    <cellStyle name="出力 2 4 4 2 3 2 3 4" xfId="16926"/>
    <cellStyle name="出力 2 4 4 2 3 2 4" xfId="13347"/>
    <cellStyle name="出力 2 4 4 2 3 2 4 2" xfId="37264"/>
    <cellStyle name="出力 2 4 4 2 3 2 5" xfId="26044"/>
    <cellStyle name="出力 2 4 4 2 3 2 5 2" xfId="45820"/>
    <cellStyle name="出力 2 4 4 2 3 2 6" xfId="33048"/>
    <cellStyle name="出力 2 4 4 2 3 3" xfId="5933"/>
    <cellStyle name="出力 2 4 4 2 3 3 2" xfId="9953"/>
    <cellStyle name="出力 2 4 4 2 3 3 2 2" xfId="26881"/>
    <cellStyle name="出力 2 4 4 2 3 3 2 2 2" xfId="52260"/>
    <cellStyle name="出力 2 4 4 2 3 3 2 3" xfId="43665"/>
    <cellStyle name="出力 2 4 4 2 3 3 2 4" xfId="18124"/>
    <cellStyle name="出力 2 4 4 2 3 3 3" xfId="13349"/>
    <cellStyle name="出力 2 4 4 2 3 3 3 2" xfId="38602"/>
    <cellStyle name="出力 2 4 4 2 3 3 4" xfId="30178"/>
    <cellStyle name="出力 2 4 4 2 3 3 4 2" xfId="47097"/>
    <cellStyle name="出力 2 4 4 2 3 3 5" xfId="34264"/>
    <cellStyle name="出力 2 4 4 2 3 4" xfId="9950"/>
    <cellStyle name="出力 2 4 4 2 3 4 2" xfId="23616"/>
    <cellStyle name="出力 2 4 4 2 3 4 2 2" xfId="50078"/>
    <cellStyle name="出力 2 4 4 2 3 4 3" xfId="41483"/>
    <cellStyle name="出力 2 4 4 2 3 4 4" xfId="16022"/>
    <cellStyle name="出力 2 4 4 2 3 5" xfId="13346"/>
    <cellStyle name="出力 2 4 4 2 3 5 2" xfId="36360"/>
    <cellStyle name="出力 2 4 4 2 3 6" xfId="32144"/>
    <cellStyle name="出力 2 4 4 2 4" xfId="5934"/>
    <cellStyle name="出力 2 4 4 2 4 2" xfId="5935"/>
    <cellStyle name="出力 2 4 4 2 4 2 2" xfId="9955"/>
    <cellStyle name="出力 2 4 4 2 4 2 2 2" xfId="20935"/>
    <cellStyle name="出力 2 4 4 2 4 2 2 2 2" xfId="53162"/>
    <cellStyle name="出力 2 4 4 2 4 2 2 3" xfId="44567"/>
    <cellStyle name="出力 2 4 4 2 4 2 2 4" xfId="19026"/>
    <cellStyle name="出力 2 4 4 2 4 2 3" xfId="13351"/>
    <cellStyle name="出力 2 4 4 2 4 2 3 2" xfId="39504"/>
    <cellStyle name="出力 2 4 4 2 4 2 4" xfId="25974"/>
    <cellStyle name="出力 2 4 4 2 4 2 4 2" xfId="47999"/>
    <cellStyle name="出力 2 4 4 2 4 2 5" xfId="35166"/>
    <cellStyle name="出力 2 4 4 2 4 3" xfId="9954"/>
    <cellStyle name="出力 2 4 4 2 4 3 2" xfId="25161"/>
    <cellStyle name="出力 2 4 4 2 4 3 2 2" xfId="50981"/>
    <cellStyle name="出力 2 4 4 2 4 3 3" xfId="42386"/>
    <cellStyle name="出力 2 4 4 2 4 3 4" xfId="16924"/>
    <cellStyle name="出力 2 4 4 2 4 4" xfId="13350"/>
    <cellStyle name="出力 2 4 4 2 4 4 2" xfId="37262"/>
    <cellStyle name="出力 2 4 4 2 4 5" xfId="29510"/>
    <cellStyle name="出力 2 4 4 2 4 5 2" xfId="45818"/>
    <cellStyle name="出力 2 4 4 2 4 6" xfId="33046"/>
    <cellStyle name="出力 2 4 4 2 5" xfId="5936"/>
    <cellStyle name="出力 2 4 4 2 5 2" xfId="9956"/>
    <cellStyle name="出力 2 4 4 2 5 2 2" xfId="26768"/>
    <cellStyle name="出力 2 4 4 2 5 2 2 2" xfId="51662"/>
    <cellStyle name="出力 2 4 4 2 5 2 3" xfId="43067"/>
    <cellStyle name="出力 2 4 4 2 5 2 4" xfId="17526"/>
    <cellStyle name="出力 2 4 4 2 5 3" xfId="13352"/>
    <cellStyle name="出力 2 4 4 2 5 3 2" xfId="38004"/>
    <cellStyle name="出力 2 4 4 2 5 4" xfId="22329"/>
    <cellStyle name="出力 2 4 4 2 5 4 2" xfId="46499"/>
    <cellStyle name="出力 2 4 4 2 5 5" xfId="33666"/>
    <cellStyle name="出力 2 4 4 2 6" xfId="2389"/>
    <cellStyle name="出力 2 4 4 2 6 2" xfId="23447"/>
    <cellStyle name="出力 2 4 4 2 6 2 2" xfId="49480"/>
    <cellStyle name="出力 2 4 4 2 6 3" xfId="40885"/>
    <cellStyle name="出力 2 4 4 2 6 4" xfId="15424"/>
    <cellStyle name="出力 2 4 4 2 7" xfId="2182"/>
    <cellStyle name="出力 2 4 4 2 7 2" xfId="35762"/>
    <cellStyle name="出力 2 4 4 2 7 3" xfId="30688"/>
    <cellStyle name="出力 2 4 4 2 8" xfId="10108"/>
    <cellStyle name="出力 2 4 4 2 8 2" xfId="31541"/>
    <cellStyle name="出力 2 4 4 2 9" xfId="53767"/>
    <cellStyle name="出力 2 4 4 3" xfId="1594"/>
    <cellStyle name="出力 2 4 4 3 2" xfId="5937"/>
    <cellStyle name="出力 2 4 4 3 2 2" xfId="5938"/>
    <cellStyle name="出力 2 4 4 3 2 2 2" xfId="9958"/>
    <cellStyle name="出力 2 4 4 3 2 2 2 2" xfId="25173"/>
    <cellStyle name="出力 2 4 4 3 2 2 2 2 2" xfId="53165"/>
    <cellStyle name="出力 2 4 4 3 2 2 2 3" xfId="44570"/>
    <cellStyle name="出力 2 4 4 3 2 2 2 4" xfId="19029"/>
    <cellStyle name="出力 2 4 4 3 2 2 3" xfId="13354"/>
    <cellStyle name="出力 2 4 4 3 2 2 3 2" xfId="39507"/>
    <cellStyle name="出力 2 4 4 3 2 2 4" xfId="29936"/>
    <cellStyle name="出力 2 4 4 3 2 2 4 2" xfId="48002"/>
    <cellStyle name="出力 2 4 4 3 2 2 5" xfId="35169"/>
    <cellStyle name="出力 2 4 4 3 2 3" xfId="9957"/>
    <cellStyle name="出力 2 4 4 3 2 3 2" xfId="26100"/>
    <cellStyle name="出力 2 4 4 3 2 3 2 2" xfId="50984"/>
    <cellStyle name="出力 2 4 4 3 2 3 3" xfId="42389"/>
    <cellStyle name="出力 2 4 4 3 2 3 4" xfId="16927"/>
    <cellStyle name="出力 2 4 4 3 2 4" xfId="13353"/>
    <cellStyle name="出力 2 4 4 3 2 4 2" xfId="37265"/>
    <cellStyle name="出力 2 4 4 3 2 5" xfId="23258"/>
    <cellStyle name="出力 2 4 4 3 2 5 2" xfId="45821"/>
    <cellStyle name="出力 2 4 4 3 2 6" xfId="33049"/>
    <cellStyle name="出力 2 4 4 3 3" xfId="5939"/>
    <cellStyle name="出力 2 4 4 3 3 2" xfId="9959"/>
    <cellStyle name="出力 2 4 4 3 3 2 2" xfId="26823"/>
    <cellStyle name="出力 2 4 4 3 3 2 2 2" xfId="51818"/>
    <cellStyle name="出力 2 4 4 3 3 2 3" xfId="43223"/>
    <cellStyle name="出力 2 4 4 3 3 2 4" xfId="17682"/>
    <cellStyle name="出力 2 4 4 3 3 3" xfId="13355"/>
    <cellStyle name="出力 2 4 4 3 3 3 2" xfId="38160"/>
    <cellStyle name="出力 2 4 4 3 3 4" xfId="20672"/>
    <cellStyle name="出力 2 4 4 3 3 4 2" xfId="46655"/>
    <cellStyle name="出力 2 4 4 3 3 5" xfId="33822"/>
    <cellStyle name="出力 2 4 4 3 4" xfId="2217"/>
    <cellStyle name="出力 2 4 4 3 4 2" xfId="25466"/>
    <cellStyle name="出力 2 4 4 3 4 2 2" xfId="49636"/>
    <cellStyle name="出力 2 4 4 3 4 3" xfId="41041"/>
    <cellStyle name="出力 2 4 4 3 4 4" xfId="15580"/>
    <cellStyle name="出力 2 4 4 3 5" xfId="30647"/>
    <cellStyle name="出力 2 4 4 3 5 2" xfId="35918"/>
    <cellStyle name="出力 2 4 4 3 6" xfId="31697"/>
    <cellStyle name="出力 2 4 4 4" xfId="1595"/>
    <cellStyle name="出力 2 4 4 4 2" xfId="5940"/>
    <cellStyle name="出力 2 4 4 4 2 2" xfId="5941"/>
    <cellStyle name="出力 2 4 4 4 2 2 2" xfId="9961"/>
    <cellStyle name="出力 2 4 4 4 2 2 2 2" xfId="20789"/>
    <cellStyle name="出力 2 4 4 4 2 2 2 2 2" xfId="53166"/>
    <cellStyle name="出力 2 4 4 4 2 2 2 3" xfId="44571"/>
    <cellStyle name="出力 2 4 4 4 2 2 2 4" xfId="19030"/>
    <cellStyle name="出力 2 4 4 4 2 2 3" xfId="13357"/>
    <cellStyle name="出力 2 4 4 4 2 2 3 2" xfId="39508"/>
    <cellStyle name="出力 2 4 4 4 2 2 4" xfId="22236"/>
    <cellStyle name="出力 2 4 4 4 2 2 4 2" xfId="48003"/>
    <cellStyle name="出力 2 4 4 4 2 2 5" xfId="35170"/>
    <cellStyle name="出力 2 4 4 4 2 3" xfId="9960"/>
    <cellStyle name="出力 2 4 4 4 2 3 2" xfId="23381"/>
    <cellStyle name="出力 2 4 4 4 2 3 2 2" xfId="50985"/>
    <cellStyle name="出力 2 4 4 4 2 3 3" xfId="42390"/>
    <cellStyle name="出力 2 4 4 4 2 3 4" xfId="16928"/>
    <cellStyle name="出力 2 4 4 4 2 4" xfId="13356"/>
    <cellStyle name="出力 2 4 4 4 2 4 2" xfId="37266"/>
    <cellStyle name="出力 2 4 4 4 2 5" xfId="29391"/>
    <cellStyle name="出力 2 4 4 4 2 5 2" xfId="45822"/>
    <cellStyle name="出力 2 4 4 4 2 6" xfId="33050"/>
    <cellStyle name="出力 2 4 4 4 3" xfId="5942"/>
    <cellStyle name="出力 2 4 4 4 3 2" xfId="9962"/>
    <cellStyle name="出力 2 4 4 4 3 2 2" xfId="21101"/>
    <cellStyle name="出力 2 4 4 4 3 2 2 2" xfId="52109"/>
    <cellStyle name="出力 2 4 4 4 3 2 3" xfId="43514"/>
    <cellStyle name="出力 2 4 4 4 3 2 4" xfId="17973"/>
    <cellStyle name="出力 2 4 4 4 3 3" xfId="13358"/>
    <cellStyle name="出力 2 4 4 4 3 3 2" xfId="38451"/>
    <cellStyle name="出力 2 4 4 4 3 4" xfId="30210"/>
    <cellStyle name="出力 2 4 4 4 3 4 2" xfId="46946"/>
    <cellStyle name="出力 2 4 4 4 3 5" xfId="34113"/>
    <cellStyle name="出力 2 4 4 4 4" xfId="3154"/>
    <cellStyle name="出力 2 4 4 4 4 2" xfId="22792"/>
    <cellStyle name="出力 2 4 4 4 4 2 2" xfId="49927"/>
    <cellStyle name="出力 2 4 4 4 4 3" xfId="41332"/>
    <cellStyle name="出力 2 4 4 4 4 4" xfId="15871"/>
    <cellStyle name="出力 2 4 4 4 5" xfId="29717"/>
    <cellStyle name="出力 2 4 4 4 5 2" xfId="36209"/>
    <cellStyle name="出力 2 4 4 4 6" xfId="31993"/>
    <cellStyle name="出力 2 4 4 5" xfId="1596"/>
    <cellStyle name="出力 2 4 4 5 2" xfId="5943"/>
    <cellStyle name="出力 2 4 4 5 2 2" xfId="9963"/>
    <cellStyle name="出力 2 4 4 5 2 2 2" xfId="21790"/>
    <cellStyle name="出力 2 4 4 5 2 2 2 2" xfId="53167"/>
    <cellStyle name="出力 2 4 4 5 2 2 3" xfId="44572"/>
    <cellStyle name="出力 2 4 4 5 2 2 4" xfId="19031"/>
    <cellStyle name="出力 2 4 4 5 2 3" xfId="13359"/>
    <cellStyle name="出力 2 4 4 5 2 3 2" xfId="39509"/>
    <cellStyle name="出力 2 4 4 5 2 4" xfId="29870"/>
    <cellStyle name="出力 2 4 4 5 2 4 2" xfId="48004"/>
    <cellStyle name="出力 2 4 4 5 2 5" xfId="35171"/>
    <cellStyle name="出力 2 4 4 5 3" xfId="3018"/>
    <cellStyle name="出力 2 4 4 5 3 2" xfId="27034"/>
    <cellStyle name="出力 2 4 4 5 3 2 2" xfId="50986"/>
    <cellStyle name="出力 2 4 4 5 3 3" xfId="42391"/>
    <cellStyle name="出力 2 4 4 5 3 4" xfId="16929"/>
    <cellStyle name="出力 2 4 4 5 4" xfId="26012"/>
    <cellStyle name="出力 2 4 4 5 4 2" xfId="37267"/>
    <cellStyle name="出力 2 4 4 5 5" xfId="30422"/>
    <cellStyle name="出力 2 4 4 5 5 2" xfId="45823"/>
    <cellStyle name="出力 2 4 4 5 6" xfId="33051"/>
    <cellStyle name="出力 2 4 4 6" xfId="1597"/>
    <cellStyle name="出力 2 4 4 6 2" xfId="5944"/>
    <cellStyle name="出力 2 4 4 6 2 2" xfId="9964"/>
    <cellStyle name="出力 2 4 4 6 2 2 2" xfId="27686"/>
    <cellStyle name="出力 2 4 4 6 2 2 2 2" xfId="53161"/>
    <cellStyle name="出力 2 4 4 6 2 2 3" xfId="44566"/>
    <cellStyle name="出力 2 4 4 6 2 2 4" xfId="19025"/>
    <cellStyle name="出力 2 4 4 6 2 3" xfId="13360"/>
    <cellStyle name="出力 2 4 4 6 2 3 2" xfId="39503"/>
    <cellStyle name="出力 2 4 4 6 2 4" xfId="29939"/>
    <cellStyle name="出力 2 4 4 6 2 4 2" xfId="47998"/>
    <cellStyle name="出力 2 4 4 6 2 5" xfId="35165"/>
    <cellStyle name="出力 2 4 4 6 3" xfId="2002"/>
    <cellStyle name="出力 2 4 4 6 3 2" xfId="23778"/>
    <cellStyle name="出力 2 4 4 6 3 2 2" xfId="50980"/>
    <cellStyle name="出力 2 4 4 6 3 3" xfId="42385"/>
    <cellStyle name="出力 2 4 4 6 3 4" xfId="16923"/>
    <cellStyle name="出力 2 4 4 6 4" xfId="25400"/>
    <cellStyle name="出力 2 4 4 6 4 2" xfId="37261"/>
    <cellStyle name="出力 2 4 4 6 5" xfId="23130"/>
    <cellStyle name="出力 2 4 4 6 5 2" xfId="45817"/>
    <cellStyle name="出力 2 4 4 6 6" xfId="33045"/>
    <cellStyle name="出力 2 4 4 7" xfId="1598"/>
    <cellStyle name="出力 2 4 4 7 2" xfId="5945"/>
    <cellStyle name="出力 2 4 4 7 2 2" xfId="23310"/>
    <cellStyle name="出力 2 4 4 7 2 2 2" xfId="51503"/>
    <cellStyle name="出力 2 4 4 7 2 3" xfId="42908"/>
    <cellStyle name="出力 2 4 4 7 2 4" xfId="17375"/>
    <cellStyle name="出力 2 4 4 7 3" xfId="9965"/>
    <cellStyle name="出力 2 4 4 7 3 2" xfId="37853"/>
    <cellStyle name="出力 2 4 4 7 3 3" xfId="28293"/>
    <cellStyle name="出力 2 4 4 7 4" xfId="13361"/>
    <cellStyle name="出力 2 4 4 7 4 2" xfId="46340"/>
    <cellStyle name="出力 2 4 4 7 5" xfId="33515"/>
    <cellStyle name="出力 2 4 4 8" xfId="2854"/>
    <cellStyle name="出力 2 4 4 8 2" xfId="27121"/>
    <cellStyle name="出力 2 4 4 8 2 2" xfId="49320"/>
    <cellStyle name="出力 2 4 4 8 3" xfId="40725"/>
    <cellStyle name="出力 2 4 4 8 4" xfId="15270"/>
    <cellStyle name="出力 2 4 4 9" xfId="28769"/>
    <cellStyle name="出力 2 4 4 9 2" xfId="35611"/>
    <cellStyle name="出力 2 4 40" xfId="15031"/>
    <cellStyle name="出力 2 4 40 2" xfId="24717"/>
    <cellStyle name="出力 2 4 40 2 2" xfId="49081"/>
    <cellStyle name="出力 2 4 40 3" xfId="21204"/>
    <cellStyle name="出力 2 4 40 4" xfId="20201"/>
    <cellStyle name="出力 2 4 40 5" xfId="40486"/>
    <cellStyle name="出力 2 4 41" xfId="15054"/>
    <cellStyle name="出力 2 4 41 2" xfId="24740"/>
    <cellStyle name="出力 2 4 41 2 2" xfId="49104"/>
    <cellStyle name="出力 2 4 41 3" xfId="27058"/>
    <cellStyle name="出力 2 4 41 4" xfId="20224"/>
    <cellStyle name="出力 2 4 41 5" xfId="40509"/>
    <cellStyle name="出力 2 4 42" xfId="15079"/>
    <cellStyle name="出力 2 4 42 2" xfId="24765"/>
    <cellStyle name="出力 2 4 42 2 2" xfId="49129"/>
    <cellStyle name="出力 2 4 42 3" xfId="28499"/>
    <cellStyle name="出力 2 4 42 4" xfId="20249"/>
    <cellStyle name="出力 2 4 42 5" xfId="40534"/>
    <cellStyle name="出力 2 4 43" xfId="15103"/>
    <cellStyle name="出力 2 4 43 2" xfId="24789"/>
    <cellStyle name="出力 2 4 43 2 2" xfId="49153"/>
    <cellStyle name="出力 2 4 43 3" xfId="22108"/>
    <cellStyle name="出力 2 4 43 4" xfId="20272"/>
    <cellStyle name="出力 2 4 43 5" xfId="40558"/>
    <cellStyle name="出力 2 4 44" xfId="15118"/>
    <cellStyle name="出力 2 4 44 2" xfId="24804"/>
    <cellStyle name="出力 2 4 44 2 2" xfId="49168"/>
    <cellStyle name="出力 2 4 44 3" xfId="25399"/>
    <cellStyle name="出力 2 4 44 4" xfId="20287"/>
    <cellStyle name="出力 2 4 44 5" xfId="40573"/>
    <cellStyle name="出力 2 4 45" xfId="15132"/>
    <cellStyle name="出力 2 4 45 2" xfId="28231"/>
    <cellStyle name="出力 2 4 45 2 2" xfId="49182"/>
    <cellStyle name="出力 2 4 45 3" xfId="40587"/>
    <cellStyle name="出力 2 4 46" xfId="28882"/>
    <cellStyle name="出力 2 4 46 2" xfId="35498"/>
    <cellStyle name="出力 2 4 47" xfId="30991"/>
    <cellStyle name="出力 2 4 47 2" xfId="37618"/>
    <cellStyle name="出力 2 4 48" xfId="31126"/>
    <cellStyle name="出力 2 4 49" xfId="31273"/>
    <cellStyle name="出力 2 4 5" xfId="1599"/>
    <cellStyle name="出力 2 4 5 10" xfId="53592"/>
    <cellStyle name="出力 2 4 5 2" xfId="5946"/>
    <cellStyle name="出力 2 4 5 2 2" xfId="5947"/>
    <cellStyle name="出力 2 4 5 2 2 2" xfId="5948"/>
    <cellStyle name="出力 2 4 5 2 2 2 2" xfId="9968"/>
    <cellStyle name="出力 2 4 5 2 2 2 2 2" xfId="26183"/>
    <cellStyle name="出力 2 4 5 2 2 2 2 2 2" xfId="53169"/>
    <cellStyle name="出力 2 4 5 2 2 2 2 3" xfId="44574"/>
    <cellStyle name="出力 2 4 5 2 2 2 2 4" xfId="19033"/>
    <cellStyle name="出力 2 4 5 2 2 2 3" xfId="13364"/>
    <cellStyle name="出力 2 4 5 2 2 2 3 2" xfId="39511"/>
    <cellStyle name="出力 2 4 5 2 2 2 4" xfId="27694"/>
    <cellStyle name="出力 2 4 5 2 2 2 4 2" xfId="48006"/>
    <cellStyle name="出力 2 4 5 2 2 2 5" xfId="35173"/>
    <cellStyle name="出力 2 4 5 2 2 3" xfId="9967"/>
    <cellStyle name="出力 2 4 5 2 2 3 2" xfId="21253"/>
    <cellStyle name="出力 2 4 5 2 2 3 2 2" xfId="50988"/>
    <cellStyle name="出力 2 4 5 2 2 3 3" xfId="42393"/>
    <cellStyle name="出力 2 4 5 2 2 3 4" xfId="16931"/>
    <cellStyle name="出力 2 4 5 2 2 4" xfId="13363"/>
    <cellStyle name="出力 2 4 5 2 2 4 2" xfId="37269"/>
    <cellStyle name="出力 2 4 5 2 2 5" xfId="29849"/>
    <cellStyle name="出力 2 4 5 2 2 5 2" xfId="45825"/>
    <cellStyle name="出力 2 4 5 2 2 6" xfId="33053"/>
    <cellStyle name="出力 2 4 5 2 3" xfId="5949"/>
    <cellStyle name="出力 2 4 5 2 3 2" xfId="9969"/>
    <cellStyle name="出力 2 4 5 2 3 2 2" xfId="23149"/>
    <cellStyle name="出力 2 4 5 2 3 2 2 2" xfId="51856"/>
    <cellStyle name="出力 2 4 5 2 3 2 3" xfId="43261"/>
    <cellStyle name="出力 2 4 5 2 3 2 4" xfId="17720"/>
    <cellStyle name="出力 2 4 5 2 3 3" xfId="13365"/>
    <cellStyle name="出力 2 4 5 2 3 3 2" xfId="38198"/>
    <cellStyle name="出力 2 4 5 2 3 4" xfId="29728"/>
    <cellStyle name="出力 2 4 5 2 3 4 2" xfId="46693"/>
    <cellStyle name="出力 2 4 5 2 3 5" xfId="33860"/>
    <cellStyle name="出力 2 4 5 2 4" xfId="9966"/>
    <cellStyle name="出力 2 4 5 2 4 2" xfId="26808"/>
    <cellStyle name="出力 2 4 5 2 4 2 2" xfId="49674"/>
    <cellStyle name="出力 2 4 5 2 4 3" xfId="41079"/>
    <cellStyle name="出力 2 4 5 2 4 4" xfId="15618"/>
    <cellStyle name="出力 2 4 5 2 5" xfId="13362"/>
    <cellStyle name="出力 2 4 5 2 5 2" xfId="35956"/>
    <cellStyle name="出力 2 4 5 2 6" xfId="31737"/>
    <cellStyle name="出力 2 4 5 3" xfId="5950"/>
    <cellStyle name="出力 2 4 5 3 2" xfId="5951"/>
    <cellStyle name="出力 2 4 5 3 2 2" xfId="5952"/>
    <cellStyle name="出力 2 4 5 3 2 2 2" xfId="9972"/>
    <cellStyle name="出力 2 4 5 3 2 2 2 2" xfId="26608"/>
    <cellStyle name="出力 2 4 5 3 2 2 2 2 2" xfId="53170"/>
    <cellStyle name="出力 2 4 5 3 2 2 2 3" xfId="44575"/>
    <cellStyle name="出力 2 4 5 3 2 2 2 4" xfId="19034"/>
    <cellStyle name="出力 2 4 5 3 2 2 3" xfId="13368"/>
    <cellStyle name="出力 2 4 5 3 2 2 3 2" xfId="39512"/>
    <cellStyle name="出力 2 4 5 3 2 2 4" xfId="21329"/>
    <cellStyle name="出力 2 4 5 3 2 2 4 2" xfId="48007"/>
    <cellStyle name="出力 2 4 5 3 2 2 5" xfId="35174"/>
    <cellStyle name="出力 2 4 5 3 2 3" xfId="9971"/>
    <cellStyle name="出力 2 4 5 3 2 3 2" xfId="28016"/>
    <cellStyle name="出力 2 4 5 3 2 3 2 2" xfId="50989"/>
    <cellStyle name="出力 2 4 5 3 2 3 3" xfId="42394"/>
    <cellStyle name="出力 2 4 5 3 2 3 4" xfId="16932"/>
    <cellStyle name="出力 2 4 5 3 2 4" xfId="13367"/>
    <cellStyle name="出力 2 4 5 3 2 4 2" xfId="37270"/>
    <cellStyle name="出力 2 4 5 3 2 5" xfId="30424"/>
    <cellStyle name="出力 2 4 5 3 2 5 2" xfId="45826"/>
    <cellStyle name="出力 2 4 5 3 2 6" xfId="33054"/>
    <cellStyle name="出力 2 4 5 3 3" xfId="5953"/>
    <cellStyle name="出力 2 4 5 3 3 2" xfId="9973"/>
    <cellStyle name="出力 2 4 5 3 3 2 2" xfId="21569"/>
    <cellStyle name="出力 2 4 5 3 3 2 2 2" xfId="52147"/>
    <cellStyle name="出力 2 4 5 3 3 2 3" xfId="43552"/>
    <cellStyle name="出力 2 4 5 3 3 2 4" xfId="18011"/>
    <cellStyle name="出力 2 4 5 3 3 3" xfId="13369"/>
    <cellStyle name="出力 2 4 5 3 3 3 2" xfId="38489"/>
    <cellStyle name="出力 2 4 5 3 3 4" xfId="29253"/>
    <cellStyle name="出力 2 4 5 3 3 4 2" xfId="46984"/>
    <cellStyle name="出力 2 4 5 3 3 5" xfId="34151"/>
    <cellStyle name="出力 2 4 5 3 4" xfId="9970"/>
    <cellStyle name="出力 2 4 5 3 4 2" xfId="27125"/>
    <cellStyle name="出力 2 4 5 3 4 2 2" xfId="49965"/>
    <cellStyle name="出力 2 4 5 3 4 3" xfId="41370"/>
    <cellStyle name="出力 2 4 5 3 4 4" xfId="15909"/>
    <cellStyle name="出力 2 4 5 3 5" xfId="13366"/>
    <cellStyle name="出力 2 4 5 3 5 2" xfId="36247"/>
    <cellStyle name="出力 2 4 5 3 6" xfId="32031"/>
    <cellStyle name="出力 2 4 5 4" xfId="5954"/>
    <cellStyle name="出力 2 4 5 4 2" xfId="5955"/>
    <cellStyle name="出力 2 4 5 4 2 2" xfId="9975"/>
    <cellStyle name="出力 2 4 5 4 2 2 2" xfId="22492"/>
    <cellStyle name="出力 2 4 5 4 2 2 2 2" xfId="53171"/>
    <cellStyle name="出力 2 4 5 4 2 2 3" xfId="44576"/>
    <cellStyle name="出力 2 4 5 4 2 2 4" xfId="19035"/>
    <cellStyle name="出力 2 4 5 4 2 3" xfId="13371"/>
    <cellStyle name="出力 2 4 5 4 2 3 2" xfId="39513"/>
    <cellStyle name="出力 2 4 5 4 2 4" xfId="29647"/>
    <cellStyle name="出力 2 4 5 4 2 4 2" xfId="48008"/>
    <cellStyle name="出力 2 4 5 4 2 5" xfId="35175"/>
    <cellStyle name="出力 2 4 5 4 3" xfId="9974"/>
    <cellStyle name="出力 2 4 5 4 3 2" xfId="27409"/>
    <cellStyle name="出力 2 4 5 4 3 2 2" xfId="50990"/>
    <cellStyle name="出力 2 4 5 4 3 3" xfId="42395"/>
    <cellStyle name="出力 2 4 5 4 3 4" xfId="16933"/>
    <cellStyle name="出力 2 4 5 4 4" xfId="13370"/>
    <cellStyle name="出力 2 4 5 4 4 2" xfId="37271"/>
    <cellStyle name="出力 2 4 5 4 5" xfId="25526"/>
    <cellStyle name="出力 2 4 5 4 5 2" xfId="45827"/>
    <cellStyle name="出力 2 4 5 4 6" xfId="33055"/>
    <cellStyle name="出力 2 4 5 5" xfId="5956"/>
    <cellStyle name="出力 2 4 5 5 2" xfId="5957"/>
    <cellStyle name="出力 2 4 5 5 2 2" xfId="9977"/>
    <cellStyle name="出力 2 4 5 5 2 2 2" xfId="22002"/>
    <cellStyle name="出力 2 4 5 5 2 2 2 2" xfId="53168"/>
    <cellStyle name="出力 2 4 5 5 2 2 3" xfId="44573"/>
    <cellStyle name="出力 2 4 5 5 2 2 4" xfId="19032"/>
    <cellStyle name="出力 2 4 5 5 2 3" xfId="13373"/>
    <cellStyle name="出力 2 4 5 5 2 3 2" xfId="39510"/>
    <cellStyle name="出力 2 4 5 5 2 4" xfId="29938"/>
    <cellStyle name="出力 2 4 5 5 2 4 2" xfId="48005"/>
    <cellStyle name="出力 2 4 5 5 2 5" xfId="35172"/>
    <cellStyle name="出力 2 4 5 5 3" xfId="9976"/>
    <cellStyle name="出力 2 4 5 5 3 2" xfId="23647"/>
    <cellStyle name="出力 2 4 5 5 3 2 2" xfId="50987"/>
    <cellStyle name="出力 2 4 5 5 3 3" xfId="42392"/>
    <cellStyle name="出力 2 4 5 5 3 4" xfId="16930"/>
    <cellStyle name="出力 2 4 5 5 4" xfId="13372"/>
    <cellStyle name="出力 2 4 5 5 4 2" xfId="37268"/>
    <cellStyle name="出力 2 4 5 5 5" xfId="26474"/>
    <cellStyle name="出力 2 4 5 5 5 2" xfId="45824"/>
    <cellStyle name="出力 2 4 5 5 6" xfId="33052"/>
    <cellStyle name="出力 2 4 5 6" xfId="5958"/>
    <cellStyle name="出力 2 4 5 6 2" xfId="9978"/>
    <cellStyle name="出力 2 4 5 6 2 2" xfId="27943"/>
    <cellStyle name="出力 2 4 5 6 2 2 2" xfId="51544"/>
    <cellStyle name="出力 2 4 5 6 2 3" xfId="42949"/>
    <cellStyle name="出力 2 4 5 6 2 4" xfId="17413"/>
    <cellStyle name="出力 2 4 5 6 3" xfId="13374"/>
    <cellStyle name="出力 2 4 5 6 3 2" xfId="37891"/>
    <cellStyle name="出力 2 4 5 6 4" xfId="30360"/>
    <cellStyle name="出力 2 4 5 6 4 2" xfId="46381"/>
    <cellStyle name="出力 2 4 5 6 5" xfId="33553"/>
    <cellStyle name="出力 2 4 5 7" xfId="2393"/>
    <cellStyle name="出力 2 4 5 7 2" xfId="23423"/>
    <cellStyle name="出力 2 4 5 7 2 2" xfId="49362"/>
    <cellStyle name="出力 2 4 5 7 3" xfId="40767"/>
    <cellStyle name="出力 2 4 5 7 4" xfId="15310"/>
    <cellStyle name="出力 2 4 5 8" xfId="2867"/>
    <cellStyle name="出力 2 4 5 8 2" xfId="35649"/>
    <cellStyle name="出力 2 4 5 8 3" xfId="28747"/>
    <cellStyle name="出力 2 4 5 9" xfId="10105"/>
    <cellStyle name="出力 2 4 5 9 2" xfId="31428"/>
    <cellStyle name="出力 2 4 50" xfId="53840"/>
    <cellStyle name="出力 2 4 51" xfId="53909"/>
    <cellStyle name="出力 2 4 6" xfId="1600"/>
    <cellStyle name="出力 2 4 6 2" xfId="5959"/>
    <cellStyle name="出力 2 4 6 2 2" xfId="5960"/>
    <cellStyle name="出力 2 4 6 2 2 2" xfId="9980"/>
    <cellStyle name="出力 2 4 6 2 2 2 2" xfId="27507"/>
    <cellStyle name="出力 2 4 6 2 2 2 2 2" xfId="53172"/>
    <cellStyle name="出力 2 4 6 2 2 2 3" xfId="44577"/>
    <cellStyle name="出力 2 4 6 2 2 2 4" xfId="19036"/>
    <cellStyle name="出力 2 4 6 2 2 3" xfId="13376"/>
    <cellStyle name="出力 2 4 6 2 2 3 2" xfId="39514"/>
    <cellStyle name="出力 2 4 6 2 2 4" xfId="29937"/>
    <cellStyle name="出力 2 4 6 2 2 4 2" xfId="48009"/>
    <cellStyle name="出力 2 4 6 2 2 5" xfId="35176"/>
    <cellStyle name="出力 2 4 6 2 3" xfId="9979"/>
    <cellStyle name="出力 2 4 6 2 3 2" xfId="22767"/>
    <cellStyle name="出力 2 4 6 2 3 2 2" xfId="50991"/>
    <cellStyle name="出力 2 4 6 2 3 3" xfId="42396"/>
    <cellStyle name="出力 2 4 6 2 3 4" xfId="16934"/>
    <cellStyle name="出力 2 4 6 2 4" xfId="13375"/>
    <cellStyle name="出力 2 4 6 2 4 2" xfId="37272"/>
    <cellStyle name="出力 2 4 6 2 5" xfId="20464"/>
    <cellStyle name="出力 2 4 6 2 5 2" xfId="45828"/>
    <cellStyle name="出力 2 4 6 2 6" xfId="33056"/>
    <cellStyle name="出力 2 4 6 3" xfId="5961"/>
    <cellStyle name="出力 2 4 6 3 2" xfId="9981"/>
    <cellStyle name="出力 2 4 6 3 2 2" xfId="21980"/>
    <cellStyle name="出力 2 4 6 3 2 2 2" xfId="51705"/>
    <cellStyle name="出力 2 4 6 3 2 3" xfId="43110"/>
    <cellStyle name="出力 2 4 6 3 2 4" xfId="17569"/>
    <cellStyle name="出力 2 4 6 3 3" xfId="13377"/>
    <cellStyle name="出力 2 4 6 3 3 2" xfId="38047"/>
    <cellStyle name="出力 2 4 6 3 4" xfId="26040"/>
    <cellStyle name="出力 2 4 6 3 4 2" xfId="46542"/>
    <cellStyle name="出力 2 4 6 3 5" xfId="33709"/>
    <cellStyle name="出力 2 4 6 4" xfId="2973"/>
    <cellStyle name="出力 2 4 6 4 2" xfId="21947"/>
    <cellStyle name="出力 2 4 6 4 2 2" xfId="49523"/>
    <cellStyle name="出力 2 4 6 4 3" xfId="40928"/>
    <cellStyle name="出力 2 4 6 4 4" xfId="15467"/>
    <cellStyle name="出力 2 4 6 5" xfId="22509"/>
    <cellStyle name="出力 2 4 6 5 2" xfId="35805"/>
    <cellStyle name="出力 2 4 6 6" xfId="31584"/>
    <cellStyle name="出力 2 4 6 7" xfId="53582"/>
    <cellStyle name="出力 2 4 7" xfId="1601"/>
    <cellStyle name="出力 2 4 7 2" xfId="5962"/>
    <cellStyle name="出力 2 4 7 2 2" xfId="9982"/>
    <cellStyle name="出力 2 4 7 2 2 2" xfId="23337"/>
    <cellStyle name="出力 2 4 7 2 2 2 2" xfId="53173"/>
    <cellStyle name="出力 2 4 7 2 2 3" xfId="44578"/>
    <cellStyle name="出力 2 4 7 2 2 4" xfId="19037"/>
    <cellStyle name="出力 2 4 7 2 3" xfId="13378"/>
    <cellStyle name="出力 2 4 7 2 3 2" xfId="39515"/>
    <cellStyle name="出力 2 4 7 2 4" xfId="23741"/>
    <cellStyle name="出力 2 4 7 2 4 2" xfId="48010"/>
    <cellStyle name="出力 2 4 7 2 5" xfId="35177"/>
    <cellStyle name="出力 2 4 7 3" xfId="2057"/>
    <cellStyle name="出力 2 4 7 3 2" xfId="27722"/>
    <cellStyle name="出力 2 4 7 3 2 2" xfId="50992"/>
    <cellStyle name="出力 2 4 7 3 3" xfId="42397"/>
    <cellStyle name="出力 2 4 7 3 4" xfId="16935"/>
    <cellStyle name="出力 2 4 7 4" xfId="20828"/>
    <cellStyle name="出力 2 4 7 4 2" xfId="37273"/>
    <cellStyle name="出力 2 4 7 5" xfId="29626"/>
    <cellStyle name="出力 2 4 7 5 2" xfId="45829"/>
    <cellStyle name="出力 2 4 7 6" xfId="33057"/>
    <cellStyle name="出力 2 4 8" xfId="1602"/>
    <cellStyle name="出力 2 4 8 2" xfId="5963"/>
    <cellStyle name="出力 2 4 8 2 2" xfId="9983"/>
    <cellStyle name="出力 2 4 8 2 2 2" xfId="27183"/>
    <cellStyle name="出力 2 4 8 2 2 2 2" xfId="53146"/>
    <cellStyle name="出力 2 4 8 2 2 3" xfId="44551"/>
    <cellStyle name="出力 2 4 8 2 2 4" xfId="19010"/>
    <cellStyle name="出力 2 4 8 2 3" xfId="13379"/>
    <cellStyle name="出力 2 4 8 2 3 2" xfId="39488"/>
    <cellStyle name="出力 2 4 8 2 4" xfId="29560"/>
    <cellStyle name="出力 2 4 8 2 4 2" xfId="47983"/>
    <cellStyle name="出力 2 4 8 2 5" xfId="35150"/>
    <cellStyle name="出力 2 4 8 3" xfId="3114"/>
    <cellStyle name="出力 2 4 8 3 2" xfId="27825"/>
    <cellStyle name="出力 2 4 8 3 2 2" xfId="50965"/>
    <cellStyle name="出力 2 4 8 3 3" xfId="42370"/>
    <cellStyle name="出力 2 4 8 3 4" xfId="16908"/>
    <cellStyle name="出力 2 4 8 4" xfId="26685"/>
    <cellStyle name="出力 2 4 8 4 2" xfId="37246"/>
    <cellStyle name="出力 2 4 8 5" xfId="25924"/>
    <cellStyle name="出力 2 4 8 5 2" xfId="45802"/>
    <cellStyle name="出力 2 4 8 6" xfId="33030"/>
    <cellStyle name="出力 2 4 9" xfId="1603"/>
    <cellStyle name="出力 2 4 9 2" xfId="5964"/>
    <cellStyle name="出力 2 4 9 2 2" xfId="9984"/>
    <cellStyle name="出力 2 4 9 2 2 2" xfId="20685"/>
    <cellStyle name="出力 2 4 9 2 2 2 2" xfId="53514"/>
    <cellStyle name="出力 2 4 9 2 2 3" xfId="44919"/>
    <cellStyle name="出力 2 4 9 2 2 4" xfId="19320"/>
    <cellStyle name="出力 2 4 9 2 3" xfId="13380"/>
    <cellStyle name="出力 2 4 9 2 3 2" xfId="39768"/>
    <cellStyle name="出力 2 4 9 2 4" xfId="27263"/>
    <cellStyle name="出力 2 4 9 2 4 2" xfId="48351"/>
    <cellStyle name="出力 2 4 9 2 5" xfId="35460"/>
    <cellStyle name="出力 2 4 9 3" xfId="3084"/>
    <cellStyle name="出力 2 4 9 3 2" xfId="25455"/>
    <cellStyle name="出力 2 4 9 3 2 2" xfId="51361"/>
    <cellStyle name="出力 2 4 9 3 3" xfId="42766"/>
    <cellStyle name="出力 2 4 9 3 4" xfId="17239"/>
    <cellStyle name="出力 2 4 9 4" xfId="26907"/>
    <cellStyle name="出力 2 4 9 4 2" xfId="37717"/>
    <cellStyle name="出力 2 4 9 5" xfId="30751"/>
    <cellStyle name="出力 2 4 9 5 2" xfId="46198"/>
    <cellStyle name="出力 2 4 9 6" xfId="33379"/>
    <cellStyle name="出力 2 5" xfId="313"/>
    <cellStyle name="出力 2 5 10" xfId="5965"/>
    <cellStyle name="出力 2 5 10 2" xfId="9985"/>
    <cellStyle name="出力 2 5 10 2 2" xfId="25881"/>
    <cellStyle name="出力 2 5 10 2 2 2" xfId="51416"/>
    <cellStyle name="出力 2 5 10 2 3" xfId="42821"/>
    <cellStyle name="出力 2 5 10 2 4" xfId="17291"/>
    <cellStyle name="出力 2 5 10 3" xfId="13381"/>
    <cellStyle name="出力 2 5 10 3 2" xfId="37769"/>
    <cellStyle name="出力 2 5 10 4" xfId="30725"/>
    <cellStyle name="出力 2 5 10 4 2" xfId="46253"/>
    <cellStyle name="出力 2 5 10 5" xfId="33431"/>
    <cellStyle name="出力 2 5 11" xfId="2137"/>
    <cellStyle name="出力 2 5 11 2" xfId="25577"/>
    <cellStyle name="出力 2 5 11 2 2" xfId="49231"/>
    <cellStyle name="出力 2 5 11 3" xfId="40636"/>
    <cellStyle name="出力 2 5 11 4" xfId="15181"/>
    <cellStyle name="出力 2 5 12" xfId="28855"/>
    <cellStyle name="出力 2 5 12 2" xfId="35525"/>
    <cellStyle name="出力 2 5 13" xfId="31018"/>
    <cellStyle name="出力 2 5 13 2" xfId="37591"/>
    <cellStyle name="出力 2 5 14" xfId="31153"/>
    <cellStyle name="出力 2 5 15" xfId="31300"/>
    <cellStyle name="出力 2 5 16" xfId="53669"/>
    <cellStyle name="出力 2 5 17" xfId="53938"/>
    <cellStyle name="出力 2 5 2" xfId="1604"/>
    <cellStyle name="出力 2 5 2 10" xfId="53693"/>
    <cellStyle name="出力 2 5 2 2" xfId="5966"/>
    <cellStyle name="出力 2 5 2 2 2" xfId="5967"/>
    <cellStyle name="出力 2 5 2 2 2 2" xfId="5968"/>
    <cellStyle name="出力 2 5 2 2 2 2 2" xfId="9988"/>
    <cellStyle name="出力 2 5 2 2 2 2 2 2" xfId="26134"/>
    <cellStyle name="出力 2 5 2 2 2 2 2 2 2" xfId="53176"/>
    <cellStyle name="出力 2 5 2 2 2 2 2 3" xfId="44581"/>
    <cellStyle name="出力 2 5 2 2 2 2 2 4" xfId="19040"/>
    <cellStyle name="出力 2 5 2 2 2 2 3" xfId="13384"/>
    <cellStyle name="出力 2 5 2 2 2 2 3 2" xfId="39518"/>
    <cellStyle name="出力 2 5 2 2 2 2 4" xfId="21099"/>
    <cellStyle name="出力 2 5 2 2 2 2 4 2" xfId="48013"/>
    <cellStyle name="出力 2 5 2 2 2 2 5" xfId="35180"/>
    <cellStyle name="出力 2 5 2 2 2 3" xfId="9987"/>
    <cellStyle name="出力 2 5 2 2 2 3 2" xfId="27514"/>
    <cellStyle name="出力 2 5 2 2 2 3 2 2" xfId="50995"/>
    <cellStyle name="出力 2 5 2 2 2 3 3" xfId="42400"/>
    <cellStyle name="出力 2 5 2 2 2 3 4" xfId="16938"/>
    <cellStyle name="出力 2 5 2 2 2 4" xfId="13383"/>
    <cellStyle name="出力 2 5 2 2 2 4 2" xfId="37276"/>
    <cellStyle name="出力 2 5 2 2 2 5" xfId="23428"/>
    <cellStyle name="出力 2 5 2 2 2 5 2" xfId="45832"/>
    <cellStyle name="出力 2 5 2 2 2 6" xfId="33060"/>
    <cellStyle name="出力 2 5 2 2 3" xfId="5969"/>
    <cellStyle name="出力 2 5 2 2 3 2" xfId="9989"/>
    <cellStyle name="出力 2 5 2 2 3 2 2" xfId="25980"/>
    <cellStyle name="出力 2 5 2 2 3 2 2 2" xfId="51883"/>
    <cellStyle name="出力 2 5 2 2 3 2 3" xfId="43288"/>
    <cellStyle name="出力 2 5 2 2 3 2 4" xfId="17747"/>
    <cellStyle name="出力 2 5 2 2 3 3" xfId="13385"/>
    <cellStyle name="出力 2 5 2 2 3 3 2" xfId="38225"/>
    <cellStyle name="出力 2 5 2 2 3 4" xfId="30272"/>
    <cellStyle name="出力 2 5 2 2 3 4 2" xfId="46720"/>
    <cellStyle name="出力 2 5 2 2 3 5" xfId="33887"/>
    <cellStyle name="出力 2 5 2 2 4" xfId="9986"/>
    <cellStyle name="出力 2 5 2 2 4 2" xfId="28160"/>
    <cellStyle name="出力 2 5 2 2 4 2 2" xfId="49701"/>
    <cellStyle name="出力 2 5 2 2 4 3" xfId="41106"/>
    <cellStyle name="出力 2 5 2 2 4 4" xfId="15645"/>
    <cellStyle name="出力 2 5 2 2 5" xfId="13382"/>
    <cellStyle name="出力 2 5 2 2 5 2" xfId="35983"/>
    <cellStyle name="出力 2 5 2 2 6" xfId="31764"/>
    <cellStyle name="出力 2 5 2 3" xfId="5970"/>
    <cellStyle name="出力 2 5 2 3 2" xfId="5971"/>
    <cellStyle name="出力 2 5 2 3 2 2" xfId="5972"/>
    <cellStyle name="出力 2 5 2 3 2 2 2" xfId="9992"/>
    <cellStyle name="出力 2 5 2 3 2 2 2 2" xfId="21549"/>
    <cellStyle name="出力 2 5 2 3 2 2 2 2 2" xfId="53177"/>
    <cellStyle name="出力 2 5 2 3 2 2 2 3" xfId="44582"/>
    <cellStyle name="出力 2 5 2 3 2 2 2 4" xfId="19041"/>
    <cellStyle name="出力 2 5 2 3 2 2 3" xfId="13388"/>
    <cellStyle name="出力 2 5 2 3 2 2 3 2" xfId="39519"/>
    <cellStyle name="出力 2 5 2 3 2 2 4" xfId="29275"/>
    <cellStyle name="出力 2 5 2 3 2 2 4 2" xfId="48014"/>
    <cellStyle name="出力 2 5 2 3 2 2 5" xfId="35181"/>
    <cellStyle name="出力 2 5 2 3 2 3" xfId="9991"/>
    <cellStyle name="出力 2 5 2 3 2 3 2" xfId="25605"/>
    <cellStyle name="出力 2 5 2 3 2 3 2 2" xfId="50996"/>
    <cellStyle name="出力 2 5 2 3 2 3 3" xfId="42401"/>
    <cellStyle name="出力 2 5 2 3 2 3 4" xfId="16939"/>
    <cellStyle name="出力 2 5 2 3 2 4" xfId="13387"/>
    <cellStyle name="出力 2 5 2 3 2 4 2" xfId="37277"/>
    <cellStyle name="出力 2 5 2 3 2 5" xfId="23653"/>
    <cellStyle name="出力 2 5 2 3 2 5 2" xfId="45833"/>
    <cellStyle name="出力 2 5 2 3 2 6" xfId="33061"/>
    <cellStyle name="出力 2 5 2 3 3" xfId="5973"/>
    <cellStyle name="出力 2 5 2 3 3 2" xfId="9993"/>
    <cellStyle name="出力 2 5 2 3 3 2 2" xfId="25248"/>
    <cellStyle name="出力 2 5 2 3 3 2 2 2" xfId="52174"/>
    <cellStyle name="出力 2 5 2 3 3 2 3" xfId="43579"/>
    <cellStyle name="出力 2 5 2 3 3 2 4" xfId="18038"/>
    <cellStyle name="出力 2 5 2 3 3 3" xfId="13389"/>
    <cellStyle name="出力 2 5 2 3 3 3 2" xfId="38516"/>
    <cellStyle name="出力 2 5 2 3 3 4" xfId="30188"/>
    <cellStyle name="出力 2 5 2 3 3 4 2" xfId="47011"/>
    <cellStyle name="出力 2 5 2 3 3 5" xfId="34178"/>
    <cellStyle name="出力 2 5 2 3 4" xfId="9990"/>
    <cellStyle name="出力 2 5 2 3 4 2" xfId="27702"/>
    <cellStyle name="出力 2 5 2 3 4 2 2" xfId="49992"/>
    <cellStyle name="出力 2 5 2 3 4 3" xfId="41397"/>
    <cellStyle name="出力 2 5 2 3 4 4" xfId="15936"/>
    <cellStyle name="出力 2 5 2 3 5" xfId="13386"/>
    <cellStyle name="出力 2 5 2 3 5 2" xfId="36274"/>
    <cellStyle name="出力 2 5 2 3 6" xfId="32058"/>
    <cellStyle name="出力 2 5 2 4" xfId="5974"/>
    <cellStyle name="出力 2 5 2 4 2" xfId="5975"/>
    <cellStyle name="出力 2 5 2 4 2 2" xfId="9995"/>
    <cellStyle name="出力 2 5 2 4 2 2 2" xfId="26307"/>
    <cellStyle name="出力 2 5 2 4 2 2 2 2" xfId="53178"/>
    <cellStyle name="出力 2 5 2 4 2 2 3" xfId="44583"/>
    <cellStyle name="出力 2 5 2 4 2 2 4" xfId="19042"/>
    <cellStyle name="出力 2 5 2 4 2 3" xfId="13391"/>
    <cellStyle name="出力 2 5 2 4 2 3 2" xfId="39520"/>
    <cellStyle name="出力 2 5 2 4 2 4" xfId="29928"/>
    <cellStyle name="出力 2 5 2 4 2 4 2" xfId="48015"/>
    <cellStyle name="出力 2 5 2 4 2 5" xfId="35182"/>
    <cellStyle name="出力 2 5 2 4 3" xfId="9994"/>
    <cellStyle name="出力 2 5 2 4 3 2" xfId="28012"/>
    <cellStyle name="出力 2 5 2 4 3 2 2" xfId="50997"/>
    <cellStyle name="出力 2 5 2 4 3 3" xfId="42402"/>
    <cellStyle name="出力 2 5 2 4 3 4" xfId="16940"/>
    <cellStyle name="出力 2 5 2 4 4" xfId="13390"/>
    <cellStyle name="出力 2 5 2 4 4 2" xfId="37278"/>
    <cellStyle name="出力 2 5 2 4 5" xfId="21793"/>
    <cellStyle name="出力 2 5 2 4 5 2" xfId="45834"/>
    <cellStyle name="出力 2 5 2 4 6" xfId="33062"/>
    <cellStyle name="出力 2 5 2 5" xfId="5976"/>
    <cellStyle name="出力 2 5 2 5 2" xfId="5977"/>
    <cellStyle name="出力 2 5 2 5 2 2" xfId="9997"/>
    <cellStyle name="出力 2 5 2 5 2 2 2" xfId="25911"/>
    <cellStyle name="出力 2 5 2 5 2 2 2 2" xfId="53175"/>
    <cellStyle name="出力 2 5 2 5 2 2 3" xfId="44580"/>
    <cellStyle name="出力 2 5 2 5 2 2 4" xfId="19039"/>
    <cellStyle name="出力 2 5 2 5 2 3" xfId="13393"/>
    <cellStyle name="出力 2 5 2 5 2 3 2" xfId="39517"/>
    <cellStyle name="出力 2 5 2 5 2 4" xfId="23141"/>
    <cellStyle name="出力 2 5 2 5 2 4 2" xfId="48012"/>
    <cellStyle name="出力 2 5 2 5 2 5" xfId="35179"/>
    <cellStyle name="出力 2 5 2 5 3" xfId="9996"/>
    <cellStyle name="出力 2 5 2 5 3 2" xfId="25504"/>
    <cellStyle name="出力 2 5 2 5 3 2 2" xfId="50994"/>
    <cellStyle name="出力 2 5 2 5 3 3" xfId="42399"/>
    <cellStyle name="出力 2 5 2 5 3 4" xfId="16937"/>
    <cellStyle name="出力 2 5 2 5 4" xfId="13392"/>
    <cellStyle name="出力 2 5 2 5 4 2" xfId="37275"/>
    <cellStyle name="出力 2 5 2 5 5" xfId="27345"/>
    <cellStyle name="出力 2 5 2 5 5 2" xfId="45831"/>
    <cellStyle name="出力 2 5 2 5 6" xfId="33059"/>
    <cellStyle name="出力 2 5 2 6" xfId="5978"/>
    <cellStyle name="出力 2 5 2 6 2" xfId="9998"/>
    <cellStyle name="出力 2 5 2 6 2 2" xfId="21765"/>
    <cellStyle name="出力 2 5 2 6 2 2 2" xfId="51573"/>
    <cellStyle name="出力 2 5 2 6 2 3" xfId="42978"/>
    <cellStyle name="出力 2 5 2 6 2 4" xfId="17440"/>
    <cellStyle name="出力 2 5 2 6 3" xfId="13394"/>
    <cellStyle name="出力 2 5 2 6 3 2" xfId="37918"/>
    <cellStyle name="出力 2 5 2 6 4" xfId="29517"/>
    <cellStyle name="出力 2 5 2 6 4 2" xfId="46410"/>
    <cellStyle name="出力 2 5 2 6 5" xfId="33580"/>
    <cellStyle name="出力 2 5 2 7" xfId="2388"/>
    <cellStyle name="出力 2 5 2 7 2" xfId="23745"/>
    <cellStyle name="出力 2 5 2 7 2 2" xfId="49391"/>
    <cellStyle name="出力 2 5 2 7 3" xfId="40796"/>
    <cellStyle name="出力 2 5 2 7 4" xfId="15338"/>
    <cellStyle name="出力 2 5 2 8" xfId="2183"/>
    <cellStyle name="出力 2 5 2 8 2" xfId="35676"/>
    <cellStyle name="出力 2 5 2 8 3" xfId="30712"/>
    <cellStyle name="出力 2 5 2 9" xfId="10109"/>
    <cellStyle name="出力 2 5 2 9 2" xfId="31455"/>
    <cellStyle name="出力 2 5 3" xfId="1605"/>
    <cellStyle name="出力 2 5 3 2" xfId="5979"/>
    <cellStyle name="出力 2 5 3 2 2" xfId="5980"/>
    <cellStyle name="出力 2 5 3 2 2 2" xfId="10000"/>
    <cellStyle name="出力 2 5 3 2 2 2 2" xfId="25918"/>
    <cellStyle name="出力 2 5 3 2 2 2 2 2" xfId="53179"/>
    <cellStyle name="出力 2 5 3 2 2 2 3" xfId="44584"/>
    <cellStyle name="出力 2 5 3 2 2 2 4" xfId="19043"/>
    <cellStyle name="出力 2 5 3 2 2 3" xfId="13396"/>
    <cellStyle name="出力 2 5 3 2 2 3 2" xfId="39521"/>
    <cellStyle name="出力 2 5 3 2 2 4" xfId="21512"/>
    <cellStyle name="出力 2 5 3 2 2 4 2" xfId="48016"/>
    <cellStyle name="出力 2 5 3 2 2 5" xfId="35183"/>
    <cellStyle name="出力 2 5 3 2 3" xfId="9999"/>
    <cellStyle name="出力 2 5 3 2 3 2" xfId="25299"/>
    <cellStyle name="出力 2 5 3 2 3 2 2" xfId="50998"/>
    <cellStyle name="出力 2 5 3 2 3 3" xfId="42403"/>
    <cellStyle name="出力 2 5 3 2 3 4" xfId="16941"/>
    <cellStyle name="出力 2 5 3 2 4" xfId="13395"/>
    <cellStyle name="出力 2 5 3 2 4 2" xfId="37279"/>
    <cellStyle name="出力 2 5 3 2 5" xfId="29254"/>
    <cellStyle name="出力 2 5 3 2 5 2" xfId="45835"/>
    <cellStyle name="出力 2 5 3 2 6" xfId="33063"/>
    <cellStyle name="出力 2 5 3 3" xfId="5981"/>
    <cellStyle name="出力 2 5 3 3 2" xfId="10001"/>
    <cellStyle name="出力 2 5 3 3 2 2" xfId="27921"/>
    <cellStyle name="出力 2 5 3 3 2 2 2" xfId="51732"/>
    <cellStyle name="出力 2 5 3 3 2 3" xfId="43137"/>
    <cellStyle name="出力 2 5 3 3 2 4" xfId="17596"/>
    <cellStyle name="出力 2 5 3 3 3" xfId="13397"/>
    <cellStyle name="出力 2 5 3 3 3 2" xfId="38074"/>
    <cellStyle name="出力 2 5 3 3 4" xfId="29784"/>
    <cellStyle name="出力 2 5 3 3 4 2" xfId="46569"/>
    <cellStyle name="出力 2 5 3 3 5" xfId="33736"/>
    <cellStyle name="出力 2 5 3 4" xfId="2824"/>
    <cellStyle name="出力 2 5 3 4 2" xfId="25524"/>
    <cellStyle name="出力 2 5 3 4 2 2" xfId="49550"/>
    <cellStyle name="出力 2 5 3 4 3" xfId="40955"/>
    <cellStyle name="出力 2 5 3 4 4" xfId="15494"/>
    <cellStyle name="出力 2 5 3 5" xfId="2707"/>
    <cellStyle name="出力 2 5 3 5 2" xfId="35832"/>
    <cellStyle name="出力 2 5 3 5 3" xfId="29247"/>
    <cellStyle name="出力 2 5 3 6" xfId="31611"/>
    <cellStyle name="出力 2 5 4" xfId="1606"/>
    <cellStyle name="出力 2 5 4 2" xfId="5982"/>
    <cellStyle name="出力 2 5 4 2 2" xfId="5983"/>
    <cellStyle name="出力 2 5 4 2 2 2" xfId="10003"/>
    <cellStyle name="出力 2 5 4 2 2 2 2" xfId="21264"/>
    <cellStyle name="出力 2 5 4 2 2 2 2 2" xfId="53180"/>
    <cellStyle name="出力 2 5 4 2 2 2 3" xfId="44585"/>
    <cellStyle name="出力 2 5 4 2 2 2 4" xfId="19044"/>
    <cellStyle name="出力 2 5 4 2 2 3" xfId="13399"/>
    <cellStyle name="出力 2 5 4 2 2 3 2" xfId="39522"/>
    <cellStyle name="出力 2 5 4 2 2 4" xfId="29934"/>
    <cellStyle name="出力 2 5 4 2 2 4 2" xfId="48017"/>
    <cellStyle name="出力 2 5 4 2 2 5" xfId="35184"/>
    <cellStyle name="出力 2 5 4 2 3" xfId="10002"/>
    <cellStyle name="出力 2 5 4 2 3 2" xfId="21970"/>
    <cellStyle name="出力 2 5 4 2 3 2 2" xfId="50999"/>
    <cellStyle name="出力 2 5 4 2 3 3" xfId="42404"/>
    <cellStyle name="出力 2 5 4 2 3 4" xfId="16942"/>
    <cellStyle name="出力 2 5 4 2 4" xfId="13398"/>
    <cellStyle name="出力 2 5 4 2 4 2" xfId="37280"/>
    <cellStyle name="出力 2 5 4 2 5" xfId="30414"/>
    <cellStyle name="出力 2 5 4 2 5 2" xfId="45836"/>
    <cellStyle name="出力 2 5 4 2 6" xfId="33064"/>
    <cellStyle name="出力 2 5 4 3" xfId="5984"/>
    <cellStyle name="出力 2 5 4 3 2" xfId="10004"/>
    <cellStyle name="出力 2 5 4 3 2 2" xfId="20640"/>
    <cellStyle name="出力 2 5 4 3 2 2 2" xfId="52024"/>
    <cellStyle name="出力 2 5 4 3 2 3" xfId="43429"/>
    <cellStyle name="出力 2 5 4 3 2 4" xfId="17888"/>
    <cellStyle name="出力 2 5 4 3 3" xfId="13400"/>
    <cellStyle name="出力 2 5 4 3 3 2" xfId="38366"/>
    <cellStyle name="出力 2 5 4 3 4" xfId="29674"/>
    <cellStyle name="出力 2 5 4 3 4 2" xfId="46861"/>
    <cellStyle name="出力 2 5 4 3 5" xfId="34028"/>
    <cellStyle name="出力 2 5 4 4" xfId="7046"/>
    <cellStyle name="出力 2 5 4 4 2" xfId="26893"/>
    <cellStyle name="出力 2 5 4 4 2 2" xfId="49842"/>
    <cellStyle name="出力 2 5 4 4 3" xfId="41247"/>
    <cellStyle name="出力 2 5 4 4 4" xfId="15786"/>
    <cellStyle name="出力 2 5 4 5" xfId="2048"/>
    <cellStyle name="出力 2 5 4 5 2" xfId="36124"/>
    <cellStyle name="出力 2 5 4 5 3" xfId="28663"/>
    <cellStyle name="出力 2 5 4 6" xfId="31908"/>
    <cellStyle name="出力 2 5 5" xfId="1607"/>
    <cellStyle name="出力 2 5 5 2" xfId="5985"/>
    <cellStyle name="出力 2 5 5 2 2" xfId="10005"/>
    <cellStyle name="出力 2 5 5 2 2 2" xfId="20750"/>
    <cellStyle name="出力 2 5 5 2 2 2 2" xfId="53181"/>
    <cellStyle name="出力 2 5 5 2 2 3" xfId="44586"/>
    <cellStyle name="出力 2 5 5 2 2 4" xfId="19045"/>
    <cellStyle name="出力 2 5 5 2 3" xfId="13401"/>
    <cellStyle name="出力 2 5 5 2 3 2" xfId="39523"/>
    <cellStyle name="出力 2 5 5 2 4" xfId="21933"/>
    <cellStyle name="出力 2 5 5 2 4 2" xfId="48018"/>
    <cellStyle name="出力 2 5 5 2 5" xfId="35185"/>
    <cellStyle name="出力 2 5 5 3" xfId="7179"/>
    <cellStyle name="出力 2 5 5 3 2" xfId="21508"/>
    <cellStyle name="出力 2 5 5 3 2 2" xfId="51000"/>
    <cellStyle name="出力 2 5 5 3 3" xfId="42405"/>
    <cellStyle name="出力 2 5 5 3 4" xfId="16943"/>
    <cellStyle name="出力 2 5 5 4" xfId="2246"/>
    <cellStyle name="出力 2 5 5 4 2" xfId="37281"/>
    <cellStyle name="出力 2 5 5 4 3" xfId="23691"/>
    <cellStyle name="出力 2 5 5 5" xfId="21446"/>
    <cellStyle name="出力 2 5 5 5 2" xfId="45837"/>
    <cellStyle name="出力 2 5 5 6" xfId="33065"/>
    <cellStyle name="出力 2 5 6" xfId="1608"/>
    <cellStyle name="出力 2 5 6 2" xfId="5986"/>
    <cellStyle name="出力 2 5 6 2 2" xfId="10006"/>
    <cellStyle name="出力 2 5 6 2 2 2" xfId="20519"/>
    <cellStyle name="出力 2 5 6 2 2 2 2" xfId="53174"/>
    <cellStyle name="出力 2 5 6 2 2 3" xfId="44579"/>
    <cellStyle name="出力 2 5 6 2 2 4" xfId="19038"/>
    <cellStyle name="出力 2 5 6 2 3" xfId="13402"/>
    <cellStyle name="出力 2 5 6 2 3 2" xfId="39516"/>
    <cellStyle name="出力 2 5 6 2 4" xfId="28410"/>
    <cellStyle name="出力 2 5 6 2 4 2" xfId="48011"/>
    <cellStyle name="出力 2 5 6 2 5" xfId="35178"/>
    <cellStyle name="出力 2 5 6 3" xfId="6996"/>
    <cellStyle name="出力 2 5 6 3 2" xfId="25704"/>
    <cellStyle name="出力 2 5 6 3 2 2" xfId="50993"/>
    <cellStyle name="出力 2 5 6 3 3" xfId="42398"/>
    <cellStyle name="出力 2 5 6 3 4" xfId="16936"/>
    <cellStyle name="出力 2 5 6 4" xfId="27552"/>
    <cellStyle name="出力 2 5 6 4 2" xfId="37274"/>
    <cellStyle name="出力 2 5 6 5" xfId="30423"/>
    <cellStyle name="出力 2 5 6 5 2" xfId="45830"/>
    <cellStyle name="出力 2 5 6 6" xfId="33058"/>
    <cellStyle name="出力 2 5 7" xfId="1609"/>
    <cellStyle name="出力 2 5 7 2" xfId="5988"/>
    <cellStyle name="出力 2 5 7 2 2" xfId="10008"/>
    <cellStyle name="出力 2 5 7 2 2 2" xfId="20689"/>
    <cellStyle name="出力 2 5 7 2 2 2 2" xfId="53483"/>
    <cellStyle name="出力 2 5 7 2 2 3" xfId="44888"/>
    <cellStyle name="出力 2 5 7 2 2 4" xfId="19291"/>
    <cellStyle name="出力 2 5 7 2 3" xfId="13404"/>
    <cellStyle name="出力 2 5 7 2 3 2" xfId="39752"/>
    <cellStyle name="出力 2 5 7 2 4" xfId="27099"/>
    <cellStyle name="出力 2 5 7 2 4 2" xfId="48320"/>
    <cellStyle name="出力 2 5 7 2 5" xfId="35431"/>
    <cellStyle name="出力 2 5 7 3" xfId="5987"/>
    <cellStyle name="出力 2 5 7 3 2" xfId="22459"/>
    <cellStyle name="出力 2 5 7 3 2 2" xfId="51322"/>
    <cellStyle name="出力 2 5 7 3 3" xfId="42727"/>
    <cellStyle name="出力 2 5 7 3 4" xfId="17202"/>
    <cellStyle name="出力 2 5 7 4" xfId="10007"/>
    <cellStyle name="出力 2 5 7 4 2" xfId="37680"/>
    <cellStyle name="出力 2 5 7 4 3" xfId="21432"/>
    <cellStyle name="出力 2 5 7 5" xfId="13403"/>
    <cellStyle name="出力 2 5 7 5 2" xfId="46159"/>
    <cellStyle name="出力 2 5 7 6" xfId="33342"/>
    <cellStyle name="出力 2 5 8" xfId="5989"/>
    <cellStyle name="出力 2 5 8 2" xfId="5990"/>
    <cellStyle name="出力 2 5 8 2 2" xfId="10010"/>
    <cellStyle name="出力 2 5 8 2 2 2" xfId="25148"/>
    <cellStyle name="出力 2 5 8 2 2 2 2" xfId="53521"/>
    <cellStyle name="出力 2 5 8 2 2 3" xfId="44926"/>
    <cellStyle name="出力 2 5 8 2 2 4" xfId="19326"/>
    <cellStyle name="出力 2 5 8 2 3" xfId="13406"/>
    <cellStyle name="出力 2 5 8 2 3 2" xfId="48358"/>
    <cellStyle name="出力 2 5 8 2 4" xfId="22199"/>
    <cellStyle name="出力 2 5 8 2 5" xfId="35466"/>
    <cellStyle name="出力 2 5 8 3" xfId="10009"/>
    <cellStyle name="出力 2 5 8 3 2" xfId="26185"/>
    <cellStyle name="出力 2 5 8 3 2 2" xfId="51375"/>
    <cellStyle name="出力 2 5 8 3 3" xfId="42780"/>
    <cellStyle name="出力 2 5 8 3 4" xfId="17252"/>
    <cellStyle name="出力 2 5 8 4" xfId="13405"/>
    <cellStyle name="出力 2 5 8 4 2" xfId="37730"/>
    <cellStyle name="出力 2 5 8 5" xfId="28994"/>
    <cellStyle name="出力 2 5 8 5 2" xfId="46212"/>
    <cellStyle name="出力 2 5 8 6" xfId="33392"/>
    <cellStyle name="出力 2 5 9" xfId="5991"/>
    <cellStyle name="出力 2 5 9 2" xfId="10011"/>
    <cellStyle name="出力 2 5 9 2 2" xfId="20562"/>
    <cellStyle name="出力 2 5 9 2 2 2" xfId="51301"/>
    <cellStyle name="出力 2 5 9 2 3" xfId="42706"/>
    <cellStyle name="出力 2 5 9 2 4" xfId="17186"/>
    <cellStyle name="出力 2 5 9 3" xfId="13407"/>
    <cellStyle name="出力 2 5 9 3 2" xfId="37664"/>
    <cellStyle name="出力 2 5 9 4" xfId="30727"/>
    <cellStyle name="出力 2 5 9 4 2" xfId="46138"/>
    <cellStyle name="出力 2 5 9 5" xfId="33326"/>
    <cellStyle name="出力 2 6" xfId="314"/>
    <cellStyle name="出力 2 6 10" xfId="31404"/>
    <cellStyle name="出力 2 6 11" xfId="53636"/>
    <cellStyle name="出力 2 6 12" xfId="54046"/>
    <cellStyle name="出力 2 6 2" xfId="1610"/>
    <cellStyle name="出力 2 6 2 2" xfId="5992"/>
    <cellStyle name="出力 2 6 2 2 2" xfId="5993"/>
    <cellStyle name="出力 2 6 2 2 2 2" xfId="5994"/>
    <cellStyle name="出力 2 6 2 2 2 2 2" xfId="10014"/>
    <cellStyle name="出力 2 6 2 2 2 2 2 2" xfId="26143"/>
    <cellStyle name="出力 2 6 2 2 2 2 2 2 2" xfId="53184"/>
    <cellStyle name="出力 2 6 2 2 2 2 2 3" xfId="44589"/>
    <cellStyle name="出力 2 6 2 2 2 2 2 4" xfId="19048"/>
    <cellStyle name="出力 2 6 2 2 2 2 3" xfId="13410"/>
    <cellStyle name="出力 2 6 2 2 2 2 3 2" xfId="39526"/>
    <cellStyle name="出力 2 6 2 2 2 2 4" xfId="22281"/>
    <cellStyle name="出力 2 6 2 2 2 2 4 2" xfId="48021"/>
    <cellStyle name="出力 2 6 2 2 2 2 5" xfId="35188"/>
    <cellStyle name="出力 2 6 2 2 2 3" xfId="10013"/>
    <cellStyle name="出力 2 6 2 2 2 3 2" xfId="26615"/>
    <cellStyle name="出力 2 6 2 2 2 3 2 2" xfId="51003"/>
    <cellStyle name="出力 2 6 2 2 2 3 3" xfId="42408"/>
    <cellStyle name="出力 2 6 2 2 2 3 4" xfId="16946"/>
    <cellStyle name="出力 2 6 2 2 2 4" xfId="13409"/>
    <cellStyle name="出力 2 6 2 2 2 4 2" xfId="37284"/>
    <cellStyle name="出力 2 6 2 2 2 5" xfId="29716"/>
    <cellStyle name="出力 2 6 2 2 2 5 2" xfId="45840"/>
    <cellStyle name="出力 2 6 2 2 2 6" xfId="33068"/>
    <cellStyle name="出力 2 6 2 2 3" xfId="5995"/>
    <cellStyle name="出力 2 6 2 2 3 2" xfId="10015"/>
    <cellStyle name="出力 2 6 2 2 3 2 2" xfId="26888"/>
    <cellStyle name="出力 2 6 2 2 3 2 2 2" xfId="51987"/>
    <cellStyle name="出力 2 6 2 2 3 2 3" xfId="43392"/>
    <cellStyle name="出力 2 6 2 2 3 2 4" xfId="17851"/>
    <cellStyle name="出力 2 6 2 2 3 3" xfId="13411"/>
    <cellStyle name="出力 2 6 2 2 3 3 2" xfId="38329"/>
    <cellStyle name="出力 2 6 2 2 3 4" xfId="29605"/>
    <cellStyle name="出力 2 6 2 2 3 4 2" xfId="46824"/>
    <cellStyle name="出力 2 6 2 2 3 5" xfId="33991"/>
    <cellStyle name="出力 2 6 2 2 4" xfId="10012"/>
    <cellStyle name="出力 2 6 2 2 4 2" xfId="26081"/>
    <cellStyle name="出力 2 6 2 2 4 2 2" xfId="49805"/>
    <cellStyle name="出力 2 6 2 2 4 3" xfId="41210"/>
    <cellStyle name="出力 2 6 2 2 4 4" xfId="15749"/>
    <cellStyle name="出力 2 6 2 2 5" xfId="13408"/>
    <cellStyle name="出力 2 6 2 2 5 2" xfId="36087"/>
    <cellStyle name="出力 2 6 2 2 6" xfId="31868"/>
    <cellStyle name="出力 2 6 2 3" xfId="5996"/>
    <cellStyle name="出力 2 6 2 3 2" xfId="5997"/>
    <cellStyle name="出力 2 6 2 3 2 2" xfId="5998"/>
    <cellStyle name="出力 2 6 2 3 2 2 2" xfId="10018"/>
    <cellStyle name="出力 2 6 2 3 2 2 2 2" xfId="21573"/>
    <cellStyle name="出力 2 6 2 3 2 2 2 2 2" xfId="53185"/>
    <cellStyle name="出力 2 6 2 3 2 2 2 3" xfId="44590"/>
    <cellStyle name="出力 2 6 2 3 2 2 2 4" xfId="19049"/>
    <cellStyle name="出力 2 6 2 3 2 2 3" xfId="13414"/>
    <cellStyle name="出力 2 6 2 3 2 2 3 2" xfId="39527"/>
    <cellStyle name="出力 2 6 2 3 2 2 4" xfId="23720"/>
    <cellStyle name="出力 2 6 2 3 2 2 4 2" xfId="48022"/>
    <cellStyle name="出力 2 6 2 3 2 2 5" xfId="35189"/>
    <cellStyle name="出力 2 6 2 3 2 3" xfId="10017"/>
    <cellStyle name="出力 2 6 2 3 2 3 2" xfId="26605"/>
    <cellStyle name="出力 2 6 2 3 2 3 2 2" xfId="51004"/>
    <cellStyle name="出力 2 6 2 3 2 3 3" xfId="42409"/>
    <cellStyle name="出力 2 6 2 3 2 3 4" xfId="16947"/>
    <cellStyle name="出力 2 6 2 3 2 4" xfId="13413"/>
    <cellStyle name="出力 2 6 2 3 2 4 2" xfId="37285"/>
    <cellStyle name="出力 2 6 2 3 2 5" xfId="30419"/>
    <cellStyle name="出力 2 6 2 3 2 5 2" xfId="45841"/>
    <cellStyle name="出力 2 6 2 3 2 6" xfId="33069"/>
    <cellStyle name="出力 2 6 2 3 3" xfId="5999"/>
    <cellStyle name="出力 2 6 2 3 3 2" xfId="10019"/>
    <cellStyle name="出力 2 6 2 3 3 2 2" xfId="25077"/>
    <cellStyle name="出力 2 6 2 3 3 2 2 2" xfId="52278"/>
    <cellStyle name="出力 2 6 2 3 3 2 3" xfId="43683"/>
    <cellStyle name="出力 2 6 2 3 3 2 4" xfId="18142"/>
    <cellStyle name="出力 2 6 2 3 3 3" xfId="13415"/>
    <cellStyle name="出力 2 6 2 3 3 3 2" xfId="38620"/>
    <cellStyle name="出力 2 6 2 3 3 4" xfId="29336"/>
    <cellStyle name="出力 2 6 2 3 3 4 2" xfId="47115"/>
    <cellStyle name="出力 2 6 2 3 3 5" xfId="34282"/>
    <cellStyle name="出力 2 6 2 3 4" xfId="10016"/>
    <cellStyle name="出力 2 6 2 3 4 2" xfId="28118"/>
    <cellStyle name="出力 2 6 2 3 4 2 2" xfId="50096"/>
    <cellStyle name="出力 2 6 2 3 4 3" xfId="41501"/>
    <cellStyle name="出力 2 6 2 3 4 4" xfId="16040"/>
    <cellStyle name="出力 2 6 2 3 5" xfId="13412"/>
    <cellStyle name="出力 2 6 2 3 5 2" xfId="36378"/>
    <cellStyle name="出力 2 6 2 3 6" xfId="32162"/>
    <cellStyle name="出力 2 6 2 4" xfId="6000"/>
    <cellStyle name="出力 2 6 2 4 2" xfId="6001"/>
    <cellStyle name="出力 2 6 2 4 2 2" xfId="10021"/>
    <cellStyle name="出力 2 6 2 4 2 2 2" xfId="23810"/>
    <cellStyle name="出力 2 6 2 4 2 2 2 2" xfId="53183"/>
    <cellStyle name="出力 2 6 2 4 2 2 3" xfId="44588"/>
    <cellStyle name="出力 2 6 2 4 2 2 4" xfId="19047"/>
    <cellStyle name="出力 2 6 2 4 2 3" xfId="13417"/>
    <cellStyle name="出力 2 6 2 4 2 3 2" xfId="39525"/>
    <cellStyle name="出力 2 6 2 4 2 4" xfId="29933"/>
    <cellStyle name="出力 2 6 2 4 2 4 2" xfId="48020"/>
    <cellStyle name="出力 2 6 2 4 2 5" xfId="35187"/>
    <cellStyle name="出力 2 6 2 4 3" xfId="10020"/>
    <cellStyle name="出力 2 6 2 4 3 2" xfId="25873"/>
    <cellStyle name="出力 2 6 2 4 3 2 2" xfId="51002"/>
    <cellStyle name="出力 2 6 2 4 3 3" xfId="42407"/>
    <cellStyle name="出力 2 6 2 4 3 4" xfId="16945"/>
    <cellStyle name="出力 2 6 2 4 4" xfId="13416"/>
    <cellStyle name="出力 2 6 2 4 4 2" xfId="37283"/>
    <cellStyle name="出力 2 6 2 4 5" xfId="26043"/>
    <cellStyle name="出力 2 6 2 4 5 2" xfId="45839"/>
    <cellStyle name="出力 2 6 2 4 6" xfId="33067"/>
    <cellStyle name="出力 2 6 2 5" xfId="6002"/>
    <cellStyle name="出力 2 6 2 5 2" xfId="10022"/>
    <cellStyle name="出力 2 6 2 5 2 2" xfId="27928"/>
    <cellStyle name="出力 2 6 2 5 2 2 2" xfId="51680"/>
    <cellStyle name="出力 2 6 2 5 2 3" xfId="43085"/>
    <cellStyle name="出力 2 6 2 5 2 4" xfId="17544"/>
    <cellStyle name="出力 2 6 2 5 3" xfId="13418"/>
    <cellStyle name="出力 2 6 2 5 3 2" xfId="38022"/>
    <cellStyle name="出力 2 6 2 5 4" xfId="29875"/>
    <cellStyle name="出力 2 6 2 5 4 2" xfId="46517"/>
    <cellStyle name="出力 2 6 2 5 5" xfId="33684"/>
    <cellStyle name="出力 2 6 2 6" xfId="2387"/>
    <cellStyle name="出力 2 6 2 6 2" xfId="28193"/>
    <cellStyle name="出力 2 6 2 6 2 2" xfId="49498"/>
    <cellStyle name="出力 2 6 2 6 3" xfId="40903"/>
    <cellStyle name="出力 2 6 2 6 4" xfId="15442"/>
    <cellStyle name="出力 2 6 2 7" xfId="2184"/>
    <cellStyle name="出力 2 6 2 7 2" xfId="35780"/>
    <cellStyle name="出力 2 6 2 7 3" xfId="23262"/>
    <cellStyle name="出力 2 6 2 8" xfId="10110"/>
    <cellStyle name="出力 2 6 2 8 2" xfId="31559"/>
    <cellStyle name="出力 2 6 2 9" xfId="53713"/>
    <cellStyle name="出力 2 6 3" xfId="1611"/>
    <cellStyle name="出力 2 6 3 2" xfId="6003"/>
    <cellStyle name="出力 2 6 3 2 2" xfId="6004"/>
    <cellStyle name="出力 2 6 3 2 2 2" xfId="10024"/>
    <cellStyle name="出力 2 6 3 2 2 2 2" xfId="21387"/>
    <cellStyle name="出力 2 6 3 2 2 2 2 2" xfId="53186"/>
    <cellStyle name="出力 2 6 3 2 2 2 3" xfId="44591"/>
    <cellStyle name="出力 2 6 3 2 2 2 4" xfId="19050"/>
    <cellStyle name="出力 2 6 3 2 2 3" xfId="13420"/>
    <cellStyle name="出力 2 6 3 2 2 3 2" xfId="39528"/>
    <cellStyle name="出力 2 6 3 2 2 4" xfId="29515"/>
    <cellStyle name="出力 2 6 3 2 2 4 2" xfId="48023"/>
    <cellStyle name="出力 2 6 3 2 2 5" xfId="35190"/>
    <cellStyle name="出力 2 6 3 2 3" xfId="10023"/>
    <cellStyle name="出力 2 6 3 2 3 2" xfId="26366"/>
    <cellStyle name="出力 2 6 3 2 3 2 2" xfId="51005"/>
    <cellStyle name="出力 2 6 3 2 3 3" xfId="42410"/>
    <cellStyle name="出力 2 6 3 2 3 4" xfId="16948"/>
    <cellStyle name="出力 2 6 3 2 4" xfId="13419"/>
    <cellStyle name="出力 2 6 3 2 4 2" xfId="37286"/>
    <cellStyle name="出力 2 6 3 2 5" xfId="21873"/>
    <cellStyle name="出力 2 6 3 2 5 2" xfId="45842"/>
    <cellStyle name="出力 2 6 3 2 6" xfId="33070"/>
    <cellStyle name="出力 2 6 3 3" xfId="6005"/>
    <cellStyle name="出力 2 6 3 3 2" xfId="10025"/>
    <cellStyle name="出力 2 6 3 3 2 2" xfId="26609"/>
    <cellStyle name="出力 2 6 3 3 2 2 2" xfId="51836"/>
    <cellStyle name="出力 2 6 3 3 2 3" xfId="43241"/>
    <cellStyle name="出力 2 6 3 3 2 4" xfId="17700"/>
    <cellStyle name="出力 2 6 3 3 3" xfId="13421"/>
    <cellStyle name="出力 2 6 3 3 3 2" xfId="38178"/>
    <cellStyle name="出力 2 6 3 3 4" xfId="25121"/>
    <cellStyle name="出力 2 6 3 3 4 2" xfId="46673"/>
    <cellStyle name="出力 2 6 3 3 5" xfId="33840"/>
    <cellStyle name="出力 2 6 3 4" xfId="2974"/>
    <cellStyle name="出力 2 6 3 4 2" xfId="21726"/>
    <cellStyle name="出力 2 6 3 4 2 2" xfId="49654"/>
    <cellStyle name="出力 2 6 3 4 3" xfId="41059"/>
    <cellStyle name="出力 2 6 3 4 4" xfId="15598"/>
    <cellStyle name="出力 2 6 3 5" xfId="30643"/>
    <cellStyle name="出力 2 6 3 5 2" xfId="35936"/>
    <cellStyle name="出力 2 6 3 6" xfId="31715"/>
    <cellStyle name="出力 2 6 4" xfId="1612"/>
    <cellStyle name="出力 2 6 4 2" xfId="6006"/>
    <cellStyle name="出力 2 6 4 2 2" xfId="6007"/>
    <cellStyle name="出力 2 6 4 2 2 2" xfId="10027"/>
    <cellStyle name="出力 2 6 4 2 2 2 2" xfId="22660"/>
    <cellStyle name="出力 2 6 4 2 2 2 2 2" xfId="53187"/>
    <cellStyle name="出力 2 6 4 2 2 2 3" xfId="44592"/>
    <cellStyle name="出力 2 6 4 2 2 2 4" xfId="19051"/>
    <cellStyle name="出力 2 6 4 2 2 3" xfId="13423"/>
    <cellStyle name="出力 2 6 4 2 2 3 2" xfId="39529"/>
    <cellStyle name="出力 2 6 4 2 2 4" xfId="29932"/>
    <cellStyle name="出力 2 6 4 2 2 4 2" xfId="48024"/>
    <cellStyle name="出力 2 6 4 2 2 5" xfId="35191"/>
    <cellStyle name="出力 2 6 4 2 3" xfId="10026"/>
    <cellStyle name="出力 2 6 4 2 3 2" xfId="24943"/>
    <cellStyle name="出力 2 6 4 2 3 2 2" xfId="51006"/>
    <cellStyle name="出力 2 6 4 2 3 3" xfId="42411"/>
    <cellStyle name="出力 2 6 4 2 3 4" xfId="16949"/>
    <cellStyle name="出力 2 6 4 2 4" xfId="13422"/>
    <cellStyle name="出力 2 6 4 2 4 2" xfId="37287"/>
    <cellStyle name="出力 2 6 4 2 5" xfId="21002"/>
    <cellStyle name="出力 2 6 4 2 5 2" xfId="45843"/>
    <cellStyle name="出力 2 6 4 2 6" xfId="33071"/>
    <cellStyle name="出力 2 6 4 3" xfId="6008"/>
    <cellStyle name="出力 2 6 4 3 2" xfId="10028"/>
    <cellStyle name="出力 2 6 4 3 2 2" xfId="20891"/>
    <cellStyle name="出力 2 6 4 3 2 2 2" xfId="52127"/>
    <cellStyle name="出力 2 6 4 3 2 3" xfId="43532"/>
    <cellStyle name="出力 2 6 4 3 2 4" xfId="17991"/>
    <cellStyle name="出力 2 6 4 3 3" xfId="13424"/>
    <cellStyle name="出力 2 6 4 3 3 2" xfId="38469"/>
    <cellStyle name="出力 2 6 4 3 4" xfId="30207"/>
    <cellStyle name="出力 2 6 4 3 4 2" xfId="46964"/>
    <cellStyle name="出力 2 6 4 3 5" xfId="34131"/>
    <cellStyle name="出力 2 6 4 4" xfId="6948"/>
    <cellStyle name="出力 2 6 4 4 2" xfId="22835"/>
    <cellStyle name="出力 2 6 4 4 2 2" xfId="49945"/>
    <cellStyle name="出力 2 6 4 4 3" xfId="41350"/>
    <cellStyle name="出力 2 6 4 4 4" xfId="15889"/>
    <cellStyle name="出力 2 6 4 5" xfId="22160"/>
    <cellStyle name="出力 2 6 4 5 2" xfId="36227"/>
    <cellStyle name="出力 2 6 4 6" xfId="32011"/>
    <cellStyle name="出力 2 6 5" xfId="1613"/>
    <cellStyle name="出力 2 6 5 2" xfId="6009"/>
    <cellStyle name="出力 2 6 5 2 2" xfId="10029"/>
    <cellStyle name="出力 2 6 5 2 2 2" xfId="21543"/>
    <cellStyle name="出力 2 6 5 2 2 2 2" xfId="53188"/>
    <cellStyle name="出力 2 6 5 2 2 3" xfId="44593"/>
    <cellStyle name="出力 2 6 5 2 2 4" xfId="19052"/>
    <cellStyle name="出力 2 6 5 2 3" xfId="13425"/>
    <cellStyle name="出力 2 6 5 2 3 2" xfId="39530"/>
    <cellStyle name="出力 2 6 5 2 4" xfId="25312"/>
    <cellStyle name="出力 2 6 5 2 4 2" xfId="48025"/>
    <cellStyle name="出力 2 6 5 2 5" xfId="35192"/>
    <cellStyle name="出力 2 6 5 3" xfId="6900"/>
    <cellStyle name="出力 2 6 5 3 2" xfId="23302"/>
    <cellStyle name="出力 2 6 5 3 2 2" xfId="51007"/>
    <cellStyle name="出力 2 6 5 3 3" xfId="42412"/>
    <cellStyle name="出力 2 6 5 3 4" xfId="16950"/>
    <cellStyle name="出力 2 6 5 4" xfId="23689"/>
    <cellStyle name="出力 2 6 5 4 2" xfId="37288"/>
    <cellStyle name="出力 2 6 5 5" xfId="29495"/>
    <cellStyle name="出力 2 6 5 5 2" xfId="45844"/>
    <cellStyle name="出力 2 6 5 6" xfId="33072"/>
    <cellStyle name="出力 2 6 6" xfId="1614"/>
    <cellStyle name="出力 2 6 6 2" xfId="6010"/>
    <cellStyle name="出力 2 6 6 2 2" xfId="10030"/>
    <cellStyle name="出力 2 6 6 2 2 2" xfId="23596"/>
    <cellStyle name="出力 2 6 6 2 2 2 2" xfId="53182"/>
    <cellStyle name="出力 2 6 6 2 2 3" xfId="44587"/>
    <cellStyle name="出力 2 6 6 2 2 4" xfId="19046"/>
    <cellStyle name="出力 2 6 6 2 3" xfId="13426"/>
    <cellStyle name="出力 2 6 6 2 3 2" xfId="39524"/>
    <cellStyle name="出力 2 6 6 2 4" xfId="29737"/>
    <cellStyle name="出力 2 6 6 2 4 2" xfId="48019"/>
    <cellStyle name="出力 2 6 6 2 5" xfId="35186"/>
    <cellStyle name="出力 2 6 6 3" xfId="6946"/>
    <cellStyle name="出力 2 6 6 3 2" xfId="28015"/>
    <cellStyle name="出力 2 6 6 3 2 2" xfId="51001"/>
    <cellStyle name="出力 2 6 6 3 3" xfId="42406"/>
    <cellStyle name="出力 2 6 6 3 4" xfId="16944"/>
    <cellStyle name="出力 2 6 6 4" xfId="25278"/>
    <cellStyle name="出力 2 6 6 4 2" xfId="37282"/>
    <cellStyle name="出力 2 6 6 5" xfId="30420"/>
    <cellStyle name="出力 2 6 6 5 2" xfId="45838"/>
    <cellStyle name="出力 2 6 6 6" xfId="33066"/>
    <cellStyle name="出力 2 6 7" xfId="1615"/>
    <cellStyle name="出力 2 6 7 2" xfId="6011"/>
    <cellStyle name="出力 2 6 7 2 2" xfId="22043"/>
    <cellStyle name="出力 2 6 7 2 2 2" xfId="51522"/>
    <cellStyle name="出力 2 6 7 2 3" xfId="42927"/>
    <cellStyle name="出力 2 6 7 2 4" xfId="17393"/>
    <cellStyle name="出力 2 6 7 3" xfId="10031"/>
    <cellStyle name="出力 2 6 7 3 2" xfId="37871"/>
    <cellStyle name="出力 2 6 7 3 3" xfId="28294"/>
    <cellStyle name="出力 2 6 7 4" xfId="13427"/>
    <cellStyle name="出力 2 6 7 4 2" xfId="46359"/>
    <cellStyle name="出力 2 6 7 5" xfId="33533"/>
    <cellStyle name="出力 2 6 8" xfId="2082"/>
    <cellStyle name="出力 2 6 8 2" xfId="22833"/>
    <cellStyle name="出力 2 6 8 2 2" xfId="49339"/>
    <cellStyle name="出力 2 6 8 3" xfId="40744"/>
    <cellStyle name="出力 2 6 8 4" xfId="15289"/>
    <cellStyle name="出力 2 6 9" xfId="25238"/>
    <cellStyle name="出力 2 6 9 2" xfId="35629"/>
    <cellStyle name="出力 2 7" xfId="1616"/>
    <cellStyle name="出力 2 7 10" xfId="53689"/>
    <cellStyle name="出力 2 7 2" xfId="6012"/>
    <cellStyle name="出力 2 7 2 2" xfId="6013"/>
    <cellStyle name="出力 2 7 2 2 2" xfId="6014"/>
    <cellStyle name="出力 2 7 2 2 2 2" xfId="10034"/>
    <cellStyle name="出力 2 7 2 2 2 2 2" xfId="27447"/>
    <cellStyle name="出力 2 7 2 2 2 2 2 2" xfId="53190"/>
    <cellStyle name="出力 2 7 2 2 2 2 3" xfId="44595"/>
    <cellStyle name="出力 2 7 2 2 2 2 4" xfId="19054"/>
    <cellStyle name="出力 2 7 2 2 2 3" xfId="13430"/>
    <cellStyle name="出力 2 7 2 2 2 3 2" xfId="39532"/>
    <cellStyle name="出力 2 7 2 2 2 4" xfId="29396"/>
    <cellStyle name="出力 2 7 2 2 2 4 2" xfId="48027"/>
    <cellStyle name="出力 2 7 2 2 2 5" xfId="35194"/>
    <cellStyle name="出力 2 7 2 2 3" xfId="10033"/>
    <cellStyle name="出力 2 7 2 2 3 2" xfId="22995"/>
    <cellStyle name="出力 2 7 2 2 3 2 2" xfId="51009"/>
    <cellStyle name="出力 2 7 2 2 3 3" xfId="42414"/>
    <cellStyle name="出力 2 7 2 2 3 4" xfId="16952"/>
    <cellStyle name="出力 2 7 2 2 4" xfId="13429"/>
    <cellStyle name="出力 2 7 2 2 4 2" xfId="37290"/>
    <cellStyle name="出力 2 7 2 2 5" xfId="21901"/>
    <cellStyle name="出力 2 7 2 2 5 2" xfId="45846"/>
    <cellStyle name="出力 2 7 2 2 6" xfId="33074"/>
    <cellStyle name="出力 2 7 2 3" xfId="6015"/>
    <cellStyle name="出力 2 7 2 3 2" xfId="10035"/>
    <cellStyle name="出力 2 7 2 3 2 2" xfId="27452"/>
    <cellStyle name="出力 2 7 2 3 2 2 2" xfId="51997"/>
    <cellStyle name="出力 2 7 2 3 2 3" xfId="43402"/>
    <cellStyle name="出力 2 7 2 3 2 4" xfId="17861"/>
    <cellStyle name="出力 2 7 2 3 3" xfId="13431"/>
    <cellStyle name="出力 2 7 2 3 3 2" xfId="38339"/>
    <cellStyle name="出力 2 7 2 3 4" xfId="21097"/>
    <cellStyle name="出力 2 7 2 3 4 2" xfId="46834"/>
    <cellStyle name="出力 2 7 2 3 5" xfId="34001"/>
    <cellStyle name="出力 2 7 2 4" xfId="10032"/>
    <cellStyle name="出力 2 7 2 4 2" xfId="23469"/>
    <cellStyle name="出力 2 7 2 4 2 2" xfId="49815"/>
    <cellStyle name="出力 2 7 2 4 3" xfId="41220"/>
    <cellStyle name="出力 2 7 2 4 4" xfId="15759"/>
    <cellStyle name="出力 2 7 2 5" xfId="13428"/>
    <cellStyle name="出力 2 7 2 5 2" xfId="36097"/>
    <cellStyle name="出力 2 7 2 6" xfId="31878"/>
    <cellStyle name="出力 2 7 3" xfId="6016"/>
    <cellStyle name="出力 2 7 3 2" xfId="6017"/>
    <cellStyle name="出力 2 7 3 2 2" xfId="10037"/>
    <cellStyle name="出力 2 7 3 2 2 2" xfId="27666"/>
    <cellStyle name="出力 2 7 3 2 2 2 2" xfId="53191"/>
    <cellStyle name="出力 2 7 3 2 2 3" xfId="44596"/>
    <cellStyle name="出力 2 7 3 2 2 4" xfId="19055"/>
    <cellStyle name="出力 2 7 3 2 3" xfId="13433"/>
    <cellStyle name="出力 2 7 3 2 3 2" xfId="39533"/>
    <cellStyle name="出力 2 7 3 2 4" xfId="29929"/>
    <cellStyle name="出力 2 7 3 2 4 2" xfId="48028"/>
    <cellStyle name="出力 2 7 3 2 5" xfId="35195"/>
    <cellStyle name="出力 2 7 3 3" xfId="10036"/>
    <cellStyle name="出力 2 7 3 3 2" xfId="25085"/>
    <cellStyle name="出力 2 7 3 3 2 2" xfId="51010"/>
    <cellStyle name="出力 2 7 3 3 3" xfId="42415"/>
    <cellStyle name="出力 2 7 3 3 4" xfId="16953"/>
    <cellStyle name="出力 2 7 3 4" xfId="13432"/>
    <cellStyle name="出力 2 7 3 4 2" xfId="37291"/>
    <cellStyle name="出力 2 7 3 5" xfId="25668"/>
    <cellStyle name="出力 2 7 3 5 2" xfId="45847"/>
    <cellStyle name="出力 2 7 3 6" xfId="33075"/>
    <cellStyle name="出力 2 7 4" xfId="6018"/>
    <cellStyle name="出力 2 7 4 2" xfId="6019"/>
    <cellStyle name="出力 2 7 4 2 2" xfId="10039"/>
    <cellStyle name="出力 2 7 4 2 2 2" xfId="20638"/>
    <cellStyle name="出力 2 7 4 2 2 2 2" xfId="53189"/>
    <cellStyle name="出力 2 7 4 2 2 3" xfId="44594"/>
    <cellStyle name="出力 2 7 4 2 2 4" xfId="19053"/>
    <cellStyle name="出力 2 7 4 2 3" xfId="13435"/>
    <cellStyle name="出力 2 7 4 2 3 2" xfId="39531"/>
    <cellStyle name="出力 2 7 4 2 4" xfId="27336"/>
    <cellStyle name="出力 2 7 4 2 4 2" xfId="48026"/>
    <cellStyle name="出力 2 7 4 2 5" xfId="35193"/>
    <cellStyle name="出力 2 7 4 3" xfId="10038"/>
    <cellStyle name="出力 2 7 4 3 2" xfId="28014"/>
    <cellStyle name="出力 2 7 4 3 2 2" xfId="51008"/>
    <cellStyle name="出力 2 7 4 3 3" xfId="42413"/>
    <cellStyle name="出力 2 7 4 3 4" xfId="16951"/>
    <cellStyle name="出力 2 7 4 4" xfId="13434"/>
    <cellStyle name="出力 2 7 4 4 2" xfId="37289"/>
    <cellStyle name="出力 2 7 4 5" xfId="30418"/>
    <cellStyle name="出力 2 7 4 5 2" xfId="45845"/>
    <cellStyle name="出力 2 7 4 6" xfId="33073"/>
    <cellStyle name="出力 2 7 5" xfId="6020"/>
    <cellStyle name="出力 2 7 5 2" xfId="10040"/>
    <cellStyle name="出力 2 7 5 2 2" xfId="22468"/>
    <cellStyle name="出力 2 7 5 2 2 2" xfId="51690"/>
    <cellStyle name="出力 2 7 5 2 3" xfId="43095"/>
    <cellStyle name="出力 2 7 5 2 4" xfId="17554"/>
    <cellStyle name="出力 2 7 5 3" xfId="13436"/>
    <cellStyle name="出力 2 7 5 3 2" xfId="38032"/>
    <cellStyle name="出力 2 7 5 4" xfId="29215"/>
    <cellStyle name="出力 2 7 5 4 2" xfId="46527"/>
    <cellStyle name="出力 2 7 5 5" xfId="33694"/>
    <cellStyle name="出力 2 7 6" xfId="2416"/>
    <cellStyle name="出力 2 7 6 2" xfId="27693"/>
    <cellStyle name="出力 2 7 6 2 2" xfId="49508"/>
    <cellStyle name="出力 2 7 6 3" xfId="40913"/>
    <cellStyle name="出力 2 7 6 4" xfId="15452"/>
    <cellStyle name="出力 2 7 7" xfId="2170"/>
    <cellStyle name="出力 2 7 7 2" xfId="35790"/>
    <cellStyle name="出力 2 7 7 3" xfId="30681"/>
    <cellStyle name="出力 2 7 8" xfId="10084"/>
    <cellStyle name="出力 2 7 8 2" xfId="31569"/>
    <cellStyle name="出力 2 7 9" xfId="53851"/>
    <cellStyle name="出力 2 8" xfId="1617"/>
    <cellStyle name="出力 2 8 2" xfId="6021"/>
    <cellStyle name="出力 2 8 2 2" xfId="10041"/>
    <cellStyle name="出力 2 8 2 2 2" xfId="26170"/>
    <cellStyle name="出力 2 8 2 2 2 2" xfId="53192"/>
    <cellStyle name="出力 2 8 2 2 3" xfId="44597"/>
    <cellStyle name="出力 2 8 2 2 4" xfId="19056"/>
    <cellStyle name="出力 2 8 2 3" xfId="13437"/>
    <cellStyle name="出力 2 8 2 3 2" xfId="39534"/>
    <cellStyle name="出力 2 8 2 4" xfId="20524"/>
    <cellStyle name="出力 2 8 2 4 2" xfId="48029"/>
    <cellStyle name="出力 2 8 2 5" xfId="35196"/>
    <cellStyle name="出力 2 8 3" xfId="7013"/>
    <cellStyle name="出力 2 8 3 2" xfId="27680"/>
    <cellStyle name="出力 2 8 3 2 2" xfId="51011"/>
    <cellStyle name="出力 2 8 3 3" xfId="42416"/>
    <cellStyle name="出力 2 8 3 4" xfId="16954"/>
    <cellStyle name="出力 2 8 4" xfId="20964"/>
    <cellStyle name="出力 2 8 4 2" xfId="37292"/>
    <cellStyle name="出力 2 8 5" xfId="29375"/>
    <cellStyle name="出力 2 8 5 2" xfId="45848"/>
    <cellStyle name="出力 2 8 6" xfId="33076"/>
    <cellStyle name="出力 2 8 7" xfId="53868"/>
    <cellStyle name="出力 2 8 8" xfId="53884"/>
    <cellStyle name="出力 2 9" xfId="1618"/>
    <cellStyle name="出力 2 9 2" xfId="6022"/>
    <cellStyle name="出力 2 9 2 2" xfId="10042"/>
    <cellStyle name="出力 2 9 2 2 2" xfId="20784"/>
    <cellStyle name="出力 2 9 2 2 2 2" xfId="52995"/>
    <cellStyle name="出力 2 9 2 2 3" xfId="44400"/>
    <cellStyle name="出力 2 9 2 2 4" xfId="18859"/>
    <cellStyle name="出力 2 9 2 3" xfId="13438"/>
    <cellStyle name="出力 2 9 2 3 2" xfId="39337"/>
    <cellStyle name="出力 2 9 2 4" xfId="29984"/>
    <cellStyle name="出力 2 9 2 4 2" xfId="47832"/>
    <cellStyle name="出力 2 9 2 5" xfId="34999"/>
    <cellStyle name="出力 2 9 3" xfId="3153"/>
    <cellStyle name="出力 2 9 3 2" xfId="20544"/>
    <cellStyle name="出力 2 9 3 2 2" xfId="50814"/>
    <cellStyle name="出力 2 9 3 3" xfId="42219"/>
    <cellStyle name="出力 2 9 3 4" xfId="16757"/>
    <cellStyle name="出力 2 9 4" xfId="26495"/>
    <cellStyle name="出力 2 9 4 2" xfId="37095"/>
    <cellStyle name="出力 2 9 5" xfId="30471"/>
    <cellStyle name="出力 2 9 5 2" xfId="45651"/>
    <cellStyle name="出力 2 9 6" xfId="32879"/>
    <cellStyle name="悪い 2" xfId="201"/>
    <cellStyle name="悪い 2 2" xfId="202"/>
    <cellStyle name="悪い 2 3" xfId="203"/>
    <cellStyle name="桁区切り 2" xfId="8"/>
    <cellStyle name="桁区切り 2 2" xfId="24"/>
    <cellStyle name="桁区切り 2 3" xfId="23"/>
    <cellStyle name="桁区切り 2 3 2" xfId="417"/>
    <cellStyle name="桁区切り 2 3 2 2" xfId="1220"/>
    <cellStyle name="桁区切り 2 3 2 2 2" xfId="2553"/>
    <cellStyle name="桁区切り 2 3 2 3" xfId="1221"/>
    <cellStyle name="桁区切り 2 3 2 3 2" xfId="2765"/>
    <cellStyle name="桁区切り 2 3 2 4" xfId="1222"/>
    <cellStyle name="桁区切り 2 3 2 4 2" xfId="3039"/>
    <cellStyle name="桁区切り 2 3 2 5" xfId="1223"/>
    <cellStyle name="桁区切り 2 3 2 6" xfId="2295"/>
    <cellStyle name="桁区切り 2 3 3" xfId="1224"/>
    <cellStyle name="桁区切り 2 3 3 2" xfId="2342"/>
    <cellStyle name="桁区切り 2 3 4" xfId="1225"/>
    <cellStyle name="桁区切り 2 3 4 2" xfId="2597"/>
    <cellStyle name="桁区切り 2 3 5" xfId="1226"/>
    <cellStyle name="桁区切り 2 3 5 2" xfId="2812"/>
    <cellStyle name="桁区切り 2 3 6" xfId="1227"/>
    <cellStyle name="桁区切り 2 3 7" xfId="2023"/>
    <cellStyle name="桁区切り 2 3 8" xfId="14025"/>
    <cellStyle name="桁区切り 2 3 9" xfId="14091"/>
    <cellStyle name="桁区切り 2 4" xfId="236"/>
    <cellStyle name="桁区切り 2 4 2" xfId="418"/>
    <cellStyle name="桁区切り 2 4 2 2" xfId="1228"/>
    <cellStyle name="桁区切り 2 4 2 2 2" xfId="2554"/>
    <cellStyle name="桁区切り 2 4 2 3" xfId="1229"/>
    <cellStyle name="桁区切り 2 4 2 3 2" xfId="2766"/>
    <cellStyle name="桁区切り 2 4 2 4" xfId="1230"/>
    <cellStyle name="桁区切り 2 4 2 4 2" xfId="3040"/>
    <cellStyle name="桁区切り 2 4 2 5" xfId="1231"/>
    <cellStyle name="桁区切り 2 4 2 6" xfId="2296"/>
    <cellStyle name="桁区切り 2 4 3" xfId="1232"/>
    <cellStyle name="桁区切り 2 4 3 2" xfId="2502"/>
    <cellStyle name="桁区切り 2 4 4" xfId="1233"/>
    <cellStyle name="桁区切り 2 4 4 2" xfId="2675"/>
    <cellStyle name="桁区切り 2 4 5" xfId="1234"/>
    <cellStyle name="桁区切り 2 4 5 2" xfId="2945"/>
    <cellStyle name="桁区切り 2 4 6" xfId="1235"/>
    <cellStyle name="桁区切り 2 4 7" xfId="2164"/>
    <cellStyle name="桁区切り 2 4 8" xfId="14117"/>
    <cellStyle name="桁区切り 2 5" xfId="419"/>
    <cellStyle name="桁区切り 2 5 2" xfId="1236"/>
    <cellStyle name="桁区切り 2 5 2 2" xfId="2555"/>
    <cellStyle name="桁区切り 2 5 3" xfId="1237"/>
    <cellStyle name="桁区切り 2 5 3 2" xfId="2767"/>
    <cellStyle name="桁区切り 2 5 4" xfId="1238"/>
    <cellStyle name="桁区切り 2 5 4 2" xfId="3041"/>
    <cellStyle name="桁区切り 2 5 5" xfId="1239"/>
    <cellStyle name="桁区切り 2 5 6" xfId="2297"/>
    <cellStyle name="桁区切り 2 5 7" xfId="33275"/>
    <cellStyle name="桁区切り 2 6" xfId="53889"/>
    <cellStyle name="桁区切り 2 7" xfId="14077"/>
    <cellStyle name="桁区切り 3" xfId="3"/>
    <cellStyle name="桁区切り 3 2" xfId="420"/>
    <cellStyle name="桁区切り 3 2 2" xfId="1240"/>
    <cellStyle name="桁区切り 3 2 2 2" xfId="2556"/>
    <cellStyle name="桁区切り 3 2 3" xfId="1241"/>
    <cellStyle name="桁区切り 3 2 3 2" xfId="2768"/>
    <cellStyle name="桁区切り 3 2 4" xfId="1242"/>
    <cellStyle name="桁区切り 3 2 4 2" xfId="3042"/>
    <cellStyle name="桁区切り 3 2 5" xfId="1243"/>
    <cellStyle name="桁区切り 3 2 6" xfId="2298"/>
    <cellStyle name="桁区切り 3 3" xfId="1244"/>
    <cellStyle name="桁区切り 3 3 2" xfId="2327"/>
    <cellStyle name="桁区切り 3 4" xfId="1245"/>
    <cellStyle name="桁区切り 3 4 2" xfId="2587"/>
    <cellStyle name="桁区切り 3 5" xfId="1246"/>
    <cellStyle name="桁区切り 3 5 2" xfId="2797"/>
    <cellStyle name="桁区切り 3 6" xfId="1247"/>
    <cellStyle name="桁区切り 3 7" xfId="2005"/>
    <cellStyle name="桁区切り 3 8" xfId="53888"/>
    <cellStyle name="桁区切り 4" xfId="421"/>
    <cellStyle name="桁区切り 4 2" xfId="1248"/>
    <cellStyle name="桁区切り 4 2 2" xfId="2557"/>
    <cellStyle name="桁区切り 4 3" xfId="1249"/>
    <cellStyle name="桁区切り 4 3 2" xfId="2769"/>
    <cellStyle name="桁区切り 4 4" xfId="1250"/>
    <cellStyle name="桁区切り 4 4 2" xfId="3043"/>
    <cellStyle name="桁区切り 4 5" xfId="1251"/>
    <cellStyle name="桁区切り 4 6" xfId="2299"/>
    <cellStyle name="桁区切り 5" xfId="422"/>
    <cellStyle name="桁区切り 5 2" xfId="1252"/>
    <cellStyle name="桁区切り 5 2 2" xfId="2558"/>
    <cellStyle name="桁区切り 5 3" xfId="1253"/>
    <cellStyle name="桁区切り 5 3 2" xfId="2770"/>
    <cellStyle name="桁区切り 5 4" xfId="1254"/>
    <cellStyle name="桁区切り 5 4 2" xfId="3044"/>
    <cellStyle name="桁区切り 5 5" xfId="1255"/>
    <cellStyle name="桁区切り 5 6" xfId="2300"/>
    <cellStyle name="桁区切り 6" xfId="14026"/>
    <cellStyle name="桁区切り 7" xfId="53891"/>
    <cellStyle name="標準 10" xfId="27"/>
    <cellStyle name="標準 10 2" xfId="28"/>
    <cellStyle name="標準 10 2 2" xfId="350"/>
    <cellStyle name="標準 10 3" xfId="351"/>
    <cellStyle name="標準 10 3 2" xfId="352"/>
    <cellStyle name="標準 10 3 3" xfId="33278"/>
    <cellStyle name="標準 10 4" xfId="353"/>
    <cellStyle name="標準 11" xfId="29"/>
    <cellStyle name="標準 12" xfId="30"/>
    <cellStyle name="標準 13" xfId="1"/>
    <cellStyle name="標準 13 2" xfId="47"/>
    <cellStyle name="標準 13 2 2" xfId="354"/>
    <cellStyle name="標準 13 2 2 2" xfId="1843"/>
    <cellStyle name="標準 13 2 2 2 2" xfId="2528"/>
    <cellStyle name="標準 13 2 2 2 2 2" xfId="54060"/>
    <cellStyle name="標準 13 2 2 3" xfId="1844"/>
    <cellStyle name="標準 13 2 2 3 2" xfId="2740"/>
    <cellStyle name="標準 13 2 2 4" xfId="1845"/>
    <cellStyle name="標準 13 2 2 4 2" xfId="3008"/>
    <cellStyle name="標準 13 2 2 5" xfId="1846"/>
    <cellStyle name="標準 13 2 2 6" xfId="2253"/>
    <cellStyle name="標準 13 2 2 7" xfId="14082"/>
    <cellStyle name="標準 13 2 3" xfId="1847"/>
    <cellStyle name="標準 13 2 3 2" xfId="2347"/>
    <cellStyle name="標準 13 2 4" xfId="1848"/>
    <cellStyle name="標準 13 2 4 2" xfId="2601"/>
    <cellStyle name="標準 13 2 5" xfId="1849"/>
    <cellStyle name="標準 13 2 5 2" xfId="2819"/>
    <cellStyle name="標準 13 2 6" xfId="1850"/>
    <cellStyle name="標準 13 2 7" xfId="2039"/>
    <cellStyle name="標準 13 2 8" xfId="54059"/>
    <cellStyle name="標準 13 3" xfId="430"/>
    <cellStyle name="標準 13 3 2" xfId="1851"/>
    <cellStyle name="標準 13 3 2 2" xfId="2566"/>
    <cellStyle name="標準 13 3 3" xfId="1852"/>
    <cellStyle name="標準 13 3 3 2" xfId="2778"/>
    <cellStyle name="標準 13 3 4" xfId="1853"/>
    <cellStyle name="標準 13 3 4 2" xfId="3052"/>
    <cellStyle name="標準 13 3 5" xfId="1854"/>
    <cellStyle name="標準 13 3 6" xfId="2308"/>
    <cellStyle name="標準 13 4" xfId="1855"/>
    <cellStyle name="標準 13 4 2" xfId="2325"/>
    <cellStyle name="標準 13 5" xfId="1856"/>
    <cellStyle name="標準 13 5 2" xfId="2585"/>
    <cellStyle name="標準 13 6" xfId="1857"/>
    <cellStyle name="標準 13 6 2" xfId="2795"/>
    <cellStyle name="標準 13 7" xfId="1858"/>
    <cellStyle name="標準 13 8" xfId="2003"/>
    <cellStyle name="標準 13 8 2" xfId="54061"/>
    <cellStyle name="標準 13 9" xfId="14081"/>
    <cellStyle name="標準 14" xfId="2"/>
    <cellStyle name="標準 14 2" xfId="431"/>
    <cellStyle name="標準 14 2 2" xfId="1859"/>
    <cellStyle name="標準 14 2 2 2" xfId="2567"/>
    <cellStyle name="標準 14 2 2 3" xfId="54064"/>
    <cellStyle name="標準 14 2 3" xfId="1860"/>
    <cellStyle name="標準 14 2 3 2" xfId="2779"/>
    <cellStyle name="標準 14 2 4" xfId="1861"/>
    <cellStyle name="標準 14 2 4 2" xfId="3053"/>
    <cellStyle name="標準 14 2 5" xfId="1862"/>
    <cellStyle name="標準 14 2 6" xfId="2309"/>
    <cellStyle name="標準 14 2 7" xfId="54062"/>
    <cellStyle name="標準 14 3" xfId="1863"/>
    <cellStyle name="標準 14 3 2" xfId="2326"/>
    <cellStyle name="標準 14 4" xfId="1864"/>
    <cellStyle name="標準 14 4 2" xfId="2586"/>
    <cellStyle name="標準 14 5" xfId="1865"/>
    <cellStyle name="標準 14 5 2" xfId="2796"/>
    <cellStyle name="標準 14 6" xfId="1866"/>
    <cellStyle name="標準 14 7" xfId="2004"/>
    <cellStyle name="標準 14 8" xfId="14098"/>
    <cellStyle name="標準 15" xfId="355"/>
    <cellStyle name="標準 16" xfId="432"/>
    <cellStyle name="標準 16 2" xfId="1867"/>
    <cellStyle name="標準 16 2 2" xfId="2568"/>
    <cellStyle name="標準 16 3" xfId="1868"/>
    <cellStyle name="標準 16 3 2" xfId="2780"/>
    <cellStyle name="標準 16 4" xfId="1869"/>
    <cellStyle name="標準 16 4 2" xfId="3054"/>
    <cellStyle name="標準 16 5" xfId="1870"/>
    <cellStyle name="標準 16 6" xfId="2310"/>
    <cellStyle name="標準 17" xfId="433"/>
    <cellStyle name="標準 17 2" xfId="1871"/>
    <cellStyle name="標準 17 2 2" xfId="2569"/>
    <cellStyle name="標準 17 3" xfId="1872"/>
    <cellStyle name="標準 17 3 2" xfId="2781"/>
    <cellStyle name="標準 17 4" xfId="1873"/>
    <cellStyle name="標準 17 4 2" xfId="3055"/>
    <cellStyle name="標準 17 5" xfId="1874"/>
    <cellStyle name="標準 17 6" xfId="2311"/>
    <cellStyle name="標準 18" xfId="3224"/>
    <cellStyle name="標準 19" xfId="14017"/>
    <cellStyle name="標準 2" xfId="6"/>
    <cellStyle name="標準 2 2" xfId="9"/>
    <cellStyle name="標準 2 2 10" xfId="1875"/>
    <cellStyle name="標準 2 2 10 2" xfId="2802"/>
    <cellStyle name="標準 2 2 11" xfId="1876"/>
    <cellStyle name="標準 2 2 12" xfId="2011"/>
    <cellStyle name="標準 2 2 13" xfId="14028"/>
    <cellStyle name="標準 2 2 2" xfId="15"/>
    <cellStyle name="標準 2 2 2 2" xfId="356"/>
    <cellStyle name="標準 2 2 2 2 2" xfId="1877"/>
    <cellStyle name="標準 2 2 2 2 2 2" xfId="2529"/>
    <cellStyle name="標準 2 2 2 2 3" xfId="1878"/>
    <cellStyle name="標準 2 2 2 2 3 2" xfId="2741"/>
    <cellStyle name="標準 2 2 2 2 4" xfId="1879"/>
    <cellStyle name="標準 2 2 2 2 4 2" xfId="3009"/>
    <cellStyle name="標準 2 2 2 2 5" xfId="1880"/>
    <cellStyle name="標準 2 2 2 2 6" xfId="2255"/>
    <cellStyle name="標準 2 2 2 2 7" xfId="14097"/>
    <cellStyle name="標準 2 2 2 3" xfId="357"/>
    <cellStyle name="標準 2 2 2 3 2" xfId="1881"/>
    <cellStyle name="標準 2 2 2 3 2 2" xfId="2530"/>
    <cellStyle name="標準 2 2 2 3 3" xfId="1882"/>
    <cellStyle name="標準 2 2 2 3 3 2" xfId="2742"/>
    <cellStyle name="標準 2 2 2 3 4" xfId="1883"/>
    <cellStyle name="標準 2 2 2 3 4 2" xfId="3010"/>
    <cellStyle name="標準 2 2 2 3 5" xfId="1884"/>
    <cellStyle name="標準 2 2 2 3 6" xfId="2256"/>
    <cellStyle name="標準 2 2 2 3 7" xfId="14123"/>
    <cellStyle name="標準 2 2 3" xfId="32"/>
    <cellStyle name="標準 2 2 3 2" xfId="358"/>
    <cellStyle name="標準 2 2 4" xfId="31"/>
    <cellStyle name="標準 2 2 4 2" xfId="359"/>
    <cellStyle name="標準 2 2 4 3" xfId="6889"/>
    <cellStyle name="標準 2 2 4 3 2" xfId="14145"/>
    <cellStyle name="標準 2 2 4 4" xfId="31259"/>
    <cellStyle name="標準 2 2 4 5" xfId="14085"/>
    <cellStyle name="標準 2 2 5" xfId="360"/>
    <cellStyle name="標準 2 2 5 2" xfId="434"/>
    <cellStyle name="標準 2 2 5 2 2" xfId="1885"/>
    <cellStyle name="標準 2 2 5 2 2 2" xfId="2570"/>
    <cellStyle name="標準 2 2 5 2 3" xfId="1886"/>
    <cellStyle name="標準 2 2 5 2 3 2" xfId="2782"/>
    <cellStyle name="標準 2 2 5 2 4" xfId="1887"/>
    <cellStyle name="標準 2 2 5 2 4 2" xfId="3056"/>
    <cellStyle name="標準 2 2 5 2 5" xfId="1888"/>
    <cellStyle name="標準 2 2 5 2 6" xfId="2312"/>
    <cellStyle name="標準 2 2 5 3" xfId="1889"/>
    <cellStyle name="標準 2 2 5 3 2" xfId="2531"/>
    <cellStyle name="標準 2 2 5 4" xfId="1890"/>
    <cellStyle name="標準 2 2 5 4 2" xfId="2743"/>
    <cellStyle name="標準 2 2 5 5" xfId="1891"/>
    <cellStyle name="標準 2 2 5 5 2" xfId="3011"/>
    <cellStyle name="標準 2 2 5 6" xfId="1892"/>
    <cellStyle name="標準 2 2 5 7" xfId="2259"/>
    <cellStyle name="標準 2 2 5 8" xfId="14099"/>
    <cellStyle name="標準 2 2 6" xfId="435"/>
    <cellStyle name="標準 2 2 6 2" xfId="436"/>
    <cellStyle name="標準 2 2 6 2 2" xfId="1893"/>
    <cellStyle name="標準 2 2 6 2 2 2" xfId="2572"/>
    <cellStyle name="標準 2 2 6 2 3" xfId="1894"/>
    <cellStyle name="標準 2 2 6 2 3 2" xfId="2784"/>
    <cellStyle name="標準 2 2 6 2 4" xfId="1895"/>
    <cellStyle name="標準 2 2 6 2 4 2" xfId="3058"/>
    <cellStyle name="標準 2 2 6 2 5" xfId="1896"/>
    <cellStyle name="標準 2 2 6 2 6" xfId="2314"/>
    <cellStyle name="標準 2 2 6 3" xfId="1897"/>
    <cellStyle name="標準 2 2 6 3 2" xfId="2571"/>
    <cellStyle name="標準 2 2 6 4" xfId="1898"/>
    <cellStyle name="標準 2 2 6 4 2" xfId="2783"/>
    <cellStyle name="標準 2 2 6 5" xfId="1899"/>
    <cellStyle name="標準 2 2 6 5 2" xfId="3057"/>
    <cellStyle name="標準 2 2 6 6" xfId="1900"/>
    <cellStyle name="標準 2 2 6 7" xfId="2313"/>
    <cellStyle name="標準 2 2 7" xfId="437"/>
    <cellStyle name="標準 2 2 7 2" xfId="1901"/>
    <cellStyle name="標準 2 2 7 2 2" xfId="2573"/>
    <cellStyle name="標準 2 2 7 3" xfId="1902"/>
    <cellStyle name="標準 2 2 7 3 2" xfId="2785"/>
    <cellStyle name="標準 2 2 7 4" xfId="1903"/>
    <cellStyle name="標準 2 2 7 4 2" xfId="3059"/>
    <cellStyle name="標準 2 2 7 5" xfId="1904"/>
    <cellStyle name="標準 2 2 7 6" xfId="2315"/>
    <cellStyle name="標準 2 2 8" xfId="447"/>
    <cellStyle name="標準 2 2 8 2" xfId="1905"/>
    <cellStyle name="標準 2 2 8 3" xfId="2332"/>
    <cellStyle name="標準 2 2 9" xfId="1906"/>
    <cellStyle name="標準 2 2 9 2" xfId="2590"/>
    <cellStyle name="標準 2 3" xfId="13"/>
    <cellStyle name="標準 2 3 10" xfId="2015"/>
    <cellStyle name="標準 2 3 11" xfId="14018"/>
    <cellStyle name="標準 2 3 12" xfId="14029"/>
    <cellStyle name="標準 2 3 13" xfId="14079"/>
    <cellStyle name="標準 2 3 2" xfId="33"/>
    <cellStyle name="標準 2 3 2 2" xfId="361"/>
    <cellStyle name="標準 2 3 3" xfId="46"/>
    <cellStyle name="標準 2 3 3 2" xfId="48"/>
    <cellStyle name="標準 2 3 3 2 2" xfId="1907"/>
    <cellStyle name="標準 2 3 3 2 2 2" xfId="2348"/>
    <cellStyle name="標準 2 3 3 2 3" xfId="1908"/>
    <cellStyle name="標準 2 3 3 2 3 2" xfId="2602"/>
    <cellStyle name="標準 2 3 3 2 4" xfId="1909"/>
    <cellStyle name="標準 2 3 3 2 4 2" xfId="2820"/>
    <cellStyle name="標準 2 3 3 2 5" xfId="1910"/>
    <cellStyle name="標準 2 3 3 2 6" xfId="2040"/>
    <cellStyle name="標準 2 3 3 2 7" xfId="14083"/>
    <cellStyle name="標準 2 3 3 3" xfId="1911"/>
    <cellStyle name="標準 2 3 3 3 2" xfId="2346"/>
    <cellStyle name="標準 2 3 3 4" xfId="1912"/>
    <cellStyle name="標準 2 3 3 4 2" xfId="2600"/>
    <cellStyle name="標準 2 3 3 5" xfId="1913"/>
    <cellStyle name="標準 2 3 3 5 2" xfId="2818"/>
    <cellStyle name="標準 2 3 3 6" xfId="1914"/>
    <cellStyle name="標準 2 3 3 7" xfId="2038"/>
    <cellStyle name="標準 2 3 3 8" xfId="14093"/>
    <cellStyle name="標準 2 3 4" xfId="362"/>
    <cellStyle name="標準 2 3 4 2" xfId="438"/>
    <cellStyle name="標準 2 3 4 2 2" xfId="1915"/>
    <cellStyle name="標準 2 3 4 2 2 2" xfId="2574"/>
    <cellStyle name="標準 2 3 4 2 3" xfId="1916"/>
    <cellStyle name="標準 2 3 4 2 3 2" xfId="2786"/>
    <cellStyle name="標準 2 3 4 2 4" xfId="1917"/>
    <cellStyle name="標準 2 3 4 2 4 2" xfId="3060"/>
    <cellStyle name="標準 2 3 4 2 5" xfId="1918"/>
    <cellStyle name="標準 2 3 4 2 6" xfId="2316"/>
    <cellStyle name="標準 2 3 4 3" xfId="1919"/>
    <cellStyle name="標準 2 3 4 3 2" xfId="2532"/>
    <cellStyle name="標準 2 3 4 4" xfId="1920"/>
    <cellStyle name="標準 2 3 4 4 2" xfId="2744"/>
    <cellStyle name="標準 2 3 4 5" xfId="1921"/>
    <cellStyle name="標準 2 3 4 5 2" xfId="3012"/>
    <cellStyle name="標準 2 3 4 6" xfId="1922"/>
    <cellStyle name="標準 2 3 4 7" xfId="2260"/>
    <cellStyle name="標準 2 3 4 8" xfId="14119"/>
    <cellStyle name="標準 2 3 5" xfId="439"/>
    <cellStyle name="標準 2 3 5 2" xfId="1923"/>
    <cellStyle name="標準 2 3 5 2 2" xfId="2575"/>
    <cellStyle name="標準 2 3 5 3" xfId="1924"/>
    <cellStyle name="標準 2 3 5 3 2" xfId="2787"/>
    <cellStyle name="標準 2 3 5 4" xfId="1925"/>
    <cellStyle name="標準 2 3 5 4 2" xfId="3061"/>
    <cellStyle name="標準 2 3 5 5" xfId="1926"/>
    <cellStyle name="標準 2 3 5 6" xfId="2317"/>
    <cellStyle name="標準 2 3 6" xfId="1927"/>
    <cellStyle name="標準 2 3 6 2" xfId="2335"/>
    <cellStyle name="標準 2 3 7" xfId="1928"/>
    <cellStyle name="標準 2 3 7 2" xfId="2593"/>
    <cellStyle name="標準 2 3 8" xfId="1929"/>
    <cellStyle name="標準 2 3 8 2" xfId="2805"/>
    <cellStyle name="標準 2 3 9" xfId="1930"/>
    <cellStyle name="標準 2 3 9 2" xfId="3225"/>
    <cellStyle name="標準 2 4" xfId="34"/>
    <cellStyle name="標準 2 4 2" xfId="363"/>
    <cellStyle name="標準 2 5" xfId="35"/>
    <cellStyle name="標準 2 5 2" xfId="364"/>
    <cellStyle name="標準 2 6" xfId="365"/>
    <cellStyle name="標準 2 6 2" xfId="366"/>
    <cellStyle name="標準 2 6 2 2" xfId="1931"/>
    <cellStyle name="標準 2 6 2 2 2" xfId="2533"/>
    <cellStyle name="標準 2 6 2 3" xfId="1932"/>
    <cellStyle name="標準 2 6 2 3 2" xfId="2745"/>
    <cellStyle name="標準 2 6 2 4" xfId="1933"/>
    <cellStyle name="標準 2 6 2 4 2" xfId="3016"/>
    <cellStyle name="標準 2 6 2 5" xfId="1934"/>
    <cellStyle name="標準 2 6 2 6" xfId="2262"/>
    <cellStyle name="標準 2 6 2 7" xfId="14086"/>
    <cellStyle name="標準 2 6 3" xfId="33281"/>
    <cellStyle name="標準 2 7" xfId="367"/>
    <cellStyle name="標準 2 7 2" xfId="440"/>
    <cellStyle name="標準 2 7 2 2" xfId="1935"/>
    <cellStyle name="標準 2 7 2 2 2" xfId="2576"/>
    <cellStyle name="標準 2 7 2 3" xfId="1936"/>
    <cellStyle name="標準 2 7 2 3 2" xfId="2788"/>
    <cellStyle name="標準 2 7 2 4" xfId="1937"/>
    <cellStyle name="標準 2 7 2 4 2" xfId="3062"/>
    <cellStyle name="標準 2 7 2 5" xfId="1938"/>
    <cellStyle name="標準 2 7 2 6" xfId="2318"/>
    <cellStyle name="標準 2 7 3" xfId="1939"/>
    <cellStyle name="標準 2 7 3 2" xfId="2534"/>
    <cellStyle name="標準 2 7 4" xfId="1940"/>
    <cellStyle name="標準 2 7 4 2" xfId="2746"/>
    <cellStyle name="標準 2 7 5" xfId="1941"/>
    <cellStyle name="標準 2 7 5 2" xfId="3017"/>
    <cellStyle name="標準 2 7 6" xfId="1942"/>
    <cellStyle name="標準 2 7 7" xfId="2263"/>
    <cellStyle name="標準 2 7 8" xfId="14100"/>
    <cellStyle name="標準 2 8" xfId="441"/>
    <cellStyle name="標準 2 8 2" xfId="1943"/>
    <cellStyle name="標準 2 8 2 2" xfId="2577"/>
    <cellStyle name="標準 2 8 3" xfId="1944"/>
    <cellStyle name="標準 2 8 3 2" xfId="2789"/>
    <cellStyle name="標準 2 8 4" xfId="1945"/>
    <cellStyle name="標準 2 8 4 2" xfId="3063"/>
    <cellStyle name="標準 2 8 5" xfId="1946"/>
    <cellStyle name="標準 2 8 6" xfId="2319"/>
    <cellStyle name="標準 2 9" xfId="442"/>
    <cellStyle name="標準 2 9 2" xfId="1947"/>
    <cellStyle name="標準 2 9 2 2" xfId="2578"/>
    <cellStyle name="標準 2 9 3" xfId="1948"/>
    <cellStyle name="標準 2 9 3 2" xfId="2790"/>
    <cellStyle name="標準 2 9 4" xfId="1949"/>
    <cellStyle name="標準 2 9 4 2" xfId="3064"/>
    <cellStyle name="標準 2 9 5" xfId="1950"/>
    <cellStyle name="標準 2 9 6" xfId="2320"/>
    <cellStyle name="標準 2_GAW_mslist_20110510" xfId="36"/>
    <cellStyle name="標準 20" xfId="14020"/>
    <cellStyle name="標準 20 2" xfId="53886"/>
    <cellStyle name="標準 21" xfId="14073"/>
    <cellStyle name="標準 21 2" xfId="54063"/>
    <cellStyle name="標準 3" xfId="10"/>
    <cellStyle name="標準 3 10" xfId="1951"/>
    <cellStyle name="標準 3 11" xfId="2012"/>
    <cellStyle name="標準 3 12" xfId="14030"/>
    <cellStyle name="標準 3 2" xfId="14"/>
    <cellStyle name="標準 3 2 2" xfId="368"/>
    <cellStyle name="標準 3 2 2 2" xfId="369"/>
    <cellStyle name="標準 3 2 2 3" xfId="31881"/>
    <cellStyle name="標準 3 2 3" xfId="370"/>
    <cellStyle name="標準 3 3" xfId="37"/>
    <cellStyle name="標準 3 3 2" xfId="371"/>
    <cellStyle name="標準 3 3 2 2" xfId="372"/>
    <cellStyle name="標準 3 3 2 3" xfId="6890"/>
    <cellStyle name="標準 3 3 2 3 2" xfId="14146"/>
    <cellStyle name="標準 3 3 2 4" xfId="14094"/>
    <cellStyle name="標準 3 3 3" xfId="373"/>
    <cellStyle name="標準 3 3 3 2" xfId="1952"/>
    <cellStyle name="標準 3 3 3 2 2" xfId="2535"/>
    <cellStyle name="標準 3 3 3 3" xfId="1953"/>
    <cellStyle name="標準 3 3 3 3 2" xfId="2747"/>
    <cellStyle name="標準 3 3 3 4" xfId="1954"/>
    <cellStyle name="標準 3 3 3 4 2" xfId="3020"/>
    <cellStyle name="標準 3 3 3 5" xfId="1955"/>
    <cellStyle name="標準 3 3 3 6" xfId="2264"/>
    <cellStyle name="標準 3 3 3 7" xfId="14120"/>
    <cellStyle name="標準 3 4" xfId="374"/>
    <cellStyle name="標準 3 4 2" xfId="375"/>
    <cellStyle name="標準 3 4 3" xfId="33289"/>
    <cellStyle name="標準 3 5" xfId="376"/>
    <cellStyle name="標準 3 6" xfId="377"/>
    <cellStyle name="標準 3 6 2" xfId="1956"/>
    <cellStyle name="標準 3 6 2 2" xfId="2536"/>
    <cellStyle name="標準 3 6 3" xfId="1957"/>
    <cellStyle name="標準 3 6 3 2" xfId="2748"/>
    <cellStyle name="標準 3 6 4" xfId="1958"/>
    <cellStyle name="標準 3 6 4 2" xfId="3021"/>
    <cellStyle name="標準 3 6 5" xfId="1959"/>
    <cellStyle name="標準 3 6 6" xfId="2268"/>
    <cellStyle name="標準 3 6 7" xfId="14147"/>
    <cellStyle name="標準 3 7" xfId="1960"/>
    <cellStyle name="標準 3 7 2" xfId="2333"/>
    <cellStyle name="標準 3 8" xfId="1961"/>
    <cellStyle name="標準 3 8 2" xfId="2591"/>
    <cellStyle name="標準 3 9" xfId="1962"/>
    <cellStyle name="標準 3 9 2" xfId="2803"/>
    <cellStyle name="標準 4" xfId="11"/>
    <cellStyle name="標準 4 10" xfId="2013"/>
    <cellStyle name="標準 4 11" xfId="14031"/>
    <cellStyle name="標準 4 2" xfId="38"/>
    <cellStyle name="標準 4 2 2" xfId="378"/>
    <cellStyle name="標準 4 2 3" xfId="6891"/>
    <cellStyle name="標準 4 2 3 2" xfId="14148"/>
    <cellStyle name="標準 4 2 4" xfId="31406"/>
    <cellStyle name="標準 4 2 5" xfId="14095"/>
    <cellStyle name="標準 4 3" xfId="379"/>
    <cellStyle name="標準 4 3 2" xfId="443"/>
    <cellStyle name="標準 4 3 2 2" xfId="1963"/>
    <cellStyle name="標準 4 3 2 2 2" xfId="2579"/>
    <cellStyle name="標準 4 3 2 3" xfId="1964"/>
    <cellStyle name="標準 4 3 2 3 2" xfId="2791"/>
    <cellStyle name="標準 4 3 2 4" xfId="1965"/>
    <cellStyle name="標準 4 3 2 4 2" xfId="3065"/>
    <cellStyle name="標準 4 3 2 5" xfId="1966"/>
    <cellStyle name="標準 4 3 2 6" xfId="2321"/>
    <cellStyle name="標準 4 4" xfId="380"/>
    <cellStyle name="標準 4 5" xfId="381"/>
    <cellStyle name="標準 4 5 2" xfId="1967"/>
    <cellStyle name="標準 4 5 2 2" xfId="2537"/>
    <cellStyle name="標準 4 5 3" xfId="1968"/>
    <cellStyle name="標準 4 5 3 2" xfId="2749"/>
    <cellStyle name="標準 4 5 4" xfId="1969"/>
    <cellStyle name="標準 4 5 4 2" xfId="3022"/>
    <cellStyle name="標準 4 5 5" xfId="1970"/>
    <cellStyle name="標準 4 5 6" xfId="2269"/>
    <cellStyle name="標準 4 5 7" xfId="14121"/>
    <cellStyle name="標準 4 6" xfId="1971"/>
    <cellStyle name="標準 4 6 2" xfId="2334"/>
    <cellStyle name="標準 4 7" xfId="1972"/>
    <cellStyle name="標準 4 7 2" xfId="2592"/>
    <cellStyle name="標準 4 8" xfId="1973"/>
    <cellStyle name="標準 4 8 2" xfId="2804"/>
    <cellStyle name="標準 4 9" xfId="1974"/>
    <cellStyle name="標準 5" xfId="39"/>
    <cellStyle name="標準 5 2" xfId="12"/>
    <cellStyle name="標準 5 2 2" xfId="16"/>
    <cellStyle name="標準 5 2 2 2" xfId="382"/>
    <cellStyle name="標準 5 2 3" xfId="402"/>
    <cellStyle name="標準 5 2 3 2" xfId="1999"/>
    <cellStyle name="標準 5 3" xfId="40"/>
    <cellStyle name="標準 5 3 2" xfId="383"/>
    <cellStyle name="標準 5 4" xfId="384"/>
    <cellStyle name="標準 5 4 2" xfId="385"/>
    <cellStyle name="標準 5 4 3" xfId="6892"/>
    <cellStyle name="標準 5 5" xfId="386"/>
    <cellStyle name="標準 6" xfId="41"/>
    <cellStyle name="標準 6 10" xfId="2035"/>
    <cellStyle name="標準 6 11" xfId="14032"/>
    <cellStyle name="標準 6 12" xfId="14080"/>
    <cellStyle name="標準 6 2" xfId="42"/>
    <cellStyle name="標準 6 3" xfId="387"/>
    <cellStyle name="標準 6 3 2" xfId="444"/>
    <cellStyle name="標準 6 3 2 2" xfId="1975"/>
    <cellStyle name="標準 6 3 2 2 2" xfId="2580"/>
    <cellStyle name="標準 6 3 2 3" xfId="1976"/>
    <cellStyle name="標準 6 3 2 3 2" xfId="2792"/>
    <cellStyle name="標準 6 3 2 4" xfId="1977"/>
    <cellStyle name="標準 6 3 2 4 2" xfId="3066"/>
    <cellStyle name="標準 6 3 2 5" xfId="1978"/>
    <cellStyle name="標準 6 3 2 6" xfId="2322"/>
    <cellStyle name="標準 6 3 3" xfId="1979"/>
    <cellStyle name="標準 6 3 3 2" xfId="2538"/>
    <cellStyle name="標準 6 3 4" xfId="1980"/>
    <cellStyle name="標準 6 3 4 2" xfId="2750"/>
    <cellStyle name="標準 6 3 5" xfId="1981"/>
    <cellStyle name="標準 6 3 5 2" xfId="3023"/>
    <cellStyle name="標準 6 3 6" xfId="1982"/>
    <cellStyle name="標準 6 3 7" xfId="2274"/>
    <cellStyle name="標準 6 3 8" xfId="14096"/>
    <cellStyle name="標準 6 4" xfId="388"/>
    <cellStyle name="標準 6 4 2" xfId="445"/>
    <cellStyle name="標準 6 4 2 2" xfId="1983"/>
    <cellStyle name="標準 6 4 2 2 2" xfId="2581"/>
    <cellStyle name="標準 6 4 2 3" xfId="1984"/>
    <cellStyle name="標準 6 4 2 3 2" xfId="2793"/>
    <cellStyle name="標準 6 4 2 4" xfId="1985"/>
    <cellStyle name="標準 6 4 2 4 2" xfId="3067"/>
    <cellStyle name="標準 6 4 2 5" xfId="1986"/>
    <cellStyle name="標準 6 4 2 6" xfId="2323"/>
    <cellStyle name="標準 6 4 3" xfId="1987"/>
    <cellStyle name="標準 6 4 3 2" xfId="2539"/>
    <cellStyle name="標準 6 4 4" xfId="1988"/>
    <cellStyle name="標準 6 4 4 2" xfId="2751"/>
    <cellStyle name="標準 6 4 5" xfId="1989"/>
    <cellStyle name="標準 6 4 5 2" xfId="3024"/>
    <cellStyle name="標準 6 4 6" xfId="1990"/>
    <cellStyle name="標準 6 4 7" xfId="2275"/>
    <cellStyle name="標準 6 4 8" xfId="14122"/>
    <cellStyle name="標準 6 5" xfId="446"/>
    <cellStyle name="標準 6 5 2" xfId="1991"/>
    <cellStyle name="標準 6 5 2 2" xfId="2582"/>
    <cellStyle name="標準 6 5 3" xfId="1992"/>
    <cellStyle name="標準 6 5 3 2" xfId="2794"/>
    <cellStyle name="標準 6 5 4" xfId="1993"/>
    <cellStyle name="標準 6 5 4 2" xfId="3068"/>
    <cellStyle name="標準 6 5 5" xfId="1994"/>
    <cellStyle name="標準 6 5 6" xfId="2324"/>
    <cellStyle name="標準 6 6" xfId="1995"/>
    <cellStyle name="標準 6 6 2" xfId="2345"/>
    <cellStyle name="標準 6 7" xfId="1996"/>
    <cellStyle name="標準 6 7 2" xfId="2599"/>
    <cellStyle name="標準 6 8" xfId="1997"/>
    <cellStyle name="標準 6 8 2" xfId="2817"/>
    <cellStyle name="標準 6 9" xfId="1998"/>
    <cellStyle name="標準 7" xfId="43"/>
    <cellStyle name="標準 7 2" xfId="389"/>
    <cellStyle name="標準 7 2 2" xfId="390"/>
    <cellStyle name="標準 7 2 3" xfId="31723"/>
    <cellStyle name="標準 8" xfId="44"/>
    <cellStyle name="標準 8 2" xfId="391"/>
    <cellStyle name="標準 8 2 2" xfId="392"/>
    <cellStyle name="標準 8 2 3" xfId="393"/>
    <cellStyle name="標準 8 2 4" xfId="33285"/>
    <cellStyle name="標準 8 3" xfId="394"/>
    <cellStyle name="標準 9" xfId="45"/>
    <cellStyle name="標準 9 2" xfId="395"/>
    <cellStyle name="標準 9 2 2" xfId="396"/>
    <cellStyle name="標準 9 2 3" xfId="397"/>
    <cellStyle name="標準 9 2 4" xfId="33292"/>
    <cellStyle name="標準 9 3" xfId="398"/>
    <cellStyle name="良い 2" xfId="399"/>
    <cellStyle name="良い 2 2" xfId="400"/>
    <cellStyle name="良い 2 3" xfId="401"/>
    <cellStyle name="見出し 1 2" xfId="237"/>
    <cellStyle name="見出し 1 2 2" xfId="238"/>
    <cellStyle name="見出し 1 2 3" xfId="239"/>
    <cellStyle name="見出し 2 2" xfId="240"/>
    <cellStyle name="見出し 2 2 2" xfId="241"/>
    <cellStyle name="見出し 2 2 3" xfId="242"/>
    <cellStyle name="見出し 3 2" xfId="243"/>
    <cellStyle name="見出し 3 2 10" xfId="14554"/>
    <cellStyle name="見出し 3 2 10 2" xfId="24240"/>
    <cellStyle name="見出し 3 2 10 2 2" xfId="48604"/>
    <cellStyle name="見出し 3 2 10 3" xfId="19724"/>
    <cellStyle name="見出し 3 2 10 4" xfId="40009"/>
    <cellStyle name="見出し 3 2 11" xfId="53893"/>
    <cellStyle name="見出し 3 2 2" xfId="244"/>
    <cellStyle name="見出し 3 2 2 10" xfId="14418"/>
    <cellStyle name="見出し 3 2 2 10 2" xfId="24104"/>
    <cellStyle name="見出し 3 2 2 10 2 2" xfId="48468"/>
    <cellStyle name="見出し 3 2 2 10 3" xfId="19588"/>
    <cellStyle name="見出し 3 2 2 10 4" xfId="39873"/>
    <cellStyle name="見出し 3 2 2 11" xfId="14870"/>
    <cellStyle name="見出し 3 2 2 11 2" xfId="20040"/>
    <cellStyle name="見出し 3 2 2 11 2 2" xfId="48920"/>
    <cellStyle name="見出し 3 2 2 11 3" xfId="40325"/>
    <cellStyle name="見出し 3 2 2 12" xfId="15068"/>
    <cellStyle name="見出し 3 2 2 12 2" xfId="24754"/>
    <cellStyle name="見出し 3 2 2 12 2 2" xfId="49118"/>
    <cellStyle name="見出し 3 2 2 12 3" xfId="20238"/>
    <cellStyle name="見出し 3 2 2 12 4" xfId="40523"/>
    <cellStyle name="見出し 3 2 2 13" xfId="53898"/>
    <cellStyle name="見出し 3 2 2 2" xfId="245"/>
    <cellStyle name="見出し 3 2 2 2 10" xfId="4734"/>
    <cellStyle name="見出し 3 2 2 2 10 2" xfId="4735"/>
    <cellStyle name="見出し 3 2 2 2 10 2 2" xfId="8755"/>
    <cellStyle name="見出し 3 2 2 2 10 2 2 2" xfId="27827"/>
    <cellStyle name="見出し 3 2 2 2 10 2 2 2 2" xfId="53477"/>
    <cellStyle name="見出し 3 2 2 2 10 2 2 3" xfId="20457"/>
    <cellStyle name="見出し 3 2 2 2 10 2 2 4" xfId="44882"/>
    <cellStyle name="見出し 3 2 2 2 10 2 3" xfId="23970"/>
    <cellStyle name="見出し 3 2 2 2 10 2 3 2" xfId="48314"/>
    <cellStyle name="見出し 3 2 2 2 10 2 4" xfId="19487"/>
    <cellStyle name="見出し 3 2 2 2 10 2 5" xfId="30874"/>
    <cellStyle name="見出し 3 2 2 2 10 3" xfId="8754"/>
    <cellStyle name="見出し 3 2 2 2 10 3 2" xfId="26304"/>
    <cellStyle name="見出し 3 2 2 2 10 3 2 2" xfId="51314"/>
    <cellStyle name="見出し 3 2 2 2 10 3 3" xfId="20385"/>
    <cellStyle name="見出し 3 2 2 2 10 3 4" xfId="42719"/>
    <cellStyle name="見出し 3 2 2 2 10 4" xfId="22441"/>
    <cellStyle name="見出し 3 2 2 2 10 4 2" xfId="46151"/>
    <cellStyle name="見出し 3 2 2 2 10 5" xfId="19415"/>
    <cellStyle name="見出し 3 2 2 2 10 6" xfId="30919"/>
    <cellStyle name="見出し 3 2 2 2 11" xfId="4736"/>
    <cellStyle name="見出し 3 2 2 2 11 2" xfId="8756"/>
    <cellStyle name="見出し 3 2 2 2 11 2 2" xfId="26286"/>
    <cellStyle name="見出し 3 2 2 2 11 2 2 2" xfId="51286"/>
    <cellStyle name="見出し 3 2 2 2 11 2 3" xfId="20380"/>
    <cellStyle name="見出し 3 2 2 2 11 2 4" xfId="42691"/>
    <cellStyle name="見出し 3 2 2 2 11 3" xfId="22424"/>
    <cellStyle name="見出し 3 2 2 2 11 3 2" xfId="46123"/>
    <cellStyle name="見出し 3 2 2 2 11 4" xfId="19410"/>
    <cellStyle name="見出し 3 2 2 2 11 5" xfId="30917"/>
    <cellStyle name="見出し 3 2 2 2 12" xfId="15167"/>
    <cellStyle name="見出し 3 2 2 2 12 2" xfId="24845"/>
    <cellStyle name="見出し 3 2 2 2 12 2 2" xfId="49217"/>
    <cellStyle name="見出し 3 2 2 2 12 3" xfId="20309"/>
    <cellStyle name="見出し 3 2 2 2 12 4" xfId="40622"/>
    <cellStyle name="見出し 3 2 2 2 13" xfId="20555"/>
    <cellStyle name="見出し 3 2 2 2 14" xfId="19340"/>
    <cellStyle name="見出し 3 2 2 2 14 2" xfId="30813"/>
    <cellStyle name="見出し 3 2 2 2 15" xfId="53924"/>
    <cellStyle name="見出し 3 2 2 2 2" xfId="246"/>
    <cellStyle name="見出し 3 2 2 2 2 2" xfId="1256"/>
    <cellStyle name="見出し 3 2 2 2 2 2 2" xfId="4737"/>
    <cellStyle name="見出し 3 2 2 2 2 2 2 2" xfId="4738"/>
    <cellStyle name="見出し 3 2 2 2 2 2 2 2 2" xfId="4739"/>
    <cellStyle name="見出し 3 2 2 2 2 2 2 2 2 2" xfId="8759"/>
    <cellStyle name="見出し 3 2 2 2 2 2 2 2 2 2 2" xfId="27802"/>
    <cellStyle name="見出し 3 2 2 2 2 2 2 2 2 2 2 2" xfId="53438"/>
    <cellStyle name="見出し 3 2 2 2 2 2 2 2 2 2 3" xfId="20450"/>
    <cellStyle name="見出し 3 2 2 2 2 2 2 2 2 2 4" xfId="44843"/>
    <cellStyle name="見出し 3 2 2 2 2 2 2 2 2 3" xfId="23946"/>
    <cellStyle name="見出し 3 2 2 2 2 2 2 2 2 3 2" xfId="48275"/>
    <cellStyle name="見出し 3 2 2 2 2 2 2 2 2 4" xfId="19480"/>
    <cellStyle name="見出し 3 2 2 2 2 2 2 2 2 5" xfId="30876"/>
    <cellStyle name="見出し 3 2 2 2 2 2 2 2 3" xfId="8758"/>
    <cellStyle name="見出し 3 2 2 2 2 2 2 2 3 2" xfId="26271"/>
    <cellStyle name="見出し 3 2 2 2 2 2 2 2 3 2 2" xfId="51262"/>
    <cellStyle name="見出し 3 2 2 2 2 2 2 2 3 3" xfId="20375"/>
    <cellStyle name="見出し 3 2 2 2 2 2 2 2 3 4" xfId="42667"/>
    <cellStyle name="見出し 3 2 2 2 2 2 2 2 4" xfId="22401"/>
    <cellStyle name="見出し 3 2 2 2 2 2 2 2 4 2" xfId="46099"/>
    <cellStyle name="見出し 3 2 2 2 2 2 2 2 5" xfId="19405"/>
    <cellStyle name="見出し 3 2 2 2 2 2 2 2 6" xfId="30899"/>
    <cellStyle name="見出し 3 2 2 2 2 2 2 3" xfId="4740"/>
    <cellStyle name="見出し 3 2 2 2 2 2 2 3 2" xfId="8760"/>
    <cellStyle name="見出し 3 2 2 2 2 2 2 3 2 2" xfId="27771"/>
    <cellStyle name="見出し 3 2 2 2 2 2 2 3 2 2 2" xfId="53407"/>
    <cellStyle name="見出し 3 2 2 2 2 2 2 3 2 3" xfId="20419"/>
    <cellStyle name="見出し 3 2 2 2 2 2 2 3 2 4" xfId="44812"/>
    <cellStyle name="見出し 3 2 2 2 2 2 2 3 3" xfId="23915"/>
    <cellStyle name="見出し 3 2 2 2 2 2 2 3 3 2" xfId="48244"/>
    <cellStyle name="見出し 3 2 2 2 2 2 2 3 4" xfId="19449"/>
    <cellStyle name="見出し 3 2 2 2 2 2 2 3 5" xfId="30829"/>
    <cellStyle name="見出し 3 2 2 2 2 2 2 4" xfId="8757"/>
    <cellStyle name="見出し 3 2 2 2 2 2 2 4 2" xfId="26237"/>
    <cellStyle name="見出し 3 2 2 2 2 2 2 4 2 2" xfId="51227"/>
    <cellStyle name="見出し 3 2 2 2 2 2 2 4 3" xfId="20340"/>
    <cellStyle name="見出し 3 2 2 2 2 2 2 4 4" xfId="42632"/>
    <cellStyle name="見出し 3 2 2 2 2 2 2 5" xfId="22328"/>
    <cellStyle name="見出し 3 2 2 2 2 2 2 5 2" xfId="46064"/>
    <cellStyle name="見出し 3 2 2 2 2 2 2 6" xfId="19370"/>
    <cellStyle name="見出し 3 2 2 2 2 2 2 7" xfId="30912"/>
    <cellStyle name="見出し 3 2 2 2 2 2 2 8" xfId="53554"/>
    <cellStyle name="見出し 3 2 2 2 2 2 3" xfId="4741"/>
    <cellStyle name="見出し 3 2 2 2 2 2 3 2" xfId="4742"/>
    <cellStyle name="見出し 3 2 2 2 2 2 3 2 2" xfId="8762"/>
    <cellStyle name="見出し 3 2 2 2 2 2 3 2 2 2" xfId="27780"/>
    <cellStyle name="見出し 3 2 2 2 2 2 3 2 2 2 2" xfId="53416"/>
    <cellStyle name="見出し 3 2 2 2 2 2 3 2 2 3" xfId="20428"/>
    <cellStyle name="見出し 3 2 2 2 2 2 3 2 2 4" xfId="44821"/>
    <cellStyle name="見出し 3 2 2 2 2 2 3 2 3" xfId="23924"/>
    <cellStyle name="見出し 3 2 2 2 2 2 3 2 3 2" xfId="48253"/>
    <cellStyle name="見出し 3 2 2 2 2 2 3 2 4" xfId="19458"/>
    <cellStyle name="見出し 3 2 2 2 2 2 3 2 5" xfId="30847"/>
    <cellStyle name="見出し 3 2 2 2 2 2 3 3" xfId="8761"/>
    <cellStyle name="見出し 3 2 2 2 2 2 3 3 2" xfId="26249"/>
    <cellStyle name="見出し 3 2 2 2 2 2 3 3 2 2" xfId="51239"/>
    <cellStyle name="見出し 3 2 2 2 2 2 3 3 3" xfId="20352"/>
    <cellStyle name="見出し 3 2 2 2 2 2 3 3 4" xfId="42644"/>
    <cellStyle name="見出し 3 2 2 2 2 2 3 4" xfId="22345"/>
    <cellStyle name="見出し 3 2 2 2 2 2 3 4 2" xfId="46076"/>
    <cellStyle name="見出し 3 2 2 2 2 2 3 5" xfId="19382"/>
    <cellStyle name="見出し 3 2 2 2 2 2 3 6" xfId="30950"/>
    <cellStyle name="見出し 3 2 2 2 2 2 3 7" xfId="53566"/>
    <cellStyle name="見出し 3 2 2 2 2 2 4" xfId="4743"/>
    <cellStyle name="見出し 3 2 2 2 2 2 4 2" xfId="8763"/>
    <cellStyle name="見出し 3 2 2 2 2 2 4 2 2" xfId="26516"/>
    <cellStyle name="見出し 3 2 2 2 2 2 4 2 2 2" xfId="51617"/>
    <cellStyle name="見出し 3 2 2 2 2 2 4 2 3" xfId="20402"/>
    <cellStyle name="見出し 3 2 2 2 2 2 4 2 4" xfId="43022"/>
    <cellStyle name="見出し 3 2 2 2 2 2 4 3" xfId="22666"/>
    <cellStyle name="見出し 3 2 2 2 2 2 4 3 2" xfId="46454"/>
    <cellStyle name="見出し 3 2 2 2 2 2 4 4" xfId="19432"/>
    <cellStyle name="見出し 3 2 2 2 2 2 4 5" xfId="30965"/>
    <cellStyle name="見出し 3 2 2 2 2 2 5" xfId="6934"/>
    <cellStyle name="見出し 3 2 2 2 2 2 5 2" xfId="24992"/>
    <cellStyle name="見出し 3 2 2 2 2 2 5 2 2" xfId="49435"/>
    <cellStyle name="見出し 3 2 2 2 2 2 5 3" xfId="20321"/>
    <cellStyle name="見出し 3 2 2 2 2 2 5 4" xfId="40840"/>
    <cellStyle name="見出し 3 2 2 2 2 2 6" xfId="20860"/>
    <cellStyle name="見出し 3 2 2 2 2 2 7" xfId="19352"/>
    <cellStyle name="見出し 3 2 2 2 2 2 7 2" xfId="30825"/>
    <cellStyle name="見出し 3 2 2 2 2 3" xfId="4744"/>
    <cellStyle name="見出し 3 2 2 2 2 3 2" xfId="4745"/>
    <cellStyle name="見出し 3 2 2 2 2 3 2 2" xfId="4746"/>
    <cellStyle name="見出し 3 2 2 2 2 3 2 2 2" xfId="8766"/>
    <cellStyle name="見出し 3 2 2 2 2 3 2 2 2 2" xfId="27794"/>
    <cellStyle name="見出し 3 2 2 2 2 3 2 2 2 2 2" xfId="53430"/>
    <cellStyle name="見出し 3 2 2 2 2 3 2 2 2 3" xfId="20442"/>
    <cellStyle name="見出し 3 2 2 2 2 3 2 2 2 4" xfId="44835"/>
    <cellStyle name="見出し 3 2 2 2 2 3 2 2 3" xfId="23938"/>
    <cellStyle name="見出し 3 2 2 2 2 3 2 2 3 2" xfId="48267"/>
    <cellStyle name="見出し 3 2 2 2 2 3 2 2 4" xfId="19472"/>
    <cellStyle name="見出し 3 2 2 2 2 3 2 2 5" xfId="30878"/>
    <cellStyle name="見出し 3 2 2 2 2 3 2 3" xfId="8765"/>
    <cellStyle name="見出し 3 2 2 2 2 3 2 3 2" xfId="26263"/>
    <cellStyle name="見出し 3 2 2 2 2 3 2 3 2 2" xfId="51253"/>
    <cellStyle name="見出し 3 2 2 2 2 3 2 3 3" xfId="20366"/>
    <cellStyle name="見出し 3 2 2 2 2 3 2 3 4" xfId="42658"/>
    <cellStyle name="見出し 3 2 2 2 2 3 2 4" xfId="22392"/>
    <cellStyle name="見出し 3 2 2 2 2 3 2 4 2" xfId="46090"/>
    <cellStyle name="見出し 3 2 2 2 2 3 2 5" xfId="19396"/>
    <cellStyle name="見出し 3 2 2 2 2 3 2 6" xfId="30843"/>
    <cellStyle name="見出し 3 2 2 2 2 3 3" xfId="4747"/>
    <cellStyle name="見出し 3 2 2 2 2 3 3 2" xfId="8767"/>
    <cellStyle name="見出し 3 2 2 2 2 3 3 2 2" xfId="27762"/>
    <cellStyle name="見出し 3 2 2 2 2 3 3 2 2 2" xfId="53398"/>
    <cellStyle name="見出し 3 2 2 2 2 3 3 2 3" xfId="20410"/>
    <cellStyle name="見出し 3 2 2 2 2 3 3 2 4" xfId="44803"/>
    <cellStyle name="見出し 3 2 2 2 2 3 3 3" xfId="23906"/>
    <cellStyle name="見出し 3 2 2 2 2 3 3 3 2" xfId="48235"/>
    <cellStyle name="見出し 3 2 2 2 2 3 3 4" xfId="19440"/>
    <cellStyle name="見出し 3 2 2 2 2 3 3 5" xfId="30858"/>
    <cellStyle name="見出し 3 2 2 2 2 3 4" xfId="8764"/>
    <cellStyle name="見出し 3 2 2 2 2 3 4 2" xfId="26227"/>
    <cellStyle name="見出し 3 2 2 2 2 3 4 2 2" xfId="51217"/>
    <cellStyle name="見出し 3 2 2 2 2 3 4 3" xfId="20330"/>
    <cellStyle name="見出し 3 2 2 2 2 3 4 4" xfId="42622"/>
    <cellStyle name="見出し 3 2 2 2 2 3 5" xfId="22317"/>
    <cellStyle name="見出し 3 2 2 2 2 3 5 2" xfId="46054"/>
    <cellStyle name="見出し 3 2 2 2 2 3 6" xfId="19360"/>
    <cellStyle name="見出し 3 2 2 2 2 3 7" xfId="30930"/>
    <cellStyle name="見出し 3 2 2 2 2 3 8" xfId="53544"/>
    <cellStyle name="見出し 3 2 2 2 2 4" xfId="4748"/>
    <cellStyle name="見出し 3 2 2 2 2 4 2" xfId="4749"/>
    <cellStyle name="見出し 3 2 2 2 2 4 2 2" xfId="8769"/>
    <cellStyle name="見出し 3 2 2 2 2 4 2 2 2" xfId="27773"/>
    <cellStyle name="見出し 3 2 2 2 2 4 2 2 2 2" xfId="53409"/>
    <cellStyle name="見出し 3 2 2 2 2 4 2 2 3" xfId="20421"/>
    <cellStyle name="見出し 3 2 2 2 2 4 2 2 4" xfId="44814"/>
    <cellStyle name="見出し 3 2 2 2 2 4 2 3" xfId="23917"/>
    <cellStyle name="見出し 3 2 2 2 2 4 2 3 2" xfId="48246"/>
    <cellStyle name="見出し 3 2 2 2 2 4 2 4" xfId="19451"/>
    <cellStyle name="見出し 3 2 2 2 2 4 2 5" xfId="30872"/>
    <cellStyle name="見出し 3 2 2 2 2 4 3" xfId="8768"/>
    <cellStyle name="見出し 3 2 2 2 2 4 3 2" xfId="26239"/>
    <cellStyle name="見出し 3 2 2 2 2 4 3 2 2" xfId="51229"/>
    <cellStyle name="見出し 3 2 2 2 2 4 3 3" xfId="20342"/>
    <cellStyle name="見出し 3 2 2 2 2 4 3 4" xfId="42634"/>
    <cellStyle name="見出し 3 2 2 2 2 4 4" xfId="22336"/>
    <cellStyle name="見出し 3 2 2 2 2 4 4 2" xfId="46066"/>
    <cellStyle name="見出し 3 2 2 2 2 4 5" xfId="19372"/>
    <cellStyle name="見出し 3 2 2 2 2 4 6" xfId="30908"/>
    <cellStyle name="見出し 3 2 2 2 2 4 7" xfId="53556"/>
    <cellStyle name="見出し 3 2 2 2 2 5" xfId="4750"/>
    <cellStyle name="見出し 3 2 2 2 2 5 2" xfId="8770"/>
    <cellStyle name="見出し 3 2 2 2 2 5 2 2" xfId="26400"/>
    <cellStyle name="見出し 3 2 2 2 2 5 2 2 2" xfId="51458"/>
    <cellStyle name="見出し 3 2 2 2 2 5 2 3" xfId="20394"/>
    <cellStyle name="見出し 3 2 2 2 2 5 2 4" xfId="42863"/>
    <cellStyle name="見出し 3 2 2 2 2 5 3" xfId="22551"/>
    <cellStyle name="見出し 3 2 2 2 2 5 3 2" xfId="46295"/>
    <cellStyle name="見出し 3 2 2 2 2 5 4" xfId="19424"/>
    <cellStyle name="見出し 3 2 2 2 2 5 5" xfId="30943"/>
    <cellStyle name="見出し 3 2 2 2 2 6" xfId="15225"/>
    <cellStyle name="見出し 3 2 2 2 2 6 2" xfId="24884"/>
    <cellStyle name="見出し 3 2 2 2 2 6 2 2" xfId="49275"/>
    <cellStyle name="見出し 3 2 2 2 2 6 3" xfId="20313"/>
    <cellStyle name="見出し 3 2 2 2 2 6 4" xfId="40680"/>
    <cellStyle name="見出し 3 2 2 2 2 7" xfId="20590"/>
    <cellStyle name="見出し 3 2 2 2 2 8" xfId="19344"/>
    <cellStyle name="見出し 3 2 2 2 2 8 2" xfId="30817"/>
    <cellStyle name="見出し 3 2 2 2 2 9" xfId="53982"/>
    <cellStyle name="見出し 3 2 2 2 3" xfId="1257"/>
    <cellStyle name="見出し 3 2 2 2 3 2" xfId="4751"/>
    <cellStyle name="見出し 3 2 2 2 3 2 2" xfId="4752"/>
    <cellStyle name="見出し 3 2 2 2 3 2 2 2" xfId="4753"/>
    <cellStyle name="見出し 3 2 2 2 3 2 2 2 2" xfId="8773"/>
    <cellStyle name="見出し 3 2 2 2 3 2 2 2 2 2" xfId="27798"/>
    <cellStyle name="見出し 3 2 2 2 3 2 2 2 2 2 2" xfId="53434"/>
    <cellStyle name="見出し 3 2 2 2 3 2 2 2 2 3" xfId="20446"/>
    <cellStyle name="見出し 3 2 2 2 3 2 2 2 2 4" xfId="44839"/>
    <cellStyle name="見出し 3 2 2 2 3 2 2 2 3" xfId="23942"/>
    <cellStyle name="見出し 3 2 2 2 3 2 2 2 3 2" xfId="48271"/>
    <cellStyle name="見出し 3 2 2 2 3 2 2 2 4" xfId="19476"/>
    <cellStyle name="見出し 3 2 2 2 3 2 2 2 5" xfId="30877"/>
    <cellStyle name="見出し 3 2 2 2 3 2 2 3" xfId="8772"/>
    <cellStyle name="見出し 3 2 2 2 3 2 2 3 2" xfId="26267"/>
    <cellStyle name="見出し 3 2 2 2 3 2 2 3 2 2" xfId="51258"/>
    <cellStyle name="見出し 3 2 2 2 3 2 2 3 3" xfId="20371"/>
    <cellStyle name="見出し 3 2 2 2 3 2 2 3 4" xfId="42663"/>
    <cellStyle name="見出し 3 2 2 2 3 2 2 4" xfId="22397"/>
    <cellStyle name="見出し 3 2 2 2 3 2 2 4 2" xfId="46095"/>
    <cellStyle name="見出し 3 2 2 2 3 2 2 5" xfId="19401"/>
    <cellStyle name="見出し 3 2 2 2 3 2 2 6" xfId="30900"/>
    <cellStyle name="見出し 3 2 2 2 3 2 3" xfId="4754"/>
    <cellStyle name="見出し 3 2 2 2 3 2 3 2" xfId="8774"/>
    <cellStyle name="見出し 3 2 2 2 3 2 3 2 2" xfId="27767"/>
    <cellStyle name="見出し 3 2 2 2 3 2 3 2 2 2" xfId="53403"/>
    <cellStyle name="見出し 3 2 2 2 3 2 3 2 3" xfId="20415"/>
    <cellStyle name="見出し 3 2 2 2 3 2 3 2 4" xfId="44808"/>
    <cellStyle name="見出し 3 2 2 2 3 2 3 3" xfId="23911"/>
    <cellStyle name="見出し 3 2 2 2 3 2 3 3 2" xfId="48240"/>
    <cellStyle name="見出し 3 2 2 2 3 2 3 4" xfId="19445"/>
    <cellStyle name="見出し 3 2 2 2 3 2 3 5" xfId="30830"/>
    <cellStyle name="見出し 3 2 2 2 3 2 4" xfId="8771"/>
    <cellStyle name="見出し 3 2 2 2 3 2 4 2" xfId="26233"/>
    <cellStyle name="見出し 3 2 2 2 3 2 4 2 2" xfId="51223"/>
    <cellStyle name="見出し 3 2 2 2 3 2 4 3" xfId="20336"/>
    <cellStyle name="見出し 3 2 2 2 3 2 4 4" xfId="42628"/>
    <cellStyle name="見出し 3 2 2 2 3 2 5" xfId="22324"/>
    <cellStyle name="見出し 3 2 2 2 3 2 5 2" xfId="46060"/>
    <cellStyle name="見出し 3 2 2 2 3 2 6" xfId="19366"/>
    <cellStyle name="見出し 3 2 2 2 3 2 7" xfId="30913"/>
    <cellStyle name="見出し 3 2 2 2 3 2 8" xfId="53550"/>
    <cellStyle name="見出し 3 2 2 2 3 3" xfId="4755"/>
    <cellStyle name="見出し 3 2 2 2 3 3 2" xfId="4756"/>
    <cellStyle name="見出し 3 2 2 2 3 3 2 2" xfId="8776"/>
    <cellStyle name="見出し 3 2 2 2 3 3 2 2 2" xfId="27786"/>
    <cellStyle name="見出し 3 2 2 2 3 3 2 2 2 2" xfId="53422"/>
    <cellStyle name="見出し 3 2 2 2 3 3 2 2 3" xfId="20434"/>
    <cellStyle name="見出し 3 2 2 2 3 3 2 2 4" xfId="44827"/>
    <cellStyle name="見出し 3 2 2 2 3 3 2 3" xfId="23930"/>
    <cellStyle name="見出し 3 2 2 2 3 3 2 3 2" xfId="48259"/>
    <cellStyle name="見出し 3 2 2 2 3 3 2 4" xfId="19464"/>
    <cellStyle name="見出し 3 2 2 2 3 3 2 5" xfId="30880"/>
    <cellStyle name="見出し 3 2 2 2 3 3 3" xfId="8775"/>
    <cellStyle name="見出し 3 2 2 2 3 3 3 2" xfId="26255"/>
    <cellStyle name="見出し 3 2 2 2 3 3 3 2 2" xfId="51245"/>
    <cellStyle name="見出し 3 2 2 2 3 3 3 3" xfId="20358"/>
    <cellStyle name="見出し 3 2 2 2 3 3 3 4" xfId="42650"/>
    <cellStyle name="見出し 3 2 2 2 3 3 4" xfId="22351"/>
    <cellStyle name="見出し 3 2 2 2 3 3 4 2" xfId="46082"/>
    <cellStyle name="見出し 3 2 2 2 3 3 5" xfId="19388"/>
    <cellStyle name="見出し 3 2 2 2 3 3 6" xfId="30887"/>
    <cellStyle name="見出し 3 2 2 2 3 3 7" xfId="53572"/>
    <cellStyle name="見出し 3 2 2 2 3 4" xfId="4757"/>
    <cellStyle name="見出し 3 2 2 2 3 4 2" xfId="8777"/>
    <cellStyle name="見出し 3 2 2 2 3 4 2 2" xfId="26475"/>
    <cellStyle name="見出し 3 2 2 2 3 4 2 2 2" xfId="51559"/>
    <cellStyle name="見出し 3 2 2 2 3 4 2 3" xfId="20398"/>
    <cellStyle name="見出し 3 2 2 2 3 4 2 4" xfId="42964"/>
    <cellStyle name="見出し 3 2 2 2 3 4 3" xfId="22624"/>
    <cellStyle name="見出し 3 2 2 2 3 4 3 2" xfId="46396"/>
    <cellStyle name="見出し 3 2 2 2 3 4 4" xfId="19428"/>
    <cellStyle name="見出し 3 2 2 2 3 4 5" xfId="30942"/>
    <cellStyle name="見出し 3 2 2 2 3 5" xfId="6935"/>
    <cellStyle name="見出し 3 2 2 2 3 5 2" xfId="24954"/>
    <cellStyle name="見出し 3 2 2 2 3 5 2 2" xfId="49377"/>
    <cellStyle name="見出し 3 2 2 2 3 5 3" xfId="20317"/>
    <cellStyle name="見出し 3 2 2 2 3 5 4" xfId="40782"/>
    <cellStyle name="見出し 3 2 2 2 3 6" xfId="20824"/>
    <cellStyle name="見出し 3 2 2 2 3 7" xfId="19348"/>
    <cellStyle name="見出し 3 2 2 2 3 7 2" xfId="30821"/>
    <cellStyle name="見出し 3 2 2 2 4" xfId="4758"/>
    <cellStyle name="見出し 3 2 2 2 4 2" xfId="4759"/>
    <cellStyle name="見出し 3 2 2 2 4 2 2" xfId="4760"/>
    <cellStyle name="見出し 3 2 2 2 4 2 2 2" xfId="8780"/>
    <cellStyle name="見出し 3 2 2 2 4 2 2 2 2" xfId="27790"/>
    <cellStyle name="見出し 3 2 2 2 4 2 2 2 2 2" xfId="53426"/>
    <cellStyle name="見出し 3 2 2 2 4 2 2 2 3" xfId="20438"/>
    <cellStyle name="見出し 3 2 2 2 4 2 2 2 4" xfId="44831"/>
    <cellStyle name="見出し 3 2 2 2 4 2 2 3" xfId="23934"/>
    <cellStyle name="見出し 3 2 2 2 4 2 2 3 2" xfId="48263"/>
    <cellStyle name="見出し 3 2 2 2 4 2 2 4" xfId="19468"/>
    <cellStyle name="見出し 3 2 2 2 4 2 2 5" xfId="30879"/>
    <cellStyle name="見出し 3 2 2 2 4 2 3" xfId="8779"/>
    <cellStyle name="見出し 3 2 2 2 4 2 3 2" xfId="26259"/>
    <cellStyle name="見出し 3 2 2 2 4 2 3 2 2" xfId="51249"/>
    <cellStyle name="見出し 3 2 2 2 4 2 3 3" xfId="20362"/>
    <cellStyle name="見出し 3 2 2 2 4 2 3 4" xfId="42654"/>
    <cellStyle name="見出し 3 2 2 2 4 2 4" xfId="22388"/>
    <cellStyle name="見出し 3 2 2 2 4 2 4 2" xfId="46086"/>
    <cellStyle name="見出し 3 2 2 2 4 2 5" xfId="19392"/>
    <cellStyle name="見出し 3 2 2 2 4 2 6" xfId="30947"/>
    <cellStyle name="見出し 3 2 2 2 4 3" xfId="4761"/>
    <cellStyle name="見出し 3 2 2 2 4 3 2" xfId="8781"/>
    <cellStyle name="見出し 3 2 2 2 4 3 2 2" xfId="27758"/>
    <cellStyle name="見出し 3 2 2 2 4 3 2 2 2" xfId="53394"/>
    <cellStyle name="見出し 3 2 2 2 4 3 2 3" xfId="20406"/>
    <cellStyle name="見出し 3 2 2 2 4 3 2 4" xfId="44799"/>
    <cellStyle name="見出し 3 2 2 2 4 3 3" xfId="23902"/>
    <cellStyle name="見出し 3 2 2 2 4 3 3 2" xfId="48231"/>
    <cellStyle name="見出し 3 2 2 2 4 3 4" xfId="19436"/>
    <cellStyle name="見出し 3 2 2 2 4 3 5" xfId="30896"/>
    <cellStyle name="見出し 3 2 2 2 4 4" xfId="8778"/>
    <cellStyle name="見出し 3 2 2 2 4 4 2" xfId="26223"/>
    <cellStyle name="見出し 3 2 2 2 4 4 2 2" xfId="51213"/>
    <cellStyle name="見出し 3 2 2 2 4 4 3" xfId="20326"/>
    <cellStyle name="見出し 3 2 2 2 4 4 4" xfId="42618"/>
    <cellStyle name="見出し 3 2 2 2 4 5" xfId="22313"/>
    <cellStyle name="見出し 3 2 2 2 4 5 2" xfId="46050"/>
    <cellStyle name="見出し 3 2 2 2 4 6" xfId="19356"/>
    <cellStyle name="見出し 3 2 2 2 4 7" xfId="30936"/>
    <cellStyle name="見出し 3 2 2 2 4 8" xfId="53540"/>
    <cellStyle name="見出し 3 2 2 2 5" xfId="4762"/>
    <cellStyle name="見出し 3 2 2 2 5 2" xfId="4763"/>
    <cellStyle name="見出し 3 2 2 2 5 2 2" xfId="8783"/>
    <cellStyle name="見出し 3 2 2 2 5 2 2 2" xfId="27779"/>
    <cellStyle name="見出し 3 2 2 2 5 2 2 2 2" xfId="53415"/>
    <cellStyle name="見出し 3 2 2 2 5 2 2 3" xfId="20427"/>
    <cellStyle name="見出し 3 2 2 2 5 2 2 4" xfId="44820"/>
    <cellStyle name="見出し 3 2 2 2 5 2 3" xfId="23923"/>
    <cellStyle name="見出し 3 2 2 2 5 2 3 2" xfId="48252"/>
    <cellStyle name="見出し 3 2 2 2 5 2 4" xfId="19457"/>
    <cellStyle name="見出し 3 2 2 2 5 2 5" xfId="30839"/>
    <cellStyle name="見出し 3 2 2 2 5 3" xfId="8782"/>
    <cellStyle name="見出し 3 2 2 2 5 3 2" xfId="26245"/>
    <cellStyle name="見出し 3 2 2 2 5 3 2 2" xfId="51235"/>
    <cellStyle name="見出し 3 2 2 2 5 3 3" xfId="20348"/>
    <cellStyle name="見出し 3 2 2 2 5 3 4" xfId="42640"/>
    <cellStyle name="見出し 3 2 2 2 5 4" xfId="22342"/>
    <cellStyle name="見出し 3 2 2 2 5 4 2" xfId="46072"/>
    <cellStyle name="見出し 3 2 2 2 5 5" xfId="19378"/>
    <cellStyle name="見出し 3 2 2 2 5 6" xfId="30926"/>
    <cellStyle name="見出し 3 2 2 2 5 7" xfId="53562"/>
    <cellStyle name="見出し 3 2 2 2 6" xfId="4764"/>
    <cellStyle name="見出し 3 2 2 2 6 2" xfId="4765"/>
    <cellStyle name="見出し 3 2 2 2 6 2 2" xfId="8785"/>
    <cellStyle name="見出し 3 2 2 2 6 2 2 2" xfId="27828"/>
    <cellStyle name="見出し 3 2 2 2 6 2 2 2 2" xfId="53479"/>
    <cellStyle name="見出し 3 2 2 2 6 2 2 3" xfId="20458"/>
    <cellStyle name="見出し 3 2 2 2 6 2 2 4" xfId="44884"/>
    <cellStyle name="見出し 3 2 2 2 6 2 3" xfId="23972"/>
    <cellStyle name="見出し 3 2 2 2 6 2 3 2" xfId="48316"/>
    <cellStyle name="見出し 3 2 2 2 6 2 4" xfId="19488"/>
    <cellStyle name="見出し 3 2 2 2 6 2 5" xfId="30855"/>
    <cellStyle name="見出し 3 2 2 2 6 3" xfId="8784"/>
    <cellStyle name="見出し 3 2 2 2 6 3 2" xfId="26305"/>
    <cellStyle name="見出し 3 2 2 2 6 3 2 2" xfId="51316"/>
    <cellStyle name="見出し 3 2 2 2 6 3 3" xfId="20386"/>
    <cellStyle name="見出し 3 2 2 2 6 3 4" xfId="42721"/>
    <cellStyle name="見出し 3 2 2 2 6 4" xfId="22443"/>
    <cellStyle name="見出し 3 2 2 2 6 4 2" xfId="46153"/>
    <cellStyle name="見出し 3 2 2 2 6 5" xfId="19416"/>
    <cellStyle name="見出し 3 2 2 2 6 6" xfId="30962"/>
    <cellStyle name="見出し 3 2 2 2 7" xfId="4766"/>
    <cellStyle name="見出し 3 2 2 2 7 2" xfId="4767"/>
    <cellStyle name="見出し 3 2 2 2 7 2 2" xfId="8787"/>
    <cellStyle name="見出し 3 2 2 2 7 2 2 2" xfId="27805"/>
    <cellStyle name="見出し 3 2 2 2 7 2 2 2 2" xfId="53443"/>
    <cellStyle name="見出し 3 2 2 2 7 2 2 3" xfId="20451"/>
    <cellStyle name="見出し 3 2 2 2 7 2 2 4" xfId="44848"/>
    <cellStyle name="見出し 3 2 2 2 7 2 3" xfId="23948"/>
    <cellStyle name="見出し 3 2 2 2 7 2 3 2" xfId="48280"/>
    <cellStyle name="見出し 3 2 2 2 7 2 4" xfId="19481"/>
    <cellStyle name="見出し 3 2 2 2 7 2 5" xfId="30833"/>
    <cellStyle name="見出し 3 2 2 2 7 3" xfId="8786"/>
    <cellStyle name="見出し 3 2 2 2 7 3 2" xfId="26277"/>
    <cellStyle name="見出し 3 2 2 2 7 3 2 2" xfId="51269"/>
    <cellStyle name="見出し 3 2 2 2 7 3 3" xfId="20378"/>
    <cellStyle name="見出し 3 2 2 2 7 3 4" xfId="42674"/>
    <cellStyle name="見出し 3 2 2 2 7 4" xfId="22415"/>
    <cellStyle name="見出し 3 2 2 2 7 4 2" xfId="46106"/>
    <cellStyle name="見出し 3 2 2 2 7 5" xfId="19408"/>
    <cellStyle name="見出し 3 2 2 2 7 6" xfId="30961"/>
    <cellStyle name="見出し 3 2 2 2 8" xfId="4768"/>
    <cellStyle name="見出し 3 2 2 2 8 2" xfId="4769"/>
    <cellStyle name="見出し 3 2 2 2 8 2 2" xfId="8789"/>
    <cellStyle name="見出し 3 2 2 2 8 2 2 2" xfId="27824"/>
    <cellStyle name="見出し 3 2 2 2 8 2 2 2 2" xfId="53473"/>
    <cellStyle name="見出し 3 2 2 2 8 2 2 3" xfId="20456"/>
    <cellStyle name="見出し 3 2 2 2 8 2 2 4" xfId="44878"/>
    <cellStyle name="見出し 3 2 2 2 8 2 3" xfId="23967"/>
    <cellStyle name="見出し 3 2 2 2 8 2 3 2" xfId="48310"/>
    <cellStyle name="見出し 3 2 2 2 8 2 4" xfId="19486"/>
    <cellStyle name="見出し 3 2 2 2 8 2 5" xfId="30832"/>
    <cellStyle name="見出し 3 2 2 2 8 3" xfId="8788"/>
    <cellStyle name="見出し 3 2 2 2 8 3 2" xfId="26301"/>
    <cellStyle name="見出し 3 2 2 2 8 3 2 2" xfId="51310"/>
    <cellStyle name="見出し 3 2 2 2 8 3 3" xfId="20384"/>
    <cellStyle name="見出し 3 2 2 2 8 3 4" xfId="42715"/>
    <cellStyle name="見出し 3 2 2 2 8 4" xfId="22438"/>
    <cellStyle name="見出し 3 2 2 2 8 4 2" xfId="46147"/>
    <cellStyle name="見出し 3 2 2 2 8 5" xfId="19414"/>
    <cellStyle name="見出し 3 2 2 2 8 6" xfId="30920"/>
    <cellStyle name="見出し 3 2 2 2 9" xfId="4770"/>
    <cellStyle name="見出し 3 2 2 2 9 2" xfId="4771"/>
    <cellStyle name="見出し 3 2 2 2 9 2 2" xfId="8791"/>
    <cellStyle name="見出し 3 2 2 2 9 2 2 2" xfId="27856"/>
    <cellStyle name="見出し 3 2 2 2 9 2 2 2 2" xfId="53524"/>
    <cellStyle name="見出し 3 2 2 2 9 2 2 3" xfId="20462"/>
    <cellStyle name="見出し 3 2 2 2 9 2 2 4" xfId="44929"/>
    <cellStyle name="見出し 3 2 2 2 9 2 3" xfId="24002"/>
    <cellStyle name="見出し 3 2 2 2 9 2 3 2" xfId="48361"/>
    <cellStyle name="見出し 3 2 2 2 9 2 4" xfId="19492"/>
    <cellStyle name="見出し 3 2 2 2 9 2 5" xfId="30849"/>
    <cellStyle name="見出し 3 2 2 2 9 3" xfId="8790"/>
    <cellStyle name="見出し 3 2 2 2 9 3 2" xfId="26352"/>
    <cellStyle name="見出し 3 2 2 2 9 3 2 2" xfId="51379"/>
    <cellStyle name="見出し 3 2 2 2 9 3 3" xfId="20390"/>
    <cellStyle name="見出し 3 2 2 2 9 3 4" xfId="42784"/>
    <cellStyle name="見出し 3 2 2 2 9 4" xfId="22494"/>
    <cellStyle name="見出し 3 2 2 2 9 4 2" xfId="46216"/>
    <cellStyle name="見出し 3 2 2 2 9 5" xfId="19420"/>
    <cellStyle name="見出し 3 2 2 2 9 6" xfId="30842"/>
    <cellStyle name="見出し 3 2 2 3" xfId="247"/>
    <cellStyle name="見出し 3 2 2 3 10" xfId="53955"/>
    <cellStyle name="見出し 3 2 2 3 2" xfId="1258"/>
    <cellStyle name="見出し 3 2 2 3 2 2" xfId="4772"/>
    <cellStyle name="見出し 3 2 2 3 2 2 2" xfId="4773"/>
    <cellStyle name="見出し 3 2 2 3 2 2 2 2" xfId="4774"/>
    <cellStyle name="見出し 3 2 2 3 2 2 2 2 2" xfId="8794"/>
    <cellStyle name="見出し 3 2 2 3 2 2 2 2 2 2" xfId="27800"/>
    <cellStyle name="見出し 3 2 2 3 2 2 2 2 2 2 2" xfId="53436"/>
    <cellStyle name="見出し 3 2 2 3 2 2 2 2 2 3" xfId="20448"/>
    <cellStyle name="見出し 3 2 2 3 2 2 2 2 2 4" xfId="44841"/>
    <cellStyle name="見出し 3 2 2 3 2 2 2 2 3" xfId="23944"/>
    <cellStyle name="見出し 3 2 2 3 2 2 2 2 3 2" xfId="48273"/>
    <cellStyle name="見出し 3 2 2 3 2 2 2 2 4" xfId="19478"/>
    <cellStyle name="見出し 3 2 2 3 2 2 2 2 5" xfId="30848"/>
    <cellStyle name="見出し 3 2 2 3 2 2 2 3" xfId="8793"/>
    <cellStyle name="見出し 3 2 2 3 2 2 2 3 2" xfId="26269"/>
    <cellStyle name="見出し 3 2 2 3 2 2 2 3 2 2" xfId="51260"/>
    <cellStyle name="見出し 3 2 2 3 2 2 2 3 3" xfId="20373"/>
    <cellStyle name="見出し 3 2 2 3 2 2 2 3 4" xfId="42665"/>
    <cellStyle name="見出し 3 2 2 3 2 2 2 4" xfId="22399"/>
    <cellStyle name="見出し 3 2 2 3 2 2 2 4 2" xfId="46097"/>
    <cellStyle name="見出し 3 2 2 3 2 2 2 5" xfId="19403"/>
    <cellStyle name="見出し 3 2 2 3 2 2 2 6" xfId="30932"/>
    <cellStyle name="見出し 3 2 2 3 2 2 3" xfId="4775"/>
    <cellStyle name="見出し 3 2 2 3 2 2 3 2" xfId="8795"/>
    <cellStyle name="見出し 3 2 2 3 2 2 3 2 2" xfId="27769"/>
    <cellStyle name="見出し 3 2 2 3 2 2 3 2 2 2" xfId="53405"/>
    <cellStyle name="見出し 3 2 2 3 2 2 3 2 3" xfId="20417"/>
    <cellStyle name="見出し 3 2 2 3 2 2 3 2 4" xfId="44810"/>
    <cellStyle name="見出し 3 2 2 3 2 2 3 3" xfId="23913"/>
    <cellStyle name="見出し 3 2 2 3 2 2 3 3 2" xfId="48242"/>
    <cellStyle name="見出し 3 2 2 3 2 2 3 4" xfId="19447"/>
    <cellStyle name="見出し 3 2 2 3 2 2 3 5" xfId="30859"/>
    <cellStyle name="見出し 3 2 2 3 2 2 4" xfId="8792"/>
    <cellStyle name="見出し 3 2 2 3 2 2 4 2" xfId="26235"/>
    <cellStyle name="見出し 3 2 2 3 2 2 4 2 2" xfId="51225"/>
    <cellStyle name="見出し 3 2 2 3 2 2 4 3" xfId="20338"/>
    <cellStyle name="見出し 3 2 2 3 2 2 4 4" xfId="42630"/>
    <cellStyle name="見出し 3 2 2 3 2 2 5" xfId="22326"/>
    <cellStyle name="見出し 3 2 2 3 2 2 5 2" xfId="46062"/>
    <cellStyle name="見出し 3 2 2 3 2 2 6" xfId="19368"/>
    <cellStyle name="見出し 3 2 2 3 2 2 7" xfId="30934"/>
    <cellStyle name="見出し 3 2 2 3 2 2 8" xfId="53552"/>
    <cellStyle name="見出し 3 2 2 3 2 3" xfId="4776"/>
    <cellStyle name="見出し 3 2 2 3 2 3 2" xfId="4777"/>
    <cellStyle name="見出し 3 2 2 3 2 3 2 2" xfId="8797"/>
    <cellStyle name="見出し 3 2 2 3 2 3 2 2 2" xfId="27764"/>
    <cellStyle name="見出し 3 2 2 3 2 3 2 2 2 2" xfId="53400"/>
    <cellStyle name="見出し 3 2 2 3 2 3 2 2 3" xfId="20412"/>
    <cellStyle name="見出し 3 2 2 3 2 3 2 2 4" xfId="44805"/>
    <cellStyle name="見出し 3 2 2 3 2 3 2 3" xfId="23908"/>
    <cellStyle name="見出し 3 2 2 3 2 3 2 3 2" xfId="48237"/>
    <cellStyle name="見出し 3 2 2 3 2 3 2 4" xfId="19442"/>
    <cellStyle name="見出し 3 2 2 3 2 3 2 5" xfId="30828"/>
    <cellStyle name="見出し 3 2 2 3 2 3 3" xfId="8796"/>
    <cellStyle name="見出し 3 2 2 3 2 3 3 2" xfId="26230"/>
    <cellStyle name="見出し 3 2 2 3 2 3 3 2 2" xfId="51220"/>
    <cellStyle name="見出し 3 2 2 3 2 3 3 3" xfId="20333"/>
    <cellStyle name="見出し 3 2 2 3 2 3 3 4" xfId="42625"/>
    <cellStyle name="見出し 3 2 2 3 2 3 4" xfId="22320"/>
    <cellStyle name="見出し 3 2 2 3 2 3 4 2" xfId="46057"/>
    <cellStyle name="見出し 3 2 2 3 2 3 5" xfId="19363"/>
    <cellStyle name="見出し 3 2 2 3 2 3 6" xfId="30952"/>
    <cellStyle name="見出し 3 2 2 3 2 3 7" xfId="53547"/>
    <cellStyle name="見出し 3 2 2 3 2 4" xfId="4778"/>
    <cellStyle name="見出し 3 2 2 3 2 4 2" xfId="8798"/>
    <cellStyle name="見出し 3 2 2 3 2 4 2 2" xfId="26494"/>
    <cellStyle name="見出し 3 2 2 3 2 4 2 2 2" xfId="51590"/>
    <cellStyle name="見出し 3 2 2 3 2 4 2 3" xfId="20400"/>
    <cellStyle name="見出し 3 2 2 3 2 4 2 4" xfId="42995"/>
    <cellStyle name="見出し 3 2 2 3 2 4 3" xfId="22647"/>
    <cellStyle name="見出し 3 2 2 3 2 4 3 2" xfId="46427"/>
    <cellStyle name="見出し 3 2 2 3 2 4 4" xfId="19430"/>
    <cellStyle name="見出し 3 2 2 3 2 4 5" xfId="30924"/>
    <cellStyle name="見出し 3 2 2 3 2 5" xfId="6933"/>
    <cellStyle name="見出し 3 2 2 3 2 5 2" xfId="24973"/>
    <cellStyle name="見出し 3 2 2 3 2 5 2 2" xfId="49408"/>
    <cellStyle name="見出し 3 2 2 3 2 5 3" xfId="20319"/>
    <cellStyle name="見出し 3 2 2 3 2 5 4" xfId="40813"/>
    <cellStyle name="見出し 3 2 2 3 2 6" xfId="20841"/>
    <cellStyle name="見出し 3 2 2 3 2 7" xfId="19350"/>
    <cellStyle name="見出し 3 2 2 3 2 7 2" xfId="30823"/>
    <cellStyle name="見出し 3 2 2 3 3" xfId="4779"/>
    <cellStyle name="見出し 3 2 2 3 3 2" xfId="4780"/>
    <cellStyle name="見出し 3 2 2 3 3 2 2" xfId="4781"/>
    <cellStyle name="見出し 3 2 2 3 3 2 2 2" xfId="8801"/>
    <cellStyle name="見出し 3 2 2 3 3 2 2 2 2" xfId="27792"/>
    <cellStyle name="見出し 3 2 2 3 3 2 2 2 2 2" xfId="53428"/>
    <cellStyle name="見出し 3 2 2 3 3 2 2 2 3" xfId="20440"/>
    <cellStyle name="見出し 3 2 2 3 3 2 2 2 4" xfId="44833"/>
    <cellStyle name="見出し 3 2 2 3 3 2 2 3" xfId="23936"/>
    <cellStyle name="見出し 3 2 2 3 3 2 2 3 2" xfId="48265"/>
    <cellStyle name="見出し 3 2 2 3 3 2 2 4" xfId="19470"/>
    <cellStyle name="見出し 3 2 2 3 3 2 2 5" xfId="30853"/>
    <cellStyle name="見出し 3 2 2 3 3 2 3" xfId="8800"/>
    <cellStyle name="見出し 3 2 2 3 3 2 3 2" xfId="26261"/>
    <cellStyle name="見出し 3 2 2 3 3 2 3 2 2" xfId="51251"/>
    <cellStyle name="見出し 3 2 2 3 3 2 3 3" xfId="20364"/>
    <cellStyle name="見出し 3 2 2 3 3 2 3 4" xfId="42656"/>
    <cellStyle name="見出し 3 2 2 3 3 2 4" xfId="22390"/>
    <cellStyle name="見出し 3 2 2 3 3 2 4 2" xfId="46088"/>
    <cellStyle name="見出し 3 2 2 3 3 2 5" xfId="19394"/>
    <cellStyle name="見出し 3 2 2 3 3 2 6" xfId="30888"/>
    <cellStyle name="見出し 3 2 2 3 3 3" xfId="4782"/>
    <cellStyle name="見出し 3 2 2 3 3 3 2" xfId="8802"/>
    <cellStyle name="見出し 3 2 2 3 3 3 2 2" xfId="27760"/>
    <cellStyle name="見出し 3 2 2 3 3 3 2 2 2" xfId="53396"/>
    <cellStyle name="見出し 3 2 2 3 3 3 2 3" xfId="20408"/>
    <cellStyle name="見出し 3 2 2 3 3 3 2 4" xfId="44801"/>
    <cellStyle name="見出し 3 2 2 3 3 3 3" xfId="23904"/>
    <cellStyle name="見出し 3 2 2 3 3 3 3 2" xfId="48233"/>
    <cellStyle name="見出し 3 2 2 3 3 3 4" xfId="19438"/>
    <cellStyle name="見出し 3 2 2 3 3 3 5" xfId="30916"/>
    <cellStyle name="見出し 3 2 2 3 3 4" xfId="8799"/>
    <cellStyle name="見出し 3 2 2 3 3 4 2" xfId="26225"/>
    <cellStyle name="見出し 3 2 2 3 3 4 2 2" xfId="51215"/>
    <cellStyle name="見出し 3 2 2 3 3 4 3" xfId="20328"/>
    <cellStyle name="見出し 3 2 2 3 3 4 4" xfId="42620"/>
    <cellStyle name="見出し 3 2 2 3 3 5" xfId="22315"/>
    <cellStyle name="見出し 3 2 2 3 3 5 2" xfId="46052"/>
    <cellStyle name="見出し 3 2 2 3 3 6" xfId="19358"/>
    <cellStyle name="見出し 3 2 2 3 3 7" xfId="30914"/>
    <cellStyle name="見出し 3 2 2 3 3 8" xfId="53542"/>
    <cellStyle name="見出し 3 2 2 3 4" xfId="4783"/>
    <cellStyle name="見出し 3 2 2 3 4 2" xfId="4784"/>
    <cellStyle name="見出し 3 2 2 3 4 2 2" xfId="8804"/>
    <cellStyle name="見出し 3 2 2 3 4 2 2 2" xfId="27776"/>
    <cellStyle name="見出し 3 2 2 3 4 2 2 2 2" xfId="53412"/>
    <cellStyle name="見出し 3 2 2 3 4 2 2 3" xfId="20424"/>
    <cellStyle name="見出し 3 2 2 3 4 2 2 4" xfId="44817"/>
    <cellStyle name="見出し 3 2 2 3 4 2 3" xfId="23920"/>
    <cellStyle name="見出し 3 2 2 3 4 2 3 2" xfId="48249"/>
    <cellStyle name="見出し 3 2 2 3 4 2 4" xfId="19454"/>
    <cellStyle name="見出し 3 2 2 3 4 2 5" xfId="30846"/>
    <cellStyle name="見出し 3 2 2 3 4 3" xfId="8803"/>
    <cellStyle name="見出し 3 2 2 3 4 3 2" xfId="26242"/>
    <cellStyle name="見出し 3 2 2 3 4 3 2 2" xfId="51232"/>
    <cellStyle name="見出し 3 2 2 3 4 3 3" xfId="20345"/>
    <cellStyle name="見出し 3 2 2 3 4 3 4" xfId="42637"/>
    <cellStyle name="見出し 3 2 2 3 4 4" xfId="22339"/>
    <cellStyle name="見出し 3 2 2 3 4 4 2" xfId="46069"/>
    <cellStyle name="見出し 3 2 2 3 4 5" xfId="19375"/>
    <cellStyle name="見出し 3 2 2 3 4 6" xfId="30951"/>
    <cellStyle name="見出し 3 2 2 3 4 7" xfId="53559"/>
    <cellStyle name="見出し 3 2 2 3 5" xfId="4785"/>
    <cellStyle name="見出し 3 2 2 3 5 2" xfId="4786"/>
    <cellStyle name="見出し 3 2 2 3 5 2 2" xfId="8806"/>
    <cellStyle name="見出し 3 2 2 3 5 2 2 2" xfId="27853"/>
    <cellStyle name="見出し 3 2 2 3 5 2 2 2 2" xfId="53519"/>
    <cellStyle name="見出し 3 2 2 3 5 2 2 3" xfId="20461"/>
    <cellStyle name="見出し 3 2 2 3 5 2 2 4" xfId="44924"/>
    <cellStyle name="見出し 3 2 2 3 5 2 3" xfId="23998"/>
    <cellStyle name="見出し 3 2 2 3 5 2 3 2" xfId="48356"/>
    <cellStyle name="見出し 3 2 2 3 5 2 4" xfId="19491"/>
    <cellStyle name="見出し 3 2 2 3 5 2 5" xfId="30851"/>
    <cellStyle name="見出し 3 2 2 3 5 3" xfId="8805"/>
    <cellStyle name="見出し 3 2 2 3 5 3 2" xfId="26346"/>
    <cellStyle name="見出し 3 2 2 3 5 3 2 2" xfId="51372"/>
    <cellStyle name="見出し 3 2 2 3 5 3 3" xfId="20389"/>
    <cellStyle name="見出し 3 2 2 3 5 3 4" xfId="42777"/>
    <cellStyle name="見出し 3 2 2 3 5 4" xfId="22489"/>
    <cellStyle name="見出し 3 2 2 3 5 4 2" xfId="46209"/>
    <cellStyle name="見出し 3 2 2 3 5 5" xfId="19419"/>
    <cellStyle name="見出し 3 2 2 3 5 6" xfId="30958"/>
    <cellStyle name="見出し 3 2 2 3 6" xfId="4787"/>
    <cellStyle name="見出し 3 2 2 3 6 2" xfId="8807"/>
    <cellStyle name="見出し 3 2 2 3 6 2 2" xfId="26387"/>
    <cellStyle name="見出し 3 2 2 3 6 2 2 2" xfId="51432"/>
    <cellStyle name="見出し 3 2 2 3 6 2 3" xfId="20392"/>
    <cellStyle name="見出し 3 2 2 3 6 2 4" xfId="42837"/>
    <cellStyle name="見出し 3 2 2 3 6 3" xfId="22534"/>
    <cellStyle name="見出し 3 2 2 3 6 3 2" xfId="46269"/>
    <cellStyle name="見出し 3 2 2 3 6 4" xfId="19422"/>
    <cellStyle name="見出し 3 2 2 3 6 5" xfId="30845"/>
    <cellStyle name="見出し 3 2 2 3 7" xfId="15198"/>
    <cellStyle name="見出し 3 2 2 3 7 2" xfId="24867"/>
    <cellStyle name="見出し 3 2 2 3 7 2 2" xfId="49248"/>
    <cellStyle name="見出し 3 2 2 3 7 3" xfId="20311"/>
    <cellStyle name="見出し 3 2 2 3 7 4" xfId="40653"/>
    <cellStyle name="見出し 3 2 2 3 8" xfId="20572"/>
    <cellStyle name="見出し 3 2 2 3 9" xfId="19342"/>
    <cellStyle name="見出し 3 2 2 3 9 2" xfId="30815"/>
    <cellStyle name="見出し 3 2 2 4" xfId="248"/>
    <cellStyle name="見出し 3 2 2 4 2" xfId="1259"/>
    <cellStyle name="見出し 3 2 2 4 2 2" xfId="4788"/>
    <cellStyle name="見出し 3 2 2 4 2 2 2" xfId="4789"/>
    <cellStyle name="見出し 3 2 2 4 2 2 2 2" xfId="8809"/>
    <cellStyle name="見出し 3 2 2 4 2 2 2 2 2" xfId="27796"/>
    <cellStyle name="見出し 3 2 2 4 2 2 2 2 2 2" xfId="53432"/>
    <cellStyle name="見出し 3 2 2 4 2 2 2 2 3" xfId="20444"/>
    <cellStyle name="見出し 3 2 2 4 2 2 2 2 4" xfId="44837"/>
    <cellStyle name="見出し 3 2 2 4 2 2 2 3" xfId="23940"/>
    <cellStyle name="見出し 3 2 2 4 2 2 2 3 2" xfId="48269"/>
    <cellStyle name="見出し 3 2 2 4 2 2 2 4" xfId="19474"/>
    <cellStyle name="見出し 3 2 2 4 2 2 2 5" xfId="30850"/>
    <cellStyle name="見出し 3 2 2 4 2 2 3" xfId="8808"/>
    <cellStyle name="見出し 3 2 2 4 2 2 3 2" xfId="26265"/>
    <cellStyle name="見出し 3 2 2 4 2 2 3 2 2" xfId="51256"/>
    <cellStyle name="見出し 3 2 2 4 2 2 3 3" xfId="20369"/>
    <cellStyle name="見出し 3 2 2 4 2 2 3 4" xfId="42661"/>
    <cellStyle name="見出し 3 2 2 4 2 2 4" xfId="22395"/>
    <cellStyle name="見出し 3 2 2 4 2 2 4 2" xfId="46093"/>
    <cellStyle name="見出し 3 2 2 4 2 2 5" xfId="19399"/>
    <cellStyle name="見出し 3 2 2 4 2 2 6" xfId="30901"/>
    <cellStyle name="見出し 3 2 2 4 2 3" xfId="4790"/>
    <cellStyle name="見出し 3 2 2 4 2 3 2" xfId="8810"/>
    <cellStyle name="見出し 3 2 2 4 2 3 2 2" xfId="27765"/>
    <cellStyle name="見出し 3 2 2 4 2 3 2 2 2" xfId="53401"/>
    <cellStyle name="見出し 3 2 2 4 2 3 2 3" xfId="20413"/>
    <cellStyle name="見出し 3 2 2 4 2 3 2 4" xfId="44806"/>
    <cellStyle name="見出し 3 2 2 4 2 3 3" xfId="23909"/>
    <cellStyle name="見出し 3 2 2 4 2 3 3 2" xfId="48238"/>
    <cellStyle name="見出し 3 2 2 4 2 3 4" xfId="19443"/>
    <cellStyle name="見出し 3 2 2 4 2 3 5" xfId="30860"/>
    <cellStyle name="見出し 3 2 2 4 2 4" xfId="6932"/>
    <cellStyle name="見出し 3 2 2 4 2 4 2" xfId="26231"/>
    <cellStyle name="見出し 3 2 2 4 2 4 2 2" xfId="51221"/>
    <cellStyle name="見出し 3 2 2 4 2 4 3" xfId="20334"/>
    <cellStyle name="見出し 3 2 2 4 2 4 4" xfId="42626"/>
    <cellStyle name="見出し 3 2 2 4 2 5" xfId="22321"/>
    <cellStyle name="見出し 3 2 2 4 2 5 2" xfId="46058"/>
    <cellStyle name="見出し 3 2 2 4 2 6" xfId="19364"/>
    <cellStyle name="見出し 3 2 2 4 2 7" xfId="30911"/>
    <cellStyle name="見出し 3 2 2 4 2 8" xfId="53548"/>
    <cellStyle name="見出し 3 2 2 4 3" xfId="4791"/>
    <cellStyle name="見出し 3 2 2 4 3 2" xfId="4792"/>
    <cellStyle name="見出し 3 2 2 4 3 2 2" xfId="8812"/>
    <cellStyle name="見出し 3 2 2 4 3 2 2 2" xfId="27777"/>
    <cellStyle name="見出し 3 2 2 4 3 2 2 2 2" xfId="53413"/>
    <cellStyle name="見出し 3 2 2 4 3 2 2 3" xfId="20425"/>
    <cellStyle name="見出し 3 2 2 4 3 2 2 4" xfId="44818"/>
    <cellStyle name="見出し 3 2 2 4 3 2 3" xfId="23921"/>
    <cellStyle name="見出し 3 2 2 4 3 2 3 2" xfId="48250"/>
    <cellStyle name="見出し 3 2 2 4 3 2 4" xfId="19455"/>
    <cellStyle name="見出し 3 2 2 4 3 2 5" xfId="30871"/>
    <cellStyle name="見出し 3 2 2 4 3 3" xfId="8811"/>
    <cellStyle name="見出し 3 2 2 4 3 3 2" xfId="26243"/>
    <cellStyle name="見出し 3 2 2 4 3 3 2 2" xfId="51233"/>
    <cellStyle name="見出し 3 2 2 4 3 3 3" xfId="20346"/>
    <cellStyle name="見出し 3 2 2 4 3 3 4" xfId="42638"/>
    <cellStyle name="見出し 3 2 2 4 3 4" xfId="22340"/>
    <cellStyle name="見出し 3 2 2 4 3 4 2" xfId="46070"/>
    <cellStyle name="見出し 3 2 2 4 3 5" xfId="19376"/>
    <cellStyle name="見出し 3 2 2 4 3 6" xfId="30907"/>
    <cellStyle name="見出し 3 2 2 4 3 7" xfId="53560"/>
    <cellStyle name="見出し 3 2 2 4 4" xfId="4793"/>
    <cellStyle name="見出し 3 2 2 4 4 2" xfId="8813"/>
    <cellStyle name="見出し 3 2 2 4 4 2 2" xfId="26454"/>
    <cellStyle name="見出し 3 2 2 4 4 2 2 2" xfId="51529"/>
    <cellStyle name="見出し 3 2 2 4 4 2 3" xfId="20396"/>
    <cellStyle name="見出し 3 2 2 4 4 2 4" xfId="42934"/>
    <cellStyle name="見出し 3 2 2 4 4 3" xfId="22601"/>
    <cellStyle name="見出し 3 2 2 4 4 3 2" xfId="46366"/>
    <cellStyle name="見出し 3 2 2 4 4 4" xfId="19426"/>
    <cellStyle name="見出し 3 2 2 4 4 5" xfId="30937"/>
    <cellStyle name="見出し 3 2 2 4 5" xfId="15296"/>
    <cellStyle name="見出し 3 2 2 4 5 2" xfId="24933"/>
    <cellStyle name="見出し 3 2 2 4 5 2 2" xfId="49347"/>
    <cellStyle name="見出し 3 2 2 4 5 3" xfId="20315"/>
    <cellStyle name="見出し 3 2 2 4 5 4" xfId="40752"/>
    <cellStyle name="見出し 3 2 2 4 6" xfId="20793"/>
    <cellStyle name="見出し 3 2 2 4 7" xfId="19346"/>
    <cellStyle name="見出し 3 2 2 4 7 2" xfId="30819"/>
    <cellStyle name="見出し 3 2 2 4 8" xfId="54054"/>
    <cellStyle name="見出し 3 2 2 5" xfId="1260"/>
    <cellStyle name="見出し 3 2 2 5 2" xfId="4794"/>
    <cellStyle name="見出し 3 2 2 5 2 2" xfId="4795"/>
    <cellStyle name="見出し 3 2 2 5 2 2 2" xfId="8815"/>
    <cellStyle name="見出し 3 2 2 5 2 2 2 2" xfId="27788"/>
    <cellStyle name="見出し 3 2 2 5 2 2 2 2 2" xfId="53424"/>
    <cellStyle name="見出し 3 2 2 5 2 2 2 3" xfId="20436"/>
    <cellStyle name="見出し 3 2 2 5 2 2 2 4" xfId="44829"/>
    <cellStyle name="見出し 3 2 2 5 2 2 3" xfId="23932"/>
    <cellStyle name="見出し 3 2 2 5 2 2 3 2" xfId="48261"/>
    <cellStyle name="見出し 3 2 2 5 2 2 4" xfId="19466"/>
    <cellStyle name="見出し 3 2 2 5 2 2 5" xfId="30854"/>
    <cellStyle name="見出し 3 2 2 5 2 3" xfId="8814"/>
    <cellStyle name="見出し 3 2 2 5 2 3 2" xfId="26257"/>
    <cellStyle name="見出し 3 2 2 5 2 3 2 2" xfId="51247"/>
    <cellStyle name="見出し 3 2 2 5 2 3 3" xfId="20360"/>
    <cellStyle name="見出し 3 2 2 5 2 3 4" xfId="42652"/>
    <cellStyle name="見出し 3 2 2 5 2 4" xfId="22386"/>
    <cellStyle name="見出し 3 2 2 5 2 4 2" xfId="46084"/>
    <cellStyle name="見出し 3 2 2 5 2 5" xfId="19390"/>
    <cellStyle name="見出し 3 2 2 5 2 6" xfId="30894"/>
    <cellStyle name="見出し 3 2 2 5 3" xfId="4796"/>
    <cellStyle name="見出し 3 2 2 5 3 2" xfId="8816"/>
    <cellStyle name="見出し 3 2 2 5 3 2 2" xfId="27756"/>
    <cellStyle name="見出し 3 2 2 5 3 2 2 2" xfId="53392"/>
    <cellStyle name="見出し 3 2 2 5 3 2 3" xfId="20404"/>
    <cellStyle name="見出し 3 2 2 5 3 2 4" xfId="44797"/>
    <cellStyle name="見出し 3 2 2 5 3 3" xfId="23900"/>
    <cellStyle name="見出し 3 2 2 5 3 3 2" xfId="48229"/>
    <cellStyle name="見出し 3 2 2 5 3 4" xfId="19434"/>
    <cellStyle name="見出し 3 2 2 5 3 5" xfId="30895"/>
    <cellStyle name="見出し 3 2 2 5 4" xfId="6936"/>
    <cellStyle name="見出し 3 2 2 5 4 2" xfId="26221"/>
    <cellStyle name="見出し 3 2 2 5 4 2 2" xfId="51211"/>
    <cellStyle name="見出し 3 2 2 5 4 3" xfId="20324"/>
    <cellStyle name="見出し 3 2 2 5 4 4" xfId="42616"/>
    <cellStyle name="見出し 3 2 2 5 5" xfId="22311"/>
    <cellStyle name="見出し 3 2 2 5 5 2" xfId="46048"/>
    <cellStyle name="見出し 3 2 2 5 6" xfId="19354"/>
    <cellStyle name="見出し 3 2 2 5 7" xfId="30957"/>
    <cellStyle name="見出し 3 2 2 5 8" xfId="53538"/>
    <cellStyle name="見出し 3 2 2 6" xfId="4797"/>
    <cellStyle name="見出し 3 2 2 6 2" xfId="4798"/>
    <cellStyle name="見出し 3 2 2 6 2 2" xfId="8818"/>
    <cellStyle name="見出し 3 2 2 6 2 2 2" xfId="27783"/>
    <cellStyle name="見出し 3 2 2 6 2 2 2 2" xfId="53419"/>
    <cellStyle name="見出し 3 2 2 6 2 2 3" xfId="20431"/>
    <cellStyle name="見出し 3 2 2 6 2 2 4" xfId="44824"/>
    <cellStyle name="見出し 3 2 2 6 2 3" xfId="23927"/>
    <cellStyle name="見出し 3 2 2 6 2 3 2" xfId="48256"/>
    <cellStyle name="見出し 3 2 2 6 2 4" xfId="19461"/>
    <cellStyle name="見出し 3 2 2 6 2 5" xfId="30838"/>
    <cellStyle name="見出し 3 2 2 6 3" xfId="8817"/>
    <cellStyle name="見出し 3 2 2 6 3 2" xfId="26252"/>
    <cellStyle name="見出し 3 2 2 6 3 2 2" xfId="51242"/>
    <cellStyle name="見出し 3 2 2 6 3 3" xfId="20355"/>
    <cellStyle name="見出し 3 2 2 6 3 4" xfId="42647"/>
    <cellStyle name="見出し 3 2 2 6 4" xfId="22348"/>
    <cellStyle name="見出し 3 2 2 6 4 2" xfId="46079"/>
    <cellStyle name="見出し 3 2 2 6 5" xfId="19385"/>
    <cellStyle name="見出し 3 2 2 6 6" xfId="30933"/>
    <cellStyle name="見出し 3 2 2 6 7" xfId="53569"/>
    <cellStyle name="見出し 3 2 2 7" xfId="4799"/>
    <cellStyle name="見出し 3 2 2 7 2" xfId="4800"/>
    <cellStyle name="見出し 3 2 2 7 2 2" xfId="8820"/>
    <cellStyle name="見出し 3 2 2 7 2 2 2" xfId="27817"/>
    <cellStyle name="見出し 3 2 2 7 2 2 2 2" xfId="53462"/>
    <cellStyle name="見出し 3 2 2 7 2 2 3" xfId="20453"/>
    <cellStyle name="見出し 3 2 2 7 2 2 4" xfId="44867"/>
    <cellStyle name="見出し 3 2 2 7 2 3" xfId="23959"/>
    <cellStyle name="見出し 3 2 2 7 2 3 2" xfId="48299"/>
    <cellStyle name="見出し 3 2 2 7 2 4" xfId="19483"/>
    <cellStyle name="見出し 3 2 2 7 2 5" xfId="30852"/>
    <cellStyle name="見出し 3 2 2 7 3" xfId="8819"/>
    <cellStyle name="見出し 3 2 2 7 3 2" xfId="26292"/>
    <cellStyle name="見出し 3 2 2 7 3 2 2" xfId="51295"/>
    <cellStyle name="見出し 3 2 2 7 3 3" xfId="20381"/>
    <cellStyle name="見出し 3 2 2 7 3 4" xfId="42700"/>
    <cellStyle name="見出し 3 2 2 7 4" xfId="22428"/>
    <cellStyle name="見出し 3 2 2 7 4 2" xfId="46132"/>
    <cellStyle name="見出し 3 2 2 7 5" xfId="19411"/>
    <cellStyle name="見出し 3 2 2 7 6" xfId="30963"/>
    <cellStyle name="見出し 3 2 2 8" xfId="14347"/>
    <cellStyle name="見出し 3 2 2 8 2" xfId="24033"/>
    <cellStyle name="見出し 3 2 2 8 2 2" xfId="48397"/>
    <cellStyle name="見出し 3 2 2 8 3" xfId="19517"/>
    <cellStyle name="見出し 3 2 2 8 4" xfId="39802"/>
    <cellStyle name="見出し 3 2 2 9" xfId="14351"/>
    <cellStyle name="見出し 3 2 2 9 2" xfId="24037"/>
    <cellStyle name="見出し 3 2 2 9 2 2" xfId="48401"/>
    <cellStyle name="見出し 3 2 2 9 3" xfId="19521"/>
    <cellStyle name="見出し 3 2 2 9 4" xfId="39806"/>
    <cellStyle name="見出し 3 2 3" xfId="249"/>
    <cellStyle name="見出し 3 2 3 10" xfId="4801"/>
    <cellStyle name="見出し 3 2 3 10 2" xfId="4802"/>
    <cellStyle name="見出し 3 2 3 10 2 2" xfId="8822"/>
    <cellStyle name="見出し 3 2 3 10 2 2 2" xfId="27811"/>
    <cellStyle name="見出し 3 2 3 10 2 2 2 2" xfId="53450"/>
    <cellStyle name="見出し 3 2 3 10 2 2 3" xfId="20452"/>
    <cellStyle name="見出し 3 2 3 10 2 2 4" xfId="44855"/>
    <cellStyle name="見出し 3 2 3 10 2 3" xfId="23952"/>
    <cellStyle name="見出し 3 2 3 10 2 3 2" xfId="48287"/>
    <cellStyle name="見出し 3 2 3 10 2 4" xfId="19482"/>
    <cellStyle name="見出し 3 2 3 10 2 5" xfId="30864"/>
    <cellStyle name="見出し 3 2 3 10 3" xfId="8821"/>
    <cellStyle name="見出し 3 2 3 10 3 2" xfId="26284"/>
    <cellStyle name="見出し 3 2 3 10 3 2 2" xfId="51280"/>
    <cellStyle name="見出し 3 2 3 10 3 3" xfId="20379"/>
    <cellStyle name="見出し 3 2 3 10 3 4" xfId="42685"/>
    <cellStyle name="見出し 3 2 3 10 4" xfId="22420"/>
    <cellStyle name="見出し 3 2 3 10 4 2" xfId="46117"/>
    <cellStyle name="見出し 3 2 3 10 5" xfId="19409"/>
    <cellStyle name="見出し 3 2 3 10 6" xfId="30923"/>
    <cellStyle name="見出し 3 2 3 11" xfId="4803"/>
    <cellStyle name="見出し 3 2 3 11 2" xfId="4804"/>
    <cellStyle name="見出し 3 2 3 11 2 2" xfId="8824"/>
    <cellStyle name="見出し 3 2 3 11 2 2 2" xfId="27833"/>
    <cellStyle name="見出し 3 2 3 11 2 2 2 2" xfId="53487"/>
    <cellStyle name="見出し 3 2 3 11 2 2 3" xfId="20459"/>
    <cellStyle name="見出し 3 2 3 11 2 2 4" xfId="44892"/>
    <cellStyle name="見出し 3 2 3 11 2 3" xfId="23977"/>
    <cellStyle name="見出し 3 2 3 11 2 3 2" xfId="48324"/>
    <cellStyle name="見出し 3 2 3 11 2 4" xfId="19489"/>
    <cellStyle name="見出し 3 2 3 11 2 5" xfId="30873"/>
    <cellStyle name="見出し 3 2 3 11 3" xfId="8823"/>
    <cellStyle name="見出し 3 2 3 11 3 2" xfId="26314"/>
    <cellStyle name="見出し 3 2 3 11 3 2 2" xfId="51326"/>
    <cellStyle name="見出し 3 2 3 11 3 3" xfId="20387"/>
    <cellStyle name="見出し 3 2 3 11 3 4" xfId="42731"/>
    <cellStyle name="見出し 3 2 3 11 4" xfId="22450"/>
    <cellStyle name="見出し 3 2 3 11 4 2" xfId="46163"/>
    <cellStyle name="見出し 3 2 3 11 5" xfId="19417"/>
    <cellStyle name="見出し 3 2 3 11 6" xfId="30918"/>
    <cellStyle name="見出し 3 2 3 12" xfId="4805"/>
    <cellStyle name="見出し 3 2 3 12 2" xfId="8825"/>
    <cellStyle name="見出し 3 2 3 12 2 2" xfId="26274"/>
    <cellStyle name="見出し 3 2 3 12 2 2 2" xfId="51266"/>
    <cellStyle name="見出し 3 2 3 12 2 3" xfId="20377"/>
    <cellStyle name="見出し 3 2 3 12 2 4" xfId="42671"/>
    <cellStyle name="見出し 3 2 3 12 3" xfId="22412"/>
    <cellStyle name="見出し 3 2 3 12 3 2" xfId="46103"/>
    <cellStyle name="見出し 3 2 3 12 4" xfId="19407"/>
    <cellStyle name="見出し 3 2 3 12 5" xfId="30960"/>
    <cellStyle name="見出し 3 2 3 13" xfId="14325"/>
    <cellStyle name="見出し 3 2 3 13 2" xfId="24011"/>
    <cellStyle name="見出し 3 2 3 13 2 2" xfId="39781"/>
    <cellStyle name="見出し 3 2 3 13 3" xfId="19496"/>
    <cellStyle name="見出し 3 2 3 13 3 2" xfId="48376"/>
    <cellStyle name="見出し 3 2 3 13 4" xfId="33288"/>
    <cellStyle name="見出し 3 2 3 14" xfId="14400"/>
    <cellStyle name="見出し 3 2 3 14 2" xfId="24086"/>
    <cellStyle name="見出し 3 2 3 14 2 2" xfId="48450"/>
    <cellStyle name="見出し 3 2 3 14 3" xfId="19570"/>
    <cellStyle name="見出し 3 2 3 14 4" xfId="39855"/>
    <cellStyle name="見出し 3 2 3 15" xfId="14427"/>
    <cellStyle name="見出し 3 2 3 15 2" xfId="24113"/>
    <cellStyle name="見出し 3 2 3 15 2 2" xfId="48477"/>
    <cellStyle name="見出し 3 2 3 15 3" xfId="19597"/>
    <cellStyle name="見出し 3 2 3 15 4" xfId="39882"/>
    <cellStyle name="見出し 3 2 3 16" xfId="14879"/>
    <cellStyle name="見出し 3 2 3 16 2" xfId="20049"/>
    <cellStyle name="見出し 3 2 3 16 2 2" xfId="48929"/>
    <cellStyle name="見出し 3 2 3 16 3" xfId="40334"/>
    <cellStyle name="見出し 3 2 3 17" xfId="15077"/>
    <cellStyle name="見出し 3 2 3 17 2" xfId="24763"/>
    <cellStyle name="見出し 3 2 3 17 2 2" xfId="49127"/>
    <cellStyle name="見出し 3 2 3 17 3" xfId="20247"/>
    <cellStyle name="見出し 3 2 3 17 4" xfId="40532"/>
    <cellStyle name="見出し 3 2 3 18" xfId="53907"/>
    <cellStyle name="見出し 3 2 3 2" xfId="250"/>
    <cellStyle name="見出し 3 2 3 2 2" xfId="1261"/>
    <cellStyle name="見出し 3 2 3 2 2 2" xfId="4806"/>
    <cellStyle name="見出し 3 2 3 2 2 2 2" xfId="4807"/>
    <cellStyle name="見出し 3 2 3 2 2 2 2 2" xfId="4808"/>
    <cellStyle name="見出し 3 2 3 2 2 2 2 2 2" xfId="8828"/>
    <cellStyle name="見出し 3 2 3 2 2 2 2 2 2 2" xfId="27801"/>
    <cellStyle name="見出し 3 2 3 2 2 2 2 2 2 2 2" xfId="53437"/>
    <cellStyle name="見出し 3 2 3 2 2 2 2 2 2 3" xfId="20449"/>
    <cellStyle name="見出し 3 2 3 2 2 2 2 2 2 4" xfId="44842"/>
    <cellStyle name="見出し 3 2 3 2 2 2 2 2 3" xfId="23945"/>
    <cellStyle name="見出し 3 2 3 2 2 2 2 2 3 2" xfId="48274"/>
    <cellStyle name="見出し 3 2 3 2 2 2 2 2 4" xfId="19479"/>
    <cellStyle name="見出し 3 2 3 2 2 2 2 2 5" xfId="30865"/>
    <cellStyle name="見出し 3 2 3 2 2 2 2 3" xfId="8827"/>
    <cellStyle name="見出し 3 2 3 2 2 2 2 3 2" xfId="26270"/>
    <cellStyle name="見出し 3 2 3 2 2 2 2 3 2 2" xfId="51261"/>
    <cellStyle name="見出し 3 2 3 2 2 2 2 3 3" xfId="20374"/>
    <cellStyle name="見出し 3 2 3 2 2 2 2 3 4" xfId="42666"/>
    <cellStyle name="見出し 3 2 3 2 2 2 2 4" xfId="22400"/>
    <cellStyle name="見出し 3 2 3 2 2 2 2 4 2" xfId="46098"/>
    <cellStyle name="見出し 3 2 3 2 2 2 2 5" xfId="19404"/>
    <cellStyle name="見出し 3 2 3 2 2 2 2 6" xfId="30944"/>
    <cellStyle name="見出し 3 2 3 2 2 2 3" xfId="4809"/>
    <cellStyle name="見出し 3 2 3 2 2 2 3 2" xfId="8829"/>
    <cellStyle name="見出し 3 2 3 2 2 2 3 2 2" xfId="27770"/>
    <cellStyle name="見出し 3 2 3 2 2 2 3 2 2 2" xfId="53406"/>
    <cellStyle name="見出し 3 2 3 2 2 2 3 2 3" xfId="20418"/>
    <cellStyle name="見出し 3 2 3 2 2 2 3 2 4" xfId="44811"/>
    <cellStyle name="見出し 3 2 3 2 2 2 3 3" xfId="23914"/>
    <cellStyle name="見出し 3 2 3 2 2 2 3 3 2" xfId="48243"/>
    <cellStyle name="見出し 3 2 3 2 2 2 3 4" xfId="19448"/>
    <cellStyle name="見出し 3 2 3 2 2 2 3 5" xfId="30856"/>
    <cellStyle name="見出し 3 2 3 2 2 2 4" xfId="8826"/>
    <cellStyle name="見出し 3 2 3 2 2 2 4 2" xfId="26236"/>
    <cellStyle name="見出し 3 2 3 2 2 2 4 2 2" xfId="51226"/>
    <cellStyle name="見出し 3 2 3 2 2 2 4 3" xfId="20339"/>
    <cellStyle name="見出し 3 2 3 2 2 2 4 4" xfId="42631"/>
    <cellStyle name="見出し 3 2 3 2 2 2 5" xfId="22327"/>
    <cellStyle name="見出し 3 2 3 2 2 2 5 2" xfId="46063"/>
    <cellStyle name="見出し 3 2 3 2 2 2 6" xfId="19369"/>
    <cellStyle name="見出し 3 2 3 2 2 2 7" xfId="30953"/>
    <cellStyle name="見出し 3 2 3 2 2 2 8" xfId="53553"/>
    <cellStyle name="見出し 3 2 3 2 2 3" xfId="4810"/>
    <cellStyle name="見出し 3 2 3 2 2 3 2" xfId="4811"/>
    <cellStyle name="見出し 3 2 3 2 2 3 2 2" xfId="8831"/>
    <cellStyle name="見出し 3 2 3 2 2 3 2 2 2" xfId="27775"/>
    <cellStyle name="見出し 3 2 3 2 2 3 2 2 2 2" xfId="53411"/>
    <cellStyle name="見出し 3 2 3 2 2 3 2 2 3" xfId="20423"/>
    <cellStyle name="見出し 3 2 3 2 2 3 2 2 4" xfId="44816"/>
    <cellStyle name="見出し 3 2 3 2 2 3 2 3" xfId="23919"/>
    <cellStyle name="見出し 3 2 3 2 2 3 2 3 2" xfId="48248"/>
    <cellStyle name="見出し 3 2 3 2 2 3 2 4" xfId="19453"/>
    <cellStyle name="見出し 3 2 3 2 2 3 2 5" xfId="30840"/>
    <cellStyle name="見出し 3 2 3 2 2 3 3" xfId="8830"/>
    <cellStyle name="見出し 3 2 3 2 2 3 3 2" xfId="26241"/>
    <cellStyle name="見出し 3 2 3 2 2 3 3 2 2" xfId="51231"/>
    <cellStyle name="見出し 3 2 3 2 2 3 3 3" xfId="20344"/>
    <cellStyle name="見出し 3 2 3 2 2 3 3 4" xfId="42636"/>
    <cellStyle name="見出し 3 2 3 2 2 3 4" xfId="22338"/>
    <cellStyle name="見出し 3 2 3 2 2 3 4 2" xfId="46068"/>
    <cellStyle name="見出し 3 2 3 2 2 3 5" xfId="19374"/>
    <cellStyle name="見出し 3 2 3 2 2 3 6" xfId="30929"/>
    <cellStyle name="見出し 3 2 3 2 2 3 7" xfId="53558"/>
    <cellStyle name="見出し 3 2 3 2 2 4" xfId="4812"/>
    <cellStyle name="見出し 3 2 3 2 2 4 2" xfId="8832"/>
    <cellStyle name="見出し 3 2 3 2 2 4 2 2" xfId="26501"/>
    <cellStyle name="見出し 3 2 3 2 2 4 2 2 2" xfId="51599"/>
    <cellStyle name="見出し 3 2 3 2 2 4 2 3" xfId="20401"/>
    <cellStyle name="見出し 3 2 3 2 2 4 2 4" xfId="43004"/>
    <cellStyle name="見出し 3 2 3 2 2 4 3" xfId="22653"/>
    <cellStyle name="見出し 3 2 3 2 2 4 3 2" xfId="46436"/>
    <cellStyle name="見出し 3 2 3 2 2 4 4" xfId="19431"/>
    <cellStyle name="見出し 3 2 3 2 2 4 5" xfId="30931"/>
    <cellStyle name="見出し 3 2 3 2 2 5" xfId="6930"/>
    <cellStyle name="見出し 3 2 3 2 2 5 2" xfId="24978"/>
    <cellStyle name="見出し 3 2 3 2 2 5 2 2" xfId="49417"/>
    <cellStyle name="見出し 3 2 3 2 2 5 3" xfId="20320"/>
    <cellStyle name="見出し 3 2 3 2 2 5 4" xfId="40822"/>
    <cellStyle name="見出し 3 2 3 2 2 6" xfId="20848"/>
    <cellStyle name="見出し 3 2 3 2 2 7" xfId="19351"/>
    <cellStyle name="見出し 3 2 3 2 2 7 2" xfId="30824"/>
    <cellStyle name="見出し 3 2 3 2 3" xfId="4813"/>
    <cellStyle name="見出し 3 2 3 2 3 2" xfId="4814"/>
    <cellStyle name="見出し 3 2 3 2 3 2 2" xfId="4815"/>
    <cellStyle name="見出し 3 2 3 2 3 2 2 2" xfId="8835"/>
    <cellStyle name="見出し 3 2 3 2 3 2 2 2 2" xfId="27793"/>
    <cellStyle name="見出し 3 2 3 2 3 2 2 2 2 2" xfId="53429"/>
    <cellStyle name="見出し 3 2 3 2 3 2 2 2 3" xfId="20441"/>
    <cellStyle name="見出し 3 2 3 2 3 2 2 2 4" xfId="44834"/>
    <cellStyle name="見出し 3 2 3 2 3 2 2 3" xfId="23937"/>
    <cellStyle name="見出し 3 2 3 2 3 2 2 3 2" xfId="48266"/>
    <cellStyle name="見出し 3 2 3 2 3 2 2 4" xfId="19471"/>
    <cellStyle name="見出し 3 2 3 2 3 2 2 5" xfId="30867"/>
    <cellStyle name="見出し 3 2 3 2 3 2 3" xfId="8834"/>
    <cellStyle name="見出し 3 2 3 2 3 2 3 2" xfId="26262"/>
    <cellStyle name="見出し 3 2 3 2 3 2 3 2 2" xfId="51252"/>
    <cellStyle name="見出し 3 2 3 2 3 2 3 3" xfId="20365"/>
    <cellStyle name="見出し 3 2 3 2 3 2 3 4" xfId="42657"/>
    <cellStyle name="見出し 3 2 3 2 3 2 4" xfId="22391"/>
    <cellStyle name="見出し 3 2 3 2 3 2 4 2" xfId="46089"/>
    <cellStyle name="見出し 3 2 3 2 3 2 5" xfId="19395"/>
    <cellStyle name="見出し 3 2 3 2 3 2 6" xfId="30885"/>
    <cellStyle name="見出し 3 2 3 2 3 3" xfId="4816"/>
    <cellStyle name="見出し 3 2 3 2 3 3 2" xfId="8836"/>
    <cellStyle name="見出し 3 2 3 2 3 3 2 2" xfId="27761"/>
    <cellStyle name="見出し 3 2 3 2 3 3 2 2 2" xfId="53397"/>
    <cellStyle name="見出し 3 2 3 2 3 3 2 3" xfId="20409"/>
    <cellStyle name="見出し 3 2 3 2 3 3 2 4" xfId="44802"/>
    <cellStyle name="見出し 3 2 3 2 3 3 3" xfId="23905"/>
    <cellStyle name="見出し 3 2 3 2 3 3 3 2" xfId="48234"/>
    <cellStyle name="見出し 3 2 3 2 3 3 4" xfId="19439"/>
    <cellStyle name="見出し 3 2 3 2 3 3 5" xfId="30861"/>
    <cellStyle name="見出し 3 2 3 2 3 4" xfId="8833"/>
    <cellStyle name="見出し 3 2 3 2 3 4 2" xfId="26226"/>
    <cellStyle name="見出し 3 2 3 2 3 4 2 2" xfId="51216"/>
    <cellStyle name="見出し 3 2 3 2 3 4 3" xfId="20329"/>
    <cellStyle name="見出し 3 2 3 2 3 4 4" xfId="42621"/>
    <cellStyle name="見出し 3 2 3 2 3 5" xfId="22316"/>
    <cellStyle name="見出し 3 2 3 2 3 5 2" xfId="46053"/>
    <cellStyle name="見出し 3 2 3 2 3 6" xfId="19359"/>
    <cellStyle name="見出し 3 2 3 2 3 7" xfId="30890"/>
    <cellStyle name="見出し 3 2 3 2 3 8" xfId="53543"/>
    <cellStyle name="見出し 3 2 3 2 4" xfId="4817"/>
    <cellStyle name="見出し 3 2 3 2 4 2" xfId="4818"/>
    <cellStyle name="見出し 3 2 3 2 4 2 2" xfId="8838"/>
    <cellStyle name="見出し 3 2 3 2 4 2 2 2" xfId="27774"/>
    <cellStyle name="見出し 3 2 3 2 4 2 2 2 2" xfId="53410"/>
    <cellStyle name="見出し 3 2 3 2 4 2 2 3" xfId="20422"/>
    <cellStyle name="見出し 3 2 3 2 4 2 2 4" xfId="44815"/>
    <cellStyle name="見出し 3 2 3 2 4 2 3" xfId="23918"/>
    <cellStyle name="見出し 3 2 3 2 4 2 3 2" xfId="48247"/>
    <cellStyle name="見出し 3 2 3 2 4 2 4" xfId="19452"/>
    <cellStyle name="見出し 3 2 3 2 4 2 5" xfId="30883"/>
    <cellStyle name="見出し 3 2 3 2 4 3" xfId="8837"/>
    <cellStyle name="見出し 3 2 3 2 4 3 2" xfId="26240"/>
    <cellStyle name="見出し 3 2 3 2 4 3 2 2" xfId="51230"/>
    <cellStyle name="見出し 3 2 3 2 4 3 3" xfId="20343"/>
    <cellStyle name="見出し 3 2 3 2 4 3 4" xfId="42635"/>
    <cellStyle name="見出し 3 2 3 2 4 4" xfId="22337"/>
    <cellStyle name="見出し 3 2 3 2 4 4 2" xfId="46067"/>
    <cellStyle name="見出し 3 2 3 2 4 5" xfId="19373"/>
    <cellStyle name="見出し 3 2 3 2 4 6" xfId="30889"/>
    <cellStyle name="見出し 3 2 3 2 4 7" xfId="53557"/>
    <cellStyle name="見出し 3 2 3 2 5" xfId="4819"/>
    <cellStyle name="見出し 3 2 3 2 5 2" xfId="8839"/>
    <cellStyle name="見出し 3 2 3 2 5 2 2" xfId="26392"/>
    <cellStyle name="見出し 3 2 3 2 5 2 2 2" xfId="51441"/>
    <cellStyle name="見出し 3 2 3 2 5 2 3" xfId="20393"/>
    <cellStyle name="見出し 3 2 3 2 5 2 4" xfId="42846"/>
    <cellStyle name="見出し 3 2 3 2 5 3" xfId="22540"/>
    <cellStyle name="見出し 3 2 3 2 5 3 2" xfId="46278"/>
    <cellStyle name="見出し 3 2 3 2 5 4" xfId="19423"/>
    <cellStyle name="見出し 3 2 3 2 5 5" xfId="30941"/>
    <cellStyle name="見出し 3 2 3 2 6" xfId="15207"/>
    <cellStyle name="見出し 3 2 3 2 6 2" xfId="24873"/>
    <cellStyle name="見出し 3 2 3 2 6 2 2" xfId="49257"/>
    <cellStyle name="見出し 3 2 3 2 6 3" xfId="20312"/>
    <cellStyle name="見出し 3 2 3 2 6 4" xfId="40662"/>
    <cellStyle name="見出し 3 2 3 2 7" xfId="20579"/>
    <cellStyle name="見出し 3 2 3 2 8" xfId="19343"/>
    <cellStyle name="見出し 3 2 3 2 8 2" xfId="30816"/>
    <cellStyle name="見出し 3 2 3 2 9" xfId="53964"/>
    <cellStyle name="見出し 3 2 3 3" xfId="251"/>
    <cellStyle name="見出し 3 2 3 3 2" xfId="1262"/>
    <cellStyle name="見出し 3 2 3 3 2 2" xfId="4820"/>
    <cellStyle name="見出し 3 2 3 3 2 2 2" xfId="8840"/>
    <cellStyle name="見出し 3 2 3 3 2 2 2 2" xfId="20368"/>
    <cellStyle name="見出し 3 2 3 3 2 2 2 2 2" xfId="51255"/>
    <cellStyle name="見出し 3 2 3 3 2 2 2 3" xfId="42660"/>
    <cellStyle name="見出し 3 2 3 3 2 2 3" xfId="19398"/>
    <cellStyle name="見出し 3 2 3 3 2 2 3 2" xfId="46092"/>
    <cellStyle name="見出し 3 2 3 3 2 2 4" xfId="30946"/>
    <cellStyle name="見出し 3 2 3 3 2 3" xfId="2927"/>
    <cellStyle name="見出し 3 2 3 3 2 3 2" xfId="20332"/>
    <cellStyle name="見出し 3 2 3 3 2 3 2 2" xfId="51219"/>
    <cellStyle name="見出し 3 2 3 3 2 3 3" xfId="42624"/>
    <cellStyle name="見出し 3 2 3 3 2 4" xfId="19362"/>
    <cellStyle name="見出し 3 2 3 3 2 4 2" xfId="46056"/>
    <cellStyle name="見出し 3 2 3 3 2 5" xfId="30927"/>
    <cellStyle name="見出し 3 2 3 3 2 6" xfId="53546"/>
    <cellStyle name="見出し 3 2 3 3 3" xfId="1263"/>
    <cellStyle name="見出し 3 2 3 3 3 2" xfId="2976"/>
    <cellStyle name="見出し 3 2 3 3 3 2 2" xfId="20349"/>
    <cellStyle name="見出し 3 2 3 3 3 2 2 2" xfId="51236"/>
    <cellStyle name="見出し 3 2 3 3 3 2 3" xfId="42641"/>
    <cellStyle name="見出し 3 2 3 3 3 3" xfId="19379"/>
    <cellStyle name="見出し 3 2 3 3 3 3 2" xfId="46073"/>
    <cellStyle name="見出し 3 2 3 3 3 4" xfId="30948"/>
    <cellStyle name="見出し 3 2 3 3 3 5" xfId="53563"/>
    <cellStyle name="見出し 3 2 3 3 4" xfId="1264"/>
    <cellStyle name="見出し 3 2 3 3 4 2" xfId="6929"/>
    <cellStyle name="見出し 3 2 3 3 4 2 2" xfId="49343"/>
    <cellStyle name="見出し 3 2 3 3 4 3" xfId="40748"/>
    <cellStyle name="見出し 3 2 3 3 5" xfId="54050"/>
    <cellStyle name="見出し 3 2 3 4" xfId="1265"/>
    <cellStyle name="見出し 3 2 3 4 2" xfId="4821"/>
    <cellStyle name="見出し 3 2 3 4 2 2" xfId="4822"/>
    <cellStyle name="見出し 3 2 3 4 2 2 2" xfId="4823"/>
    <cellStyle name="見出し 3 2 3 4 2 2 2 2" xfId="8843"/>
    <cellStyle name="見出し 3 2 3 4 2 2 2 2 2" xfId="27797"/>
    <cellStyle name="見出し 3 2 3 4 2 2 2 2 2 2" xfId="53433"/>
    <cellStyle name="見出し 3 2 3 4 2 2 2 2 3" xfId="20445"/>
    <cellStyle name="見出し 3 2 3 4 2 2 2 2 4" xfId="44838"/>
    <cellStyle name="見出し 3 2 3 4 2 2 2 3" xfId="23941"/>
    <cellStyle name="見出し 3 2 3 4 2 2 2 3 2" xfId="48270"/>
    <cellStyle name="見出し 3 2 3 4 2 2 2 4" xfId="19475"/>
    <cellStyle name="見出し 3 2 3 4 2 2 2 5" xfId="30866"/>
    <cellStyle name="見出し 3 2 3 4 2 2 3" xfId="8842"/>
    <cellStyle name="見出し 3 2 3 4 2 2 3 2" xfId="26266"/>
    <cellStyle name="見出し 3 2 3 4 2 2 3 2 2" xfId="51257"/>
    <cellStyle name="見出し 3 2 3 4 2 2 3 3" xfId="20370"/>
    <cellStyle name="見出し 3 2 3 4 2 2 3 4" xfId="42662"/>
    <cellStyle name="見出し 3 2 3 4 2 2 4" xfId="22396"/>
    <cellStyle name="見出し 3 2 3 4 2 2 4 2" xfId="46094"/>
    <cellStyle name="見出し 3 2 3 4 2 2 5" xfId="19400"/>
    <cellStyle name="見出し 3 2 3 4 2 2 6" xfId="30945"/>
    <cellStyle name="見出し 3 2 3 4 2 3" xfId="4824"/>
    <cellStyle name="見出し 3 2 3 4 2 3 2" xfId="8844"/>
    <cellStyle name="見出し 3 2 3 4 2 3 2 2" xfId="27766"/>
    <cellStyle name="見出し 3 2 3 4 2 3 2 2 2" xfId="53402"/>
    <cellStyle name="見出し 3 2 3 4 2 3 2 3" xfId="20414"/>
    <cellStyle name="見出し 3 2 3 4 2 3 2 4" xfId="44807"/>
    <cellStyle name="見出し 3 2 3 4 2 3 3" xfId="23910"/>
    <cellStyle name="見出し 3 2 3 4 2 3 3 2" xfId="48239"/>
    <cellStyle name="見出し 3 2 3 4 2 3 4" xfId="19444"/>
    <cellStyle name="見出し 3 2 3 4 2 3 5" xfId="30857"/>
    <cellStyle name="見出し 3 2 3 4 2 4" xfId="8841"/>
    <cellStyle name="見出し 3 2 3 4 2 4 2" xfId="26232"/>
    <cellStyle name="見出し 3 2 3 4 2 4 2 2" xfId="51222"/>
    <cellStyle name="見出し 3 2 3 4 2 4 3" xfId="20335"/>
    <cellStyle name="見出し 3 2 3 4 2 4 4" xfId="42627"/>
    <cellStyle name="見出し 3 2 3 4 2 5" xfId="22323"/>
    <cellStyle name="見出し 3 2 3 4 2 5 2" xfId="46059"/>
    <cellStyle name="見出し 3 2 3 4 2 6" xfId="19365"/>
    <cellStyle name="見出し 3 2 3 4 2 7" xfId="30954"/>
    <cellStyle name="見出し 3 2 3 4 2 8" xfId="53549"/>
    <cellStyle name="見出し 3 2 3 4 3" xfId="4825"/>
    <cellStyle name="見出し 3 2 3 4 3 2" xfId="4826"/>
    <cellStyle name="見出し 3 2 3 4 3 2 2" xfId="8846"/>
    <cellStyle name="見出し 3 2 3 4 3 2 2 2" xfId="27784"/>
    <cellStyle name="見出し 3 2 3 4 3 2 2 2 2" xfId="53420"/>
    <cellStyle name="見出し 3 2 3 4 3 2 2 3" xfId="20432"/>
    <cellStyle name="見出し 3 2 3 4 3 2 2 4" xfId="44825"/>
    <cellStyle name="見出し 3 2 3 4 3 2 3" xfId="23928"/>
    <cellStyle name="見出し 3 2 3 4 3 2 3 2" xfId="48257"/>
    <cellStyle name="見出し 3 2 3 4 3 2 4" xfId="19462"/>
    <cellStyle name="見出し 3 2 3 4 3 2 5" xfId="30844"/>
    <cellStyle name="見出し 3 2 3 4 3 3" xfId="8845"/>
    <cellStyle name="見出し 3 2 3 4 3 3 2" xfId="26253"/>
    <cellStyle name="見出し 3 2 3 4 3 3 2 2" xfId="51243"/>
    <cellStyle name="見出し 3 2 3 4 3 3 3" xfId="20356"/>
    <cellStyle name="見出し 3 2 3 4 3 3 4" xfId="42648"/>
    <cellStyle name="見出し 3 2 3 4 3 4" xfId="22349"/>
    <cellStyle name="見出し 3 2 3 4 3 4 2" xfId="46080"/>
    <cellStyle name="見出し 3 2 3 4 3 5" xfId="19386"/>
    <cellStyle name="見出し 3 2 3 4 3 6" xfId="30949"/>
    <cellStyle name="見出し 3 2 3 4 3 7" xfId="53570"/>
    <cellStyle name="見出し 3 2 3 4 4" xfId="4827"/>
    <cellStyle name="見出し 3 2 3 4 4 2" xfId="8847"/>
    <cellStyle name="見出し 3 2 3 4 4 2 2" xfId="26464"/>
    <cellStyle name="見出し 3 2 3 4 4 2 2 2" xfId="51542"/>
    <cellStyle name="見出し 3 2 3 4 4 2 3" xfId="20397"/>
    <cellStyle name="見出し 3 2 3 4 4 2 4" xfId="42947"/>
    <cellStyle name="見出し 3 2 3 4 4 3" xfId="22612"/>
    <cellStyle name="見出し 3 2 3 4 4 3 2" xfId="46379"/>
    <cellStyle name="見出し 3 2 3 4 4 4" xfId="19427"/>
    <cellStyle name="見出し 3 2 3 4 4 5" xfId="30898"/>
    <cellStyle name="見出し 3 2 3 4 5" xfId="6931"/>
    <cellStyle name="見出し 3 2 3 4 5 2" xfId="24942"/>
    <cellStyle name="見出し 3 2 3 4 5 2 2" xfId="49360"/>
    <cellStyle name="見出し 3 2 3 4 5 3" xfId="20316"/>
    <cellStyle name="見出し 3 2 3 4 5 4" xfId="40765"/>
    <cellStyle name="見出し 3 2 3 4 6" xfId="20814"/>
    <cellStyle name="見出し 3 2 3 4 7" xfId="19347"/>
    <cellStyle name="見出し 3 2 3 4 7 2" xfId="30820"/>
    <cellStyle name="見出し 3 2 3 5" xfId="4828"/>
    <cellStyle name="見出し 3 2 3 5 2" xfId="4829"/>
    <cellStyle name="見出し 3 2 3 5 2 2" xfId="4830"/>
    <cellStyle name="見出し 3 2 3 5 2 2 2" xfId="8850"/>
    <cellStyle name="見出し 3 2 3 5 2 2 2 2" xfId="27789"/>
    <cellStyle name="見出し 3 2 3 5 2 2 2 2 2" xfId="53425"/>
    <cellStyle name="見出し 3 2 3 5 2 2 2 3" xfId="20437"/>
    <cellStyle name="見出し 3 2 3 5 2 2 2 4" xfId="44830"/>
    <cellStyle name="見出し 3 2 3 5 2 2 3" xfId="23933"/>
    <cellStyle name="見出し 3 2 3 5 2 2 3 2" xfId="48262"/>
    <cellStyle name="見出し 3 2 3 5 2 2 4" xfId="19467"/>
    <cellStyle name="見出し 3 2 3 5 2 2 5" xfId="30868"/>
    <cellStyle name="見出し 3 2 3 5 2 3" xfId="8849"/>
    <cellStyle name="見出し 3 2 3 5 2 3 2" xfId="26258"/>
    <cellStyle name="見出し 3 2 3 5 2 3 2 2" xfId="51248"/>
    <cellStyle name="見出し 3 2 3 5 2 3 3" xfId="20361"/>
    <cellStyle name="見出し 3 2 3 5 2 3 4" xfId="42653"/>
    <cellStyle name="見出し 3 2 3 5 2 4" xfId="22387"/>
    <cellStyle name="見出し 3 2 3 5 2 4 2" xfId="46085"/>
    <cellStyle name="見出し 3 2 3 5 2 5" xfId="19391"/>
    <cellStyle name="見出し 3 2 3 5 2 6" xfId="30935"/>
    <cellStyle name="見出し 3 2 3 5 3" xfId="4831"/>
    <cellStyle name="見出し 3 2 3 5 3 2" xfId="8851"/>
    <cellStyle name="見出し 3 2 3 5 3 2 2" xfId="27757"/>
    <cellStyle name="見出し 3 2 3 5 3 2 2 2" xfId="53393"/>
    <cellStyle name="見出し 3 2 3 5 3 2 3" xfId="20405"/>
    <cellStyle name="見出し 3 2 3 5 3 2 4" xfId="44798"/>
    <cellStyle name="見出し 3 2 3 5 3 3" xfId="23901"/>
    <cellStyle name="見出し 3 2 3 5 3 3 2" xfId="48230"/>
    <cellStyle name="見出し 3 2 3 5 3 4" xfId="19435"/>
    <cellStyle name="見出し 3 2 3 5 3 5" xfId="30940"/>
    <cellStyle name="見出し 3 2 3 5 4" xfId="8848"/>
    <cellStyle name="見出し 3 2 3 5 4 2" xfId="26222"/>
    <cellStyle name="見出し 3 2 3 5 4 2 2" xfId="51212"/>
    <cellStyle name="見出し 3 2 3 5 4 3" xfId="20325"/>
    <cellStyle name="見出し 3 2 3 5 4 4" xfId="42617"/>
    <cellStyle name="見出し 3 2 3 5 5" xfId="22312"/>
    <cellStyle name="見出し 3 2 3 5 5 2" xfId="46049"/>
    <cellStyle name="見出し 3 2 3 5 6" xfId="19355"/>
    <cellStyle name="見出し 3 2 3 5 7" xfId="30915"/>
    <cellStyle name="見出し 3 2 3 5 8" xfId="53539"/>
    <cellStyle name="見出し 3 2 3 6" xfId="4832"/>
    <cellStyle name="見出し 3 2 3 6 2" xfId="4833"/>
    <cellStyle name="見出し 3 2 3 6 2 2" xfId="8853"/>
    <cellStyle name="見出し 3 2 3 6 2 2 2" xfId="27782"/>
    <cellStyle name="見出し 3 2 3 6 2 2 2 2" xfId="53418"/>
    <cellStyle name="見出し 3 2 3 6 2 2 3" xfId="20430"/>
    <cellStyle name="見出し 3 2 3 6 2 2 4" xfId="44823"/>
    <cellStyle name="見出し 3 2 3 6 2 3" xfId="23926"/>
    <cellStyle name="見出し 3 2 3 6 2 3 2" xfId="48255"/>
    <cellStyle name="見出し 3 2 3 6 2 4" xfId="19460"/>
    <cellStyle name="見出し 3 2 3 6 2 5" xfId="30881"/>
    <cellStyle name="見出し 3 2 3 6 3" xfId="8852"/>
    <cellStyle name="見出し 3 2 3 6 3 2" xfId="26251"/>
    <cellStyle name="見出し 3 2 3 6 3 2 2" xfId="51241"/>
    <cellStyle name="見出し 3 2 3 6 3 3" xfId="20354"/>
    <cellStyle name="見出し 3 2 3 6 3 4" xfId="42646"/>
    <cellStyle name="見出し 3 2 3 6 4" xfId="22347"/>
    <cellStyle name="見出し 3 2 3 6 4 2" xfId="46078"/>
    <cellStyle name="見出し 3 2 3 6 5" xfId="19384"/>
    <cellStyle name="見出し 3 2 3 6 6" xfId="30892"/>
    <cellStyle name="見出し 3 2 3 6 7" xfId="53568"/>
    <cellStyle name="見出し 3 2 3 7" xfId="4834"/>
    <cellStyle name="見出し 3 2 3 7 2" xfId="4835"/>
    <cellStyle name="見出し 3 2 3 7 2 2" xfId="8855"/>
    <cellStyle name="見出し 3 2 3 7 2 2 2" xfId="27820"/>
    <cellStyle name="見出し 3 2 3 7 2 2 2 2" xfId="53467"/>
    <cellStyle name="見出し 3 2 3 7 2 2 3" xfId="20454"/>
    <cellStyle name="見出し 3 2 3 7 2 2 4" xfId="44872"/>
    <cellStyle name="見出し 3 2 3 7 2 3" xfId="23963"/>
    <cellStyle name="見出し 3 2 3 7 2 3 2" xfId="48304"/>
    <cellStyle name="見出し 3 2 3 7 2 4" xfId="19484"/>
    <cellStyle name="見出し 3 2 3 7 2 5" xfId="30863"/>
    <cellStyle name="見出し 3 2 3 7 3" xfId="8854"/>
    <cellStyle name="見出し 3 2 3 7 3 2" xfId="26296"/>
    <cellStyle name="見出し 3 2 3 7 3 2 2" xfId="51302"/>
    <cellStyle name="見出し 3 2 3 7 3 3" xfId="20382"/>
    <cellStyle name="見出し 3 2 3 7 3 4" xfId="42707"/>
    <cellStyle name="見出し 3 2 3 7 4" xfId="22433"/>
    <cellStyle name="見出し 3 2 3 7 4 2" xfId="46139"/>
    <cellStyle name="見出し 3 2 3 7 5" xfId="19412"/>
    <cellStyle name="見出し 3 2 3 7 6" xfId="30964"/>
    <cellStyle name="見出し 3 2 3 8" xfId="4836"/>
    <cellStyle name="見出し 3 2 3 8 2" xfId="4837"/>
    <cellStyle name="見出し 3 2 3 8 2 2" xfId="8857"/>
    <cellStyle name="見出し 3 2 3 8 2 2 2" xfId="27821"/>
    <cellStyle name="見出し 3 2 3 8 2 2 2 2" xfId="53468"/>
    <cellStyle name="見出し 3 2 3 8 2 2 3" xfId="20455"/>
    <cellStyle name="見出し 3 2 3 8 2 2 4" xfId="44873"/>
    <cellStyle name="見出し 3 2 3 8 2 3" xfId="23964"/>
    <cellStyle name="見出し 3 2 3 8 2 3 2" xfId="48305"/>
    <cellStyle name="見出し 3 2 3 8 2 4" xfId="19485"/>
    <cellStyle name="見出し 3 2 3 8 2 5" xfId="30875"/>
    <cellStyle name="見出し 3 2 3 8 3" xfId="8856"/>
    <cellStyle name="見出し 3 2 3 8 3 2" xfId="26297"/>
    <cellStyle name="見出し 3 2 3 8 3 2 2" xfId="51303"/>
    <cellStyle name="見出し 3 2 3 8 3 3" xfId="20383"/>
    <cellStyle name="見出し 3 2 3 8 3 4" xfId="42708"/>
    <cellStyle name="見出し 3 2 3 8 4" xfId="22434"/>
    <cellStyle name="見出し 3 2 3 8 4 2" xfId="46140"/>
    <cellStyle name="見出し 3 2 3 8 5" xfId="19413"/>
    <cellStyle name="見出し 3 2 3 8 6" xfId="30921"/>
    <cellStyle name="見出し 3 2 3 9" xfId="4838"/>
    <cellStyle name="見出し 3 2 3 9 2" xfId="4839"/>
    <cellStyle name="見出し 3 2 3 9 2 2" xfId="8859"/>
    <cellStyle name="見出し 3 2 3 9 2 2 2" xfId="27841"/>
    <cellStyle name="見出し 3 2 3 9 2 2 2 2" xfId="53501"/>
    <cellStyle name="見出し 3 2 3 9 2 2 3" xfId="20460"/>
    <cellStyle name="見出し 3 2 3 9 2 2 4" xfId="44906"/>
    <cellStyle name="見出し 3 2 3 9 2 3" xfId="23987"/>
    <cellStyle name="見出し 3 2 3 9 2 3 2" xfId="48338"/>
    <cellStyle name="見出し 3 2 3 9 2 4" xfId="19490"/>
    <cellStyle name="見出し 3 2 3 9 2 5" xfId="30862"/>
    <cellStyle name="見出し 3 2 3 9 3" xfId="8858"/>
    <cellStyle name="見出し 3 2 3 9 3 2" xfId="26323"/>
    <cellStyle name="見出し 3 2 3 9 3 2 2" xfId="51342"/>
    <cellStyle name="見出し 3 2 3 9 3 3" xfId="20388"/>
    <cellStyle name="見出し 3 2 3 9 3 4" xfId="42747"/>
    <cellStyle name="見出し 3 2 3 9 4" xfId="22463"/>
    <cellStyle name="見出し 3 2 3 9 4 2" xfId="46179"/>
    <cellStyle name="見出し 3 2 3 9 5" xfId="19418"/>
    <cellStyle name="見出し 3 2 3 9 6" xfId="30922"/>
    <cellStyle name="見出し 3 2 4" xfId="252"/>
    <cellStyle name="見出し 3 2 4 10" xfId="53925"/>
    <cellStyle name="見出し 3 2 4 2" xfId="1266"/>
    <cellStyle name="見出し 3 2 4 2 2" xfId="4840"/>
    <cellStyle name="見出し 3 2 4 2 2 2" xfId="4841"/>
    <cellStyle name="見出し 3 2 4 2 2 2 2" xfId="4842"/>
    <cellStyle name="見出し 3 2 4 2 2 2 2 2" xfId="8862"/>
    <cellStyle name="見出し 3 2 4 2 2 2 2 2 2" xfId="27799"/>
    <cellStyle name="見出し 3 2 4 2 2 2 2 2 2 2" xfId="53435"/>
    <cellStyle name="見出し 3 2 4 2 2 2 2 2 3" xfId="20447"/>
    <cellStyle name="見出し 3 2 4 2 2 2 2 2 4" xfId="44840"/>
    <cellStyle name="見出し 3 2 4 2 2 2 2 3" xfId="23943"/>
    <cellStyle name="見出し 3 2 4 2 2 2 2 3 2" xfId="48272"/>
    <cellStyle name="見出し 3 2 4 2 2 2 2 4" xfId="19477"/>
    <cellStyle name="見出し 3 2 4 2 2 2 2 5" xfId="30834"/>
    <cellStyle name="見出し 3 2 4 2 2 2 3" xfId="8861"/>
    <cellStyle name="見出し 3 2 4 2 2 2 3 2" xfId="26268"/>
    <cellStyle name="見出し 3 2 4 2 2 2 3 2 2" xfId="51259"/>
    <cellStyle name="見出し 3 2 4 2 2 2 3 3" xfId="20372"/>
    <cellStyle name="見出し 3 2 4 2 2 2 3 4" xfId="42664"/>
    <cellStyle name="見出し 3 2 4 2 2 2 4" xfId="22398"/>
    <cellStyle name="見出し 3 2 4 2 2 2 4 2" xfId="46096"/>
    <cellStyle name="見出し 3 2 4 2 2 2 5" xfId="19402"/>
    <cellStyle name="見出し 3 2 4 2 2 2 6" xfId="30891"/>
    <cellStyle name="見出し 3 2 4 2 2 3" xfId="4843"/>
    <cellStyle name="見出し 3 2 4 2 2 3 2" xfId="8863"/>
    <cellStyle name="見出し 3 2 4 2 2 3 2 2" xfId="27768"/>
    <cellStyle name="見出し 3 2 4 2 2 3 2 2 2" xfId="53404"/>
    <cellStyle name="見出し 3 2 4 2 2 3 2 3" xfId="20416"/>
    <cellStyle name="見出し 3 2 4 2 2 3 2 4" xfId="44809"/>
    <cellStyle name="見出し 3 2 4 2 2 3 3" xfId="23912"/>
    <cellStyle name="見出し 3 2 4 2 2 3 3 2" xfId="48241"/>
    <cellStyle name="見出し 3 2 4 2 2 3 4" xfId="19446"/>
    <cellStyle name="見出し 3 2 4 2 2 3 5" xfId="30827"/>
    <cellStyle name="見出し 3 2 4 2 2 4" xfId="8860"/>
    <cellStyle name="見出し 3 2 4 2 2 4 2" xfId="26234"/>
    <cellStyle name="見出し 3 2 4 2 2 4 2 2" xfId="51224"/>
    <cellStyle name="見出し 3 2 4 2 2 4 3" xfId="20337"/>
    <cellStyle name="見出し 3 2 4 2 2 4 4" xfId="42629"/>
    <cellStyle name="見出し 3 2 4 2 2 5" xfId="22325"/>
    <cellStyle name="見出し 3 2 4 2 2 5 2" xfId="46061"/>
    <cellStyle name="見出し 3 2 4 2 2 6" xfId="19367"/>
    <cellStyle name="見出し 3 2 4 2 2 7" xfId="30893"/>
    <cellStyle name="見出し 3 2 4 2 2 8" xfId="53551"/>
    <cellStyle name="見出し 3 2 4 2 3" xfId="4844"/>
    <cellStyle name="見出し 3 2 4 2 3 2" xfId="4845"/>
    <cellStyle name="見出し 3 2 4 2 3 2 2" xfId="8865"/>
    <cellStyle name="見出し 3 2 4 2 3 2 2 2" xfId="27772"/>
    <cellStyle name="見出し 3 2 4 2 3 2 2 2 2" xfId="53408"/>
    <cellStyle name="見出し 3 2 4 2 3 2 2 3" xfId="20420"/>
    <cellStyle name="見出し 3 2 4 2 3 2 2 4" xfId="44813"/>
    <cellStyle name="見出し 3 2 4 2 3 2 3" xfId="23916"/>
    <cellStyle name="見出し 3 2 4 2 3 2 3 2" xfId="48245"/>
    <cellStyle name="見出し 3 2 4 2 3 2 4" xfId="19450"/>
    <cellStyle name="見出し 3 2 4 2 3 2 5" xfId="30826"/>
    <cellStyle name="見出し 3 2 4 2 3 3" xfId="8864"/>
    <cellStyle name="見出し 3 2 4 2 3 3 2" xfId="26238"/>
    <cellStyle name="見出し 3 2 4 2 3 3 2 2" xfId="51228"/>
    <cellStyle name="見出し 3 2 4 2 3 3 3" xfId="20341"/>
    <cellStyle name="見出し 3 2 4 2 3 3 4" xfId="42633"/>
    <cellStyle name="見出し 3 2 4 2 3 4" xfId="22331"/>
    <cellStyle name="見出し 3 2 4 2 3 4 2" xfId="46065"/>
    <cellStyle name="見出し 3 2 4 2 3 5" xfId="19371"/>
    <cellStyle name="見出し 3 2 4 2 3 6" xfId="30909"/>
    <cellStyle name="見出し 3 2 4 2 3 7" xfId="53555"/>
    <cellStyle name="見出し 3 2 4 2 4" xfId="4846"/>
    <cellStyle name="見出し 3 2 4 2 4 2" xfId="8866"/>
    <cellStyle name="見出し 3 2 4 2 4 2 2" xfId="26476"/>
    <cellStyle name="見出し 3 2 4 2 4 2 2 2" xfId="51560"/>
    <cellStyle name="見出し 3 2 4 2 4 2 3" xfId="20399"/>
    <cellStyle name="見出し 3 2 4 2 4 2 4" xfId="42965"/>
    <cellStyle name="見出し 3 2 4 2 4 3" xfId="22625"/>
    <cellStyle name="見出し 3 2 4 2 4 3 2" xfId="46397"/>
    <cellStyle name="見出し 3 2 4 2 4 4" xfId="19429"/>
    <cellStyle name="見出し 3 2 4 2 4 5" xfId="30897"/>
    <cellStyle name="見出し 3 2 4 2 5" xfId="2143"/>
    <cellStyle name="見出し 3 2 4 2 5 2" xfId="24955"/>
    <cellStyle name="見出し 3 2 4 2 5 2 2" xfId="49378"/>
    <cellStyle name="見出し 3 2 4 2 5 3" xfId="20318"/>
    <cellStyle name="見出し 3 2 4 2 5 4" xfId="40783"/>
    <cellStyle name="見出し 3 2 4 2 5 5" xfId="15325"/>
    <cellStyle name="見出し 3 2 4 2 6" xfId="20825"/>
    <cellStyle name="見出し 3 2 4 2 7" xfId="19349"/>
    <cellStyle name="見出し 3 2 4 2 7 2" xfId="30822"/>
    <cellStyle name="見出し 3 2 4 3" xfId="1267"/>
    <cellStyle name="見出し 3 2 4 3 2" xfId="4847"/>
    <cellStyle name="見出し 3 2 4 3 2 2" xfId="4848"/>
    <cellStyle name="見出し 3 2 4 3 2 2 2" xfId="8868"/>
    <cellStyle name="見出し 3 2 4 3 2 2 2 2" xfId="20376"/>
    <cellStyle name="見出し 3 2 4 3 2 2 2 2 2" xfId="51263"/>
    <cellStyle name="見出し 3 2 4 3 2 2 2 3" xfId="42668"/>
    <cellStyle name="見出し 3 2 4 3 2 2 3" xfId="19406"/>
    <cellStyle name="見出し 3 2 4 3 2 2 3 2" xfId="46100"/>
    <cellStyle name="見出し 3 2 4 3 2 2 4" xfId="30884"/>
    <cellStyle name="見出し 3 2 4 3 2 3" xfId="8867"/>
    <cellStyle name="見出し 3 2 4 3 2 3 2" xfId="20351"/>
    <cellStyle name="見出し 3 2 4 3 2 3 2 2" xfId="51238"/>
    <cellStyle name="見出し 3 2 4 3 2 3 3" xfId="42643"/>
    <cellStyle name="見出し 3 2 4 3 2 4" xfId="19381"/>
    <cellStyle name="見出し 3 2 4 3 2 4 2" xfId="46075"/>
    <cellStyle name="見出し 3 2 4 3 2 5" xfId="30938"/>
    <cellStyle name="見出し 3 2 4 3 2 6" xfId="53565"/>
    <cellStyle name="見出し 3 2 4 3 3" xfId="4849"/>
    <cellStyle name="見出し 3 2 4 3 3 2" xfId="8869"/>
    <cellStyle name="見出し 3 2 4 3 3 2 2" xfId="20350"/>
    <cellStyle name="見出し 3 2 4 3 3 2 2 2" xfId="51237"/>
    <cellStyle name="見出し 3 2 4 3 3 2 3" xfId="42642"/>
    <cellStyle name="見出し 3 2 4 3 3 3" xfId="19380"/>
    <cellStyle name="見出し 3 2 4 3 3 3 2" xfId="46074"/>
    <cellStyle name="見出し 3 2 4 3 3 4" xfId="30904"/>
    <cellStyle name="見出し 3 2 4 3 3 5" xfId="53564"/>
    <cellStyle name="見出し 3 2 4 3 4" xfId="2158"/>
    <cellStyle name="見出し 3 2 4 3 4 2" xfId="20322"/>
    <cellStyle name="見出し 3 2 4 3 4 2 2" xfId="50615"/>
    <cellStyle name="見出し 3 2 4 3 4 3" xfId="42020"/>
    <cellStyle name="見出し 3 2 4 4" xfId="1268"/>
    <cellStyle name="見出し 3 2 4 4 2" xfId="4850"/>
    <cellStyle name="見出し 3 2 4 4 2 2" xfId="4851"/>
    <cellStyle name="見出し 3 2 4 4 2 2 2" xfId="8871"/>
    <cellStyle name="見出し 3 2 4 4 2 2 2 2" xfId="27791"/>
    <cellStyle name="見出し 3 2 4 4 2 2 2 2 2" xfId="53427"/>
    <cellStyle name="見出し 3 2 4 4 2 2 2 3" xfId="20439"/>
    <cellStyle name="見出し 3 2 4 4 2 2 2 4" xfId="44832"/>
    <cellStyle name="見出し 3 2 4 4 2 2 3" xfId="23935"/>
    <cellStyle name="見出し 3 2 4 4 2 2 3 2" xfId="48264"/>
    <cellStyle name="見出し 3 2 4 4 2 2 4" xfId="19469"/>
    <cellStyle name="見出し 3 2 4 4 2 2 5" xfId="30836"/>
    <cellStyle name="見出し 3 2 4 4 2 3" xfId="8870"/>
    <cellStyle name="見出し 3 2 4 4 2 3 2" xfId="26260"/>
    <cellStyle name="見出し 3 2 4 4 2 3 2 2" xfId="51250"/>
    <cellStyle name="見出し 3 2 4 4 2 3 3" xfId="20363"/>
    <cellStyle name="見出し 3 2 4 4 2 3 4" xfId="42655"/>
    <cellStyle name="見出し 3 2 4 4 2 4" xfId="22389"/>
    <cellStyle name="見出し 3 2 4 4 2 4 2" xfId="46087"/>
    <cellStyle name="見出し 3 2 4 4 2 5" xfId="19393"/>
    <cellStyle name="見出し 3 2 4 4 2 6" xfId="30902"/>
    <cellStyle name="見出し 3 2 4 4 3" xfId="4852"/>
    <cellStyle name="見出し 3 2 4 4 3 2" xfId="8872"/>
    <cellStyle name="見出し 3 2 4 4 3 2 2" xfId="27759"/>
    <cellStyle name="見出し 3 2 4 4 3 2 2 2" xfId="53395"/>
    <cellStyle name="見出し 3 2 4 4 3 2 3" xfId="20407"/>
    <cellStyle name="見出し 3 2 4 4 3 2 4" xfId="44800"/>
    <cellStyle name="見出し 3 2 4 4 3 3" xfId="23903"/>
    <cellStyle name="見出し 3 2 4 4 3 3 2" xfId="48232"/>
    <cellStyle name="見出し 3 2 4 4 3 4" xfId="19437"/>
    <cellStyle name="見出し 3 2 4 4 3 5" xfId="30841"/>
    <cellStyle name="見出し 3 2 4 4 4" xfId="6928"/>
    <cellStyle name="見出し 3 2 4 4 4 2" xfId="26224"/>
    <cellStyle name="見出し 3 2 4 4 4 2 2" xfId="51214"/>
    <cellStyle name="見出し 3 2 4 4 4 3" xfId="20327"/>
    <cellStyle name="見出し 3 2 4 4 4 4" xfId="42619"/>
    <cellStyle name="見出し 3 2 4 4 4 5" xfId="17153"/>
    <cellStyle name="見出し 3 2 4 4 5" xfId="22314"/>
    <cellStyle name="見出し 3 2 4 4 5 2" xfId="46051"/>
    <cellStyle name="見出し 3 2 4 4 6" xfId="19357"/>
    <cellStyle name="見出し 3 2 4 4 7" xfId="30956"/>
    <cellStyle name="見出し 3 2 4 4 8" xfId="53541"/>
    <cellStyle name="見出し 3 2 4 5" xfId="4853"/>
    <cellStyle name="見出し 3 2 4 5 2" xfId="4854"/>
    <cellStyle name="見出し 3 2 4 5 2 2" xfId="8874"/>
    <cellStyle name="見出し 3 2 4 5 2 2 2" xfId="27778"/>
    <cellStyle name="見出し 3 2 4 5 2 2 2 2" xfId="53414"/>
    <cellStyle name="見出し 3 2 4 5 2 2 3" xfId="20426"/>
    <cellStyle name="見出し 3 2 4 5 2 2 4" xfId="44819"/>
    <cellStyle name="見出し 3 2 4 5 2 3" xfId="23922"/>
    <cellStyle name="見出し 3 2 4 5 2 3 2" xfId="48251"/>
    <cellStyle name="見出し 3 2 4 5 2 4" xfId="19456"/>
    <cellStyle name="見出し 3 2 4 5 2 5" xfId="30882"/>
    <cellStyle name="見出し 3 2 4 5 3" xfId="8873"/>
    <cellStyle name="見出し 3 2 4 5 3 2" xfId="26244"/>
    <cellStyle name="見出し 3 2 4 5 3 2 2" xfId="51234"/>
    <cellStyle name="見出し 3 2 4 5 3 3" xfId="20347"/>
    <cellStyle name="見出し 3 2 4 5 3 4" xfId="42639"/>
    <cellStyle name="見出し 3 2 4 5 4" xfId="22341"/>
    <cellStyle name="見出し 3 2 4 5 4 2" xfId="46071"/>
    <cellStyle name="見出し 3 2 4 5 5" xfId="19377"/>
    <cellStyle name="見出し 3 2 4 5 6" xfId="30886"/>
    <cellStyle name="見出し 3 2 4 5 7" xfId="53561"/>
    <cellStyle name="見出し 3 2 4 6" xfId="4855"/>
    <cellStyle name="見出し 3 2 4 6 2" xfId="8875"/>
    <cellStyle name="見出し 3 2 4 6 2 2" xfId="26367"/>
    <cellStyle name="見出し 3 2 4 6 2 2 2" xfId="51403"/>
    <cellStyle name="見出し 3 2 4 6 2 3" xfId="20391"/>
    <cellStyle name="見出し 3 2 4 6 2 4" xfId="42808"/>
    <cellStyle name="見出し 3 2 4 6 3" xfId="22511"/>
    <cellStyle name="見出し 3 2 4 6 3 2" xfId="46240"/>
    <cellStyle name="見出し 3 2 4 6 4" xfId="19421"/>
    <cellStyle name="見出し 3 2 4 6 5" xfId="30959"/>
    <cellStyle name="見出し 3 2 4 7" xfId="15168"/>
    <cellStyle name="見出し 3 2 4 7 2" xfId="24846"/>
    <cellStyle name="見出し 3 2 4 7 2 2" xfId="49218"/>
    <cellStyle name="見出し 3 2 4 7 3" xfId="20310"/>
    <cellStyle name="見出し 3 2 4 7 4" xfId="40623"/>
    <cellStyle name="見出し 3 2 4 8" xfId="20556"/>
    <cellStyle name="見出し 3 2 4 9" xfId="19341"/>
    <cellStyle name="見出し 3 2 4 9 2" xfId="30814"/>
    <cellStyle name="見出し 3 2 5" xfId="253"/>
    <cellStyle name="見出し 3 2 5 2" xfId="1269"/>
    <cellStyle name="見出し 3 2 5 2 2" xfId="4856"/>
    <cellStyle name="見出し 3 2 5 2 2 2" xfId="4857"/>
    <cellStyle name="見出し 3 2 5 2 2 2 2" xfId="8877"/>
    <cellStyle name="見出し 3 2 5 2 2 2 2 2" xfId="27795"/>
    <cellStyle name="見出し 3 2 5 2 2 2 2 2 2" xfId="53431"/>
    <cellStyle name="見出し 3 2 5 2 2 2 2 3" xfId="20443"/>
    <cellStyle name="見出し 3 2 5 2 2 2 2 4" xfId="44836"/>
    <cellStyle name="見出し 3 2 5 2 2 2 3" xfId="23939"/>
    <cellStyle name="見出し 3 2 5 2 2 2 3 2" xfId="48268"/>
    <cellStyle name="見出し 3 2 5 2 2 2 4" xfId="19473"/>
    <cellStyle name="見出し 3 2 5 2 2 2 5" xfId="30835"/>
    <cellStyle name="見出し 3 2 5 2 2 3" xfId="8876"/>
    <cellStyle name="見出し 3 2 5 2 2 3 2" xfId="26264"/>
    <cellStyle name="見出し 3 2 5 2 2 3 2 2" xfId="51254"/>
    <cellStyle name="見出し 3 2 5 2 2 3 3" xfId="20367"/>
    <cellStyle name="見出し 3 2 5 2 2 3 4" xfId="42659"/>
    <cellStyle name="見出し 3 2 5 2 2 4" xfId="22393"/>
    <cellStyle name="見出し 3 2 5 2 2 4 2" xfId="46091"/>
    <cellStyle name="見出し 3 2 5 2 2 5" xfId="19397"/>
    <cellStyle name="見出し 3 2 5 2 2 6" xfId="30925"/>
    <cellStyle name="見出し 3 2 5 2 3" xfId="4858"/>
    <cellStyle name="見出し 3 2 5 2 3 2" xfId="8878"/>
    <cellStyle name="見出し 3 2 5 2 3 2 2" xfId="27763"/>
    <cellStyle name="見出し 3 2 5 2 3 2 2 2" xfId="53399"/>
    <cellStyle name="見出し 3 2 5 2 3 2 3" xfId="20411"/>
    <cellStyle name="見出し 3 2 5 2 3 2 4" xfId="44804"/>
    <cellStyle name="見出し 3 2 5 2 3 3" xfId="23907"/>
    <cellStyle name="見出し 3 2 5 2 3 3 2" xfId="48236"/>
    <cellStyle name="見出し 3 2 5 2 3 4" xfId="19441"/>
    <cellStyle name="見出し 3 2 5 2 3 5" xfId="30831"/>
    <cellStyle name="見出し 3 2 5 2 4" xfId="6927"/>
    <cellStyle name="見出し 3 2 5 2 4 2" xfId="26228"/>
    <cellStyle name="見出し 3 2 5 2 4 2 2" xfId="51218"/>
    <cellStyle name="見出し 3 2 5 2 4 3" xfId="20331"/>
    <cellStyle name="見出し 3 2 5 2 4 4" xfId="42623"/>
    <cellStyle name="見出し 3 2 5 2 5" xfId="22318"/>
    <cellStyle name="見出し 3 2 5 2 5 2" xfId="46055"/>
    <cellStyle name="見出し 3 2 5 2 6" xfId="19361"/>
    <cellStyle name="見出し 3 2 5 2 7" xfId="30955"/>
    <cellStyle name="見出し 3 2 5 2 8" xfId="53545"/>
    <cellStyle name="見出し 3 2 5 3" xfId="4859"/>
    <cellStyle name="見出し 3 2 5 3 2" xfId="4860"/>
    <cellStyle name="見出し 3 2 5 3 2 2" xfId="8880"/>
    <cellStyle name="見出し 3 2 5 3 2 2 2" xfId="27781"/>
    <cellStyle name="見出し 3 2 5 3 2 2 2 2" xfId="53417"/>
    <cellStyle name="見出し 3 2 5 3 2 2 3" xfId="20429"/>
    <cellStyle name="見出し 3 2 5 3 2 2 4" xfId="44822"/>
    <cellStyle name="見出し 3 2 5 3 2 3" xfId="23925"/>
    <cellStyle name="見出し 3 2 5 3 2 3 2" xfId="48254"/>
    <cellStyle name="見出し 3 2 5 3 2 4" xfId="19459"/>
    <cellStyle name="見出し 3 2 5 3 2 5" xfId="30870"/>
    <cellStyle name="見出し 3 2 5 3 3" xfId="8879"/>
    <cellStyle name="見出し 3 2 5 3 3 2" xfId="26250"/>
    <cellStyle name="見出し 3 2 5 3 3 2 2" xfId="51240"/>
    <cellStyle name="見出し 3 2 5 3 3 3" xfId="20353"/>
    <cellStyle name="見出し 3 2 5 3 3 4" xfId="42645"/>
    <cellStyle name="見出し 3 2 5 3 4" xfId="22346"/>
    <cellStyle name="見出し 3 2 5 3 4 2" xfId="46077"/>
    <cellStyle name="見出し 3 2 5 3 5" xfId="19383"/>
    <cellStyle name="見出し 3 2 5 3 6" xfId="30906"/>
    <cellStyle name="見出し 3 2 5 3 7" xfId="53567"/>
    <cellStyle name="見出し 3 2 5 4" xfId="4861"/>
    <cellStyle name="見出し 3 2 5 4 2" xfId="8881"/>
    <cellStyle name="見出し 3 2 5 4 2 2" xfId="26447"/>
    <cellStyle name="見出し 3 2 5 4 2 2 2" xfId="51520"/>
    <cellStyle name="見出し 3 2 5 4 2 3" xfId="20395"/>
    <cellStyle name="見出し 3 2 5 4 2 4" xfId="42925"/>
    <cellStyle name="見出し 3 2 5 4 3" xfId="22594"/>
    <cellStyle name="見出し 3 2 5 4 3 2" xfId="46357"/>
    <cellStyle name="見出し 3 2 5 4 4" xfId="19425"/>
    <cellStyle name="見出し 3 2 5 4 5" xfId="30928"/>
    <cellStyle name="見出し 3 2 5 5" xfId="15287"/>
    <cellStyle name="見出し 3 2 5 5 2" xfId="24926"/>
    <cellStyle name="見出し 3 2 5 5 2 2" xfId="49337"/>
    <cellStyle name="見出し 3 2 5 5 3" xfId="20314"/>
    <cellStyle name="見出し 3 2 5 5 4" xfId="40742"/>
    <cellStyle name="見出し 3 2 5 6" xfId="20670"/>
    <cellStyle name="見出し 3 2 5 7" xfId="19345"/>
    <cellStyle name="見出し 3 2 5 7 2" xfId="30818"/>
    <cellStyle name="見出し 3 2 5 8" xfId="54044"/>
    <cellStyle name="見出し 3 2 6" xfId="1270"/>
    <cellStyle name="見出し 3 2 6 2" xfId="4862"/>
    <cellStyle name="見出し 3 2 6 2 2" xfId="4863"/>
    <cellStyle name="見出し 3 2 6 2 2 2" xfId="8883"/>
    <cellStyle name="見出し 3 2 6 2 2 2 2" xfId="27787"/>
    <cellStyle name="見出し 3 2 6 2 2 2 2 2" xfId="53423"/>
    <cellStyle name="見出し 3 2 6 2 2 2 3" xfId="20435"/>
    <cellStyle name="見出し 3 2 6 2 2 2 4" xfId="44828"/>
    <cellStyle name="見出し 3 2 6 2 2 3" xfId="23931"/>
    <cellStyle name="見出し 3 2 6 2 2 3 2" xfId="48260"/>
    <cellStyle name="見出し 3 2 6 2 2 4" xfId="19465"/>
    <cellStyle name="見出し 3 2 6 2 2 5" xfId="30837"/>
    <cellStyle name="見出し 3 2 6 2 3" xfId="8882"/>
    <cellStyle name="見出し 3 2 6 2 3 2" xfId="26256"/>
    <cellStyle name="見出し 3 2 6 2 3 2 2" xfId="51246"/>
    <cellStyle name="見出し 3 2 6 2 3 3" xfId="20359"/>
    <cellStyle name="見出し 3 2 6 2 3 4" xfId="42651"/>
    <cellStyle name="見出し 3 2 6 2 4" xfId="22385"/>
    <cellStyle name="見出し 3 2 6 2 4 2" xfId="46083"/>
    <cellStyle name="見出し 3 2 6 2 5" xfId="19389"/>
    <cellStyle name="見出し 3 2 6 2 6" xfId="30903"/>
    <cellStyle name="見出し 3 2 6 3" xfId="4864"/>
    <cellStyle name="見出し 3 2 6 3 2" xfId="8884"/>
    <cellStyle name="見出し 3 2 6 3 2 2" xfId="27755"/>
    <cellStyle name="見出し 3 2 6 3 2 2 2" xfId="53391"/>
    <cellStyle name="見出し 3 2 6 3 2 3" xfId="20403"/>
    <cellStyle name="見出し 3 2 6 3 2 4" xfId="44796"/>
    <cellStyle name="見出し 3 2 6 3 3" xfId="23899"/>
    <cellStyle name="見出し 3 2 6 3 3 2" xfId="48228"/>
    <cellStyle name="見出し 3 2 6 3 4" xfId="19433"/>
    <cellStyle name="見出し 3 2 6 3 5" xfId="30939"/>
    <cellStyle name="見出し 3 2 6 4" xfId="6937"/>
    <cellStyle name="見出し 3 2 6 4 2" xfId="26220"/>
    <cellStyle name="見出し 3 2 6 4 2 2" xfId="51210"/>
    <cellStyle name="見出し 3 2 6 4 3" xfId="20323"/>
    <cellStyle name="見出し 3 2 6 4 4" xfId="42615"/>
    <cellStyle name="見出し 3 2 6 5" xfId="22310"/>
    <cellStyle name="見出し 3 2 6 5 2" xfId="46047"/>
    <cellStyle name="見出し 3 2 6 6" xfId="19353"/>
    <cellStyle name="見出し 3 2 6 7" xfId="30910"/>
    <cellStyle name="見出し 3 2 6 8" xfId="53537"/>
    <cellStyle name="見出し 3 2 7" xfId="4865"/>
    <cellStyle name="見出し 3 2 7 2" xfId="4866"/>
    <cellStyle name="見出し 3 2 7 2 2" xfId="8886"/>
    <cellStyle name="見出し 3 2 7 2 2 2" xfId="27785"/>
    <cellStyle name="見出し 3 2 7 2 2 2 2" xfId="53421"/>
    <cellStyle name="見出し 3 2 7 2 2 3" xfId="20433"/>
    <cellStyle name="見出し 3 2 7 2 2 4" xfId="44826"/>
    <cellStyle name="見出し 3 2 7 2 3" xfId="23929"/>
    <cellStyle name="見出し 3 2 7 2 3 2" xfId="48258"/>
    <cellStyle name="見出し 3 2 7 2 4" xfId="19463"/>
    <cellStyle name="見出し 3 2 7 2 5" xfId="30869"/>
    <cellStyle name="見出し 3 2 7 3" xfId="8885"/>
    <cellStyle name="見出し 3 2 7 3 2" xfId="26254"/>
    <cellStyle name="見出し 3 2 7 3 2 2" xfId="51244"/>
    <cellStyle name="見出し 3 2 7 3 3" xfId="20357"/>
    <cellStyle name="見出し 3 2 7 3 4" xfId="42649"/>
    <cellStyle name="見出し 3 2 7 4" xfId="22350"/>
    <cellStyle name="見出し 3 2 7 4 2" xfId="46081"/>
    <cellStyle name="見出し 3 2 7 5" xfId="19387"/>
    <cellStyle name="見出し 3 2 7 6" xfId="30905"/>
    <cellStyle name="見出し 3 2 7 7" xfId="53571"/>
    <cellStyle name="見出し 3 2 8" xfId="14330"/>
    <cellStyle name="見出し 3 2 8 2" xfId="24016"/>
    <cellStyle name="見出し 3 2 8 2 2" xfId="48381"/>
    <cellStyle name="見出し 3 2 8 3" xfId="19501"/>
    <cellStyle name="見出し 3 2 8 4" xfId="39786"/>
    <cellStyle name="見出し 3 2 9" xfId="14356"/>
    <cellStyle name="見出し 3 2 9 2" xfId="24042"/>
    <cellStyle name="見出し 3 2 9 2 2" xfId="48406"/>
    <cellStyle name="見出し 3 2 9 3" xfId="19526"/>
    <cellStyle name="見出し 3 2 9 4" xfId="39811"/>
    <cellStyle name="見出し 4 2" xfId="254"/>
    <cellStyle name="見出し 4 2 2" xfId="255"/>
    <cellStyle name="見出し 4 2 3" xfId="256"/>
    <cellStyle name="計算 2" xfId="204"/>
    <cellStyle name="計算 2 10" xfId="1046"/>
    <cellStyle name="計算 2 10 2" xfId="4156"/>
    <cellStyle name="計算 2 10 2 2" xfId="8176"/>
    <cellStyle name="計算 2 10 2 2 2" xfId="25048"/>
    <cellStyle name="計算 2 10 2 2 2 2" xfId="53453"/>
    <cellStyle name="計算 2 10 2 2 3" xfId="44858"/>
    <cellStyle name="計算 2 10 2 2 4" xfId="19267"/>
    <cellStyle name="計算 2 10 2 3" xfId="11705"/>
    <cellStyle name="計算 2 10 2 3 2" xfId="39738"/>
    <cellStyle name="計算 2 10 2 4" xfId="26976"/>
    <cellStyle name="計算 2 10 2 4 2" xfId="48290"/>
    <cellStyle name="計算 2 10 2 5" xfId="35407"/>
    <cellStyle name="計算 2 10 3" xfId="2020"/>
    <cellStyle name="計算 2 10 3 2" xfId="27341"/>
    <cellStyle name="計算 2 10 3 2 2" xfId="51284"/>
    <cellStyle name="計算 2 10 3 3" xfId="42689"/>
    <cellStyle name="計算 2 10 3 4" xfId="17171"/>
    <cellStyle name="計算 2 10 4" xfId="21467"/>
    <cellStyle name="計算 2 10 4 2" xfId="37649"/>
    <cellStyle name="計算 2 10 5" xfId="30794"/>
    <cellStyle name="計算 2 10 5 2" xfId="46121"/>
    <cellStyle name="計算 2 10 6" xfId="33311"/>
    <cellStyle name="計算 2 11" xfId="1047"/>
    <cellStyle name="計算 2 11 2" xfId="2067"/>
    <cellStyle name="計算 2 11 2 2" xfId="31882"/>
    <cellStyle name="計算 2 11 3" xfId="2900"/>
    <cellStyle name="計算 2 11 4" xfId="28899"/>
    <cellStyle name="計算 2 12" xfId="1048"/>
    <cellStyle name="計算 2 12 2" xfId="35481"/>
    <cellStyle name="計算 2 12 3" xfId="30974"/>
    <cellStyle name="計算 2 13" xfId="2695"/>
    <cellStyle name="計算 2 13 2" xfId="31255"/>
    <cellStyle name="計算 2 2" xfId="205"/>
    <cellStyle name="計算 2 2 10" xfId="1049"/>
    <cellStyle name="計算 2 2 10 2" xfId="4157"/>
    <cellStyle name="計算 2 2 10 2 2" xfId="8177"/>
    <cellStyle name="計算 2 2 10 2 2 2" xfId="27656"/>
    <cellStyle name="計算 2 2 10 2 2 2 2" xfId="52600"/>
    <cellStyle name="計算 2 2 10 2 2 3" xfId="44005"/>
    <cellStyle name="計算 2 2 10 2 2 4" xfId="18464"/>
    <cellStyle name="計算 2 2 10 2 3" xfId="11706"/>
    <cellStyle name="計算 2 2 10 2 3 2" xfId="38942"/>
    <cellStyle name="計算 2 2 10 2 4" xfId="21713"/>
    <cellStyle name="計算 2 2 10 2 4 2" xfId="47437"/>
    <cellStyle name="計算 2 2 10 2 5" xfId="34604"/>
    <cellStyle name="計算 2 2 10 3" xfId="3093"/>
    <cellStyle name="計算 2 2 10 3 2" xfId="25476"/>
    <cellStyle name="計算 2 2 10 3 2 2" xfId="50418"/>
    <cellStyle name="計算 2 2 10 3 3" xfId="41823"/>
    <cellStyle name="計算 2 2 10 3 4" xfId="16362"/>
    <cellStyle name="計算 2 2 10 4" xfId="25190"/>
    <cellStyle name="計算 2 2 10 4 2" xfId="36700"/>
    <cellStyle name="計算 2 2 10 5" xfId="30576"/>
    <cellStyle name="計算 2 2 10 5 2" xfId="45256"/>
    <cellStyle name="計算 2 2 10 6" xfId="32484"/>
    <cellStyle name="計算 2 2 11" xfId="1050"/>
    <cellStyle name="計算 2 2 11 2" xfId="4158"/>
    <cellStyle name="計算 2 2 11 2 2" xfId="8178"/>
    <cellStyle name="計算 2 2 11 2 2 2" xfId="23898"/>
    <cellStyle name="計算 2 2 11 2 2 2 2" xfId="53461"/>
    <cellStyle name="計算 2 2 11 2 2 3" xfId="44866"/>
    <cellStyle name="計算 2 2 11 2 2 4" xfId="19275"/>
    <cellStyle name="計算 2 2 11 2 3" xfId="11707"/>
    <cellStyle name="計算 2 2 11 2 3 2" xfId="39744"/>
    <cellStyle name="計算 2 2 11 2 4" xfId="27026"/>
    <cellStyle name="計算 2 2 11 2 4 2" xfId="48298"/>
    <cellStyle name="計算 2 2 11 2 5" xfId="35415"/>
    <cellStyle name="計算 2 2 11 3" xfId="7140"/>
    <cellStyle name="計算 2 2 11 3 2" xfId="22195"/>
    <cellStyle name="計算 2 2 11 3 2 2" xfId="51294"/>
    <cellStyle name="計算 2 2 11 3 3" xfId="42699"/>
    <cellStyle name="計算 2 2 11 3 4" xfId="17180"/>
    <cellStyle name="計算 2 2 11 4" xfId="22382"/>
    <cellStyle name="計算 2 2 11 4 2" xfId="37658"/>
    <cellStyle name="計算 2 2 11 5" xfId="30722"/>
    <cellStyle name="計算 2 2 11 5 2" xfId="46131"/>
    <cellStyle name="計算 2 2 11 6" xfId="33320"/>
    <cellStyle name="計算 2 2 12" xfId="1051"/>
    <cellStyle name="計算 2 2 12 2" xfId="4160"/>
    <cellStyle name="計算 2 2 12 2 2" xfId="8180"/>
    <cellStyle name="計算 2 2 12 2 2 2" xfId="20485"/>
    <cellStyle name="計算 2 2 12 2 2 2 2" xfId="53494"/>
    <cellStyle name="計算 2 2 12 2 2 3" xfId="44899"/>
    <cellStyle name="計算 2 2 12 2 2 4" xfId="19301"/>
    <cellStyle name="計算 2 2 12 2 3" xfId="11709"/>
    <cellStyle name="計算 2 2 12 2 3 2" xfId="48331"/>
    <cellStyle name="計算 2 2 12 2 4" xfId="23725"/>
    <cellStyle name="計算 2 2 12 2 5" xfId="35441"/>
    <cellStyle name="計算 2 2 12 3" xfId="4159"/>
    <cellStyle name="計算 2 2 12 3 2" xfId="22022"/>
    <cellStyle name="計算 2 2 12 3 2 2" xfId="51333"/>
    <cellStyle name="計算 2 2 12 3 3" xfId="42738"/>
    <cellStyle name="計算 2 2 12 3 4" xfId="17212"/>
    <cellStyle name="計算 2 2 12 4" xfId="8179"/>
    <cellStyle name="計算 2 2 12 4 2" xfId="37690"/>
    <cellStyle name="計算 2 2 12 4 3" xfId="22287"/>
    <cellStyle name="計算 2 2 12 5" xfId="11708"/>
    <cellStyle name="計算 2 2 12 5 2" xfId="46170"/>
    <cellStyle name="計算 2 2 12 6" xfId="33352"/>
    <cellStyle name="計算 2 2 13" xfId="4161"/>
    <cellStyle name="計算 2 2 13 2" xfId="8181"/>
    <cellStyle name="計算 2 2 13 2 2" xfId="23306"/>
    <cellStyle name="計算 2 2 13 2 2 2" xfId="51290"/>
    <cellStyle name="計算 2 2 13 2 3" xfId="42695"/>
    <cellStyle name="計算 2 2 13 2 4" xfId="17176"/>
    <cellStyle name="計算 2 2 13 3" xfId="11710"/>
    <cellStyle name="計算 2 2 13 3 2" xfId="37654"/>
    <cellStyle name="計算 2 2 13 4" xfId="26445"/>
    <cellStyle name="計算 2 2 13 4 2" xfId="46127"/>
    <cellStyle name="計算 2 2 13 5" xfId="33316"/>
    <cellStyle name="計算 2 2 14" xfId="3203"/>
    <cellStyle name="計算 2 2 14 2" xfId="24025"/>
    <cellStyle name="計算 2 2 14 2 2" xfId="39794"/>
    <cellStyle name="計算 2 2 14 3" xfId="27595"/>
    <cellStyle name="計算 2 2 14 3 2" xfId="48389"/>
    <cellStyle name="計算 2 2 14 4" xfId="19509"/>
    <cellStyle name="計算 2 2 14 5" xfId="33290"/>
    <cellStyle name="計算 2 2 14 6" xfId="14339"/>
    <cellStyle name="計算 2 2 15" xfId="14371"/>
    <cellStyle name="計算 2 2 15 2" xfId="24057"/>
    <cellStyle name="計算 2 2 15 2 2" xfId="48421"/>
    <cellStyle name="計算 2 2 15 3" xfId="22626"/>
    <cellStyle name="計算 2 2 15 4" xfId="19541"/>
    <cellStyle name="計算 2 2 15 5" xfId="39826"/>
    <cellStyle name="計算 2 2 16" xfId="14341"/>
    <cellStyle name="計算 2 2 16 2" xfId="24027"/>
    <cellStyle name="計算 2 2 16 2 2" xfId="48391"/>
    <cellStyle name="計算 2 2 16 3" xfId="21608"/>
    <cellStyle name="計算 2 2 16 4" xfId="19511"/>
    <cellStyle name="計算 2 2 16 5" xfId="39796"/>
    <cellStyle name="計算 2 2 17" xfId="14417"/>
    <cellStyle name="計算 2 2 17 2" xfId="24103"/>
    <cellStyle name="計算 2 2 17 2 2" xfId="48467"/>
    <cellStyle name="計算 2 2 17 3" xfId="25130"/>
    <cellStyle name="計算 2 2 17 4" xfId="19587"/>
    <cellStyle name="計算 2 2 17 5" xfId="39872"/>
    <cellStyle name="計算 2 2 18" xfId="14444"/>
    <cellStyle name="計算 2 2 18 2" xfId="24130"/>
    <cellStyle name="計算 2 2 18 2 2" xfId="48494"/>
    <cellStyle name="計算 2 2 18 3" xfId="25934"/>
    <cellStyle name="計算 2 2 18 4" xfId="19614"/>
    <cellStyle name="計算 2 2 18 5" xfId="39899"/>
    <cellStyle name="計算 2 2 19" xfId="14402"/>
    <cellStyle name="計算 2 2 19 2" xfId="24088"/>
    <cellStyle name="計算 2 2 19 2 2" xfId="48452"/>
    <cellStyle name="計算 2 2 19 3" xfId="27725"/>
    <cellStyle name="計算 2 2 19 4" xfId="19572"/>
    <cellStyle name="計算 2 2 19 5" xfId="39857"/>
    <cellStyle name="計算 2 2 2" xfId="206"/>
    <cellStyle name="計算 2 2 2 10" xfId="1052"/>
    <cellStyle name="計算 2 2 2 10 2" xfId="4162"/>
    <cellStyle name="計算 2 2 2 10 2 2" xfId="8182"/>
    <cellStyle name="計算 2 2 2 10 2 2 2" xfId="22754"/>
    <cellStyle name="計算 2 2 2 10 2 2 2 2" xfId="52601"/>
    <cellStyle name="計算 2 2 2 10 2 2 3" xfId="44006"/>
    <cellStyle name="計算 2 2 2 10 2 2 4" xfId="18465"/>
    <cellStyle name="計算 2 2 2 10 2 3" xfId="11711"/>
    <cellStyle name="計算 2 2 2 10 2 3 2" xfId="38943"/>
    <cellStyle name="計算 2 2 2 10 2 4" xfId="25771"/>
    <cellStyle name="計算 2 2 2 10 2 4 2" xfId="47438"/>
    <cellStyle name="計算 2 2 2 10 2 5" xfId="34605"/>
    <cellStyle name="計算 2 2 2 10 3" xfId="6965"/>
    <cellStyle name="計算 2 2 2 10 3 2" xfId="25941"/>
    <cellStyle name="計算 2 2 2 10 3 2 2" xfId="50419"/>
    <cellStyle name="計算 2 2 2 10 3 3" xfId="41824"/>
    <cellStyle name="計算 2 2 2 10 3 4" xfId="16363"/>
    <cellStyle name="計算 2 2 2 10 4" xfId="21619"/>
    <cellStyle name="計算 2 2 2 10 4 2" xfId="36701"/>
    <cellStyle name="計算 2 2 2 10 5" xfId="28606"/>
    <cellStyle name="計算 2 2 2 10 5 2" xfId="45257"/>
    <cellStyle name="計算 2 2 2 10 6" xfId="32485"/>
    <cellStyle name="計算 2 2 2 11" xfId="1053"/>
    <cellStyle name="計算 2 2 2 11 2" xfId="4164"/>
    <cellStyle name="計算 2 2 2 11 2 2" xfId="8184"/>
    <cellStyle name="計算 2 2 2 11 2 2 2" xfId="27754"/>
    <cellStyle name="計算 2 2 2 11 2 2 2 2" xfId="53465"/>
    <cellStyle name="計算 2 2 2 11 2 2 3" xfId="44870"/>
    <cellStyle name="計算 2 2 2 11 2 2 4" xfId="19278"/>
    <cellStyle name="計算 2 2 2 11 2 3" xfId="11713"/>
    <cellStyle name="計算 2 2 2 11 2 3 2" xfId="39747"/>
    <cellStyle name="計算 2 2 2 11 2 4" xfId="27065"/>
    <cellStyle name="計算 2 2 2 11 2 4 2" xfId="48302"/>
    <cellStyle name="計算 2 2 2 11 2 5" xfId="35418"/>
    <cellStyle name="計算 2 2 2 11 3" xfId="4163"/>
    <cellStyle name="計算 2 2 2 11 3 2" xfId="27544"/>
    <cellStyle name="計算 2 2 2 11 3 2 2" xfId="51298"/>
    <cellStyle name="計算 2 2 2 11 3 3" xfId="42703"/>
    <cellStyle name="計算 2 2 2 11 3 4" xfId="17183"/>
    <cellStyle name="計算 2 2 2 11 4" xfId="8183"/>
    <cellStyle name="計算 2 2 2 11 4 2" xfId="37661"/>
    <cellStyle name="計算 2 2 2 11 4 3" xfId="25936"/>
    <cellStyle name="計算 2 2 2 11 5" xfId="11712"/>
    <cellStyle name="計算 2 2 2 11 5 2" xfId="46135"/>
    <cellStyle name="計算 2 2 2 11 6" xfId="33323"/>
    <cellStyle name="計算 2 2 2 12" xfId="4165"/>
    <cellStyle name="計算 2 2 2 12 2" xfId="4166"/>
    <cellStyle name="計算 2 2 2 12 2 2" xfId="8186"/>
    <cellStyle name="計算 2 2 2 12 2 2 2" xfId="20489"/>
    <cellStyle name="計算 2 2 2 12 2 2 2 2" xfId="53456"/>
    <cellStyle name="計算 2 2 2 12 2 2 3" xfId="44861"/>
    <cellStyle name="計算 2 2 2 12 2 2 4" xfId="19270"/>
    <cellStyle name="計算 2 2 2 12 2 3" xfId="11715"/>
    <cellStyle name="計算 2 2 2 12 2 3 2" xfId="48293"/>
    <cellStyle name="計算 2 2 2 12 2 4" xfId="22806"/>
    <cellStyle name="計算 2 2 2 12 2 5" xfId="35410"/>
    <cellStyle name="計算 2 2 2 12 3" xfId="8185"/>
    <cellStyle name="計算 2 2 2 12 3 2" xfId="26300"/>
    <cellStyle name="計算 2 2 2 12 3 2 2" xfId="51288"/>
    <cellStyle name="計算 2 2 2 12 3 3" xfId="42693"/>
    <cellStyle name="計算 2 2 2 12 3 4" xfId="17174"/>
    <cellStyle name="計算 2 2 2 12 4" xfId="11714"/>
    <cellStyle name="計算 2 2 2 12 4 2" xfId="37652"/>
    <cellStyle name="計算 2 2 2 12 5" xfId="23249"/>
    <cellStyle name="計算 2 2 2 12 5 2" xfId="46125"/>
    <cellStyle name="計算 2 2 2 12 6" xfId="33314"/>
    <cellStyle name="計算 2 2 2 13" xfId="4167"/>
    <cellStyle name="計算 2 2 2 13 2" xfId="8187"/>
    <cellStyle name="計算 2 2 2 13 2 2" xfId="27978"/>
    <cellStyle name="計算 2 2 2 13 2 2 2" xfId="51273"/>
    <cellStyle name="計算 2 2 2 13 2 3" xfId="42678"/>
    <cellStyle name="計算 2 2 2 13 2 4" xfId="17161"/>
    <cellStyle name="計算 2 2 2 13 3" xfId="11716"/>
    <cellStyle name="計算 2 2 2 13 3 2" xfId="37639"/>
    <cellStyle name="計算 2 2 2 13 4" xfId="30365"/>
    <cellStyle name="計算 2 2 2 13 4 2" xfId="46110"/>
    <cellStyle name="計算 2 2 2 13 5" xfId="33301"/>
    <cellStyle name="計算 2 2 2 14" xfId="7061"/>
    <cellStyle name="計算 2 2 2 14 2" xfId="24017"/>
    <cellStyle name="計算 2 2 2 14 2 2" xfId="48382"/>
    <cellStyle name="計算 2 2 2 14 3" xfId="23740"/>
    <cellStyle name="計算 2 2 2 14 4" xfId="19502"/>
    <cellStyle name="計算 2 2 2 14 5" xfId="39787"/>
    <cellStyle name="計算 2 2 2 14 6" xfId="14331"/>
    <cellStyle name="計算 2 2 2 15" xfId="14324"/>
    <cellStyle name="計算 2 2 2 15 2" xfId="24010"/>
    <cellStyle name="計算 2 2 2 15 2 2" xfId="48375"/>
    <cellStyle name="計算 2 2 2 15 3" xfId="21932"/>
    <cellStyle name="計算 2 2 2 15 4" xfId="19495"/>
    <cellStyle name="計算 2 2 2 15 5" xfId="39780"/>
    <cellStyle name="計算 2 2 2 16" xfId="14389"/>
    <cellStyle name="計算 2 2 2 16 2" xfId="24075"/>
    <cellStyle name="計算 2 2 2 16 2 2" xfId="48439"/>
    <cellStyle name="計算 2 2 2 16 3" xfId="21143"/>
    <cellStyle name="計算 2 2 2 16 4" xfId="19559"/>
    <cellStyle name="計算 2 2 2 16 5" xfId="39844"/>
    <cellStyle name="計算 2 2 2 17" xfId="14434"/>
    <cellStyle name="計算 2 2 2 17 2" xfId="24120"/>
    <cellStyle name="計算 2 2 2 17 2 2" xfId="48484"/>
    <cellStyle name="計算 2 2 2 17 3" xfId="21664"/>
    <cellStyle name="計算 2 2 2 17 4" xfId="19604"/>
    <cellStyle name="計算 2 2 2 17 5" xfId="39889"/>
    <cellStyle name="計算 2 2 2 18" xfId="14454"/>
    <cellStyle name="計算 2 2 2 18 2" xfId="24140"/>
    <cellStyle name="計算 2 2 2 18 2 2" xfId="48504"/>
    <cellStyle name="計算 2 2 2 18 3" xfId="28267"/>
    <cellStyle name="計算 2 2 2 18 4" xfId="19624"/>
    <cellStyle name="計算 2 2 2 18 5" xfId="39909"/>
    <cellStyle name="計算 2 2 2 19" xfId="14473"/>
    <cellStyle name="計算 2 2 2 19 2" xfId="24159"/>
    <cellStyle name="計算 2 2 2 19 2 2" xfId="48523"/>
    <cellStyle name="計算 2 2 2 19 3" xfId="28265"/>
    <cellStyle name="計算 2 2 2 19 4" xfId="19643"/>
    <cellStyle name="計算 2 2 2 19 5" xfId="39928"/>
    <cellStyle name="計算 2 2 2 2" xfId="207"/>
    <cellStyle name="計算 2 2 2 2 10" xfId="31049"/>
    <cellStyle name="計算 2 2 2 2 10 2" xfId="37560"/>
    <cellStyle name="計算 2 2 2 2 11" xfId="31184"/>
    <cellStyle name="計算 2 2 2 2 12" xfId="31331"/>
    <cellStyle name="計算 2 2 2 2 13" xfId="53625"/>
    <cellStyle name="計算 2 2 2 2 14" xfId="53971"/>
    <cellStyle name="計算 2 2 2 2 2" xfId="1054"/>
    <cellStyle name="計算 2 2 2 2 2 2" xfId="4168"/>
    <cellStyle name="計算 2 2 2 2 2 2 2" xfId="4169"/>
    <cellStyle name="計算 2 2 2 2 2 2 2 2" xfId="4170"/>
    <cellStyle name="計算 2 2 2 2 2 2 2 2 2" xfId="8190"/>
    <cellStyle name="計算 2 2 2 2 2 2 2 2 2 2" xfId="21533"/>
    <cellStyle name="計算 2 2 2 2 2 2 2 2 2 2 2" xfId="52604"/>
    <cellStyle name="計算 2 2 2 2 2 2 2 2 2 3" xfId="44009"/>
    <cellStyle name="計算 2 2 2 2 2 2 2 2 2 4" xfId="18468"/>
    <cellStyle name="計算 2 2 2 2 2 2 2 2 3" xfId="11719"/>
    <cellStyle name="計算 2 2 2 2 2 2 2 2 3 2" xfId="38946"/>
    <cellStyle name="計算 2 2 2 2 2 2 2 2 4" xfId="21368"/>
    <cellStyle name="計算 2 2 2 2 2 2 2 2 4 2" xfId="47441"/>
    <cellStyle name="計算 2 2 2 2 2 2 2 2 5" xfId="34608"/>
    <cellStyle name="計算 2 2 2 2 2 2 2 3" xfId="8189"/>
    <cellStyle name="計算 2 2 2 2 2 2 2 3 2" xfId="25865"/>
    <cellStyle name="計算 2 2 2 2 2 2 2 3 2 2" xfId="50422"/>
    <cellStyle name="計算 2 2 2 2 2 2 2 3 3" xfId="41827"/>
    <cellStyle name="計算 2 2 2 2 2 2 2 3 4" xfId="16366"/>
    <cellStyle name="計算 2 2 2 2 2 2 2 4" xfId="11718"/>
    <cellStyle name="計算 2 2 2 2 2 2 2 4 2" xfId="36704"/>
    <cellStyle name="計算 2 2 2 2 2 2 2 5" xfId="28605"/>
    <cellStyle name="計算 2 2 2 2 2 2 2 5 2" xfId="45260"/>
    <cellStyle name="計算 2 2 2 2 2 2 2 6" xfId="32488"/>
    <cellStyle name="計算 2 2 2 2 2 2 3" xfId="4171"/>
    <cellStyle name="計算 2 2 2 2 2 2 3 2" xfId="8191"/>
    <cellStyle name="計算 2 2 2 2 2 2 3 2 2" xfId="21137"/>
    <cellStyle name="計算 2 2 2 2 2 2 3 2 2 2" xfId="51914"/>
    <cellStyle name="計算 2 2 2 2 2 2 3 2 3" xfId="43319"/>
    <cellStyle name="計算 2 2 2 2 2 2 3 2 4" xfId="17778"/>
    <cellStyle name="計算 2 2 2 2 2 2 3 3" xfId="11720"/>
    <cellStyle name="計算 2 2 2 2 2 2 3 3 2" xfId="38256"/>
    <cellStyle name="計算 2 2 2 2 2 2 3 4" xfId="21704"/>
    <cellStyle name="計算 2 2 2 2 2 2 3 4 2" xfId="46751"/>
    <cellStyle name="計算 2 2 2 2 2 2 3 5" xfId="33918"/>
    <cellStyle name="計算 2 2 2 2 2 2 4" xfId="8188"/>
    <cellStyle name="計算 2 2 2 2 2 2 4 2" xfId="25403"/>
    <cellStyle name="計算 2 2 2 2 2 2 4 2 2" xfId="49732"/>
    <cellStyle name="計算 2 2 2 2 2 2 4 3" xfId="41137"/>
    <cellStyle name="計算 2 2 2 2 2 2 4 4" xfId="15676"/>
    <cellStyle name="計算 2 2 2 2 2 2 5" xfId="11717"/>
    <cellStyle name="計算 2 2 2 2 2 2 5 2" xfId="36014"/>
    <cellStyle name="計算 2 2 2 2 2 2 6" xfId="31795"/>
    <cellStyle name="計算 2 2 2 2 2 3" xfId="4172"/>
    <cellStyle name="計算 2 2 2 2 2 3 2" xfId="4173"/>
    <cellStyle name="計算 2 2 2 2 2 3 2 2" xfId="4174"/>
    <cellStyle name="計算 2 2 2 2 2 3 2 2 2" xfId="8194"/>
    <cellStyle name="計算 2 2 2 2 2 3 2 2 2 2" xfId="20662"/>
    <cellStyle name="計算 2 2 2 2 2 3 2 2 2 2 2" xfId="52605"/>
    <cellStyle name="計算 2 2 2 2 2 3 2 2 2 3" xfId="44010"/>
    <cellStyle name="計算 2 2 2 2 2 3 2 2 2 4" xfId="18469"/>
    <cellStyle name="計算 2 2 2 2 2 3 2 2 3" xfId="11723"/>
    <cellStyle name="計算 2 2 2 2 2 3 2 2 3 2" xfId="38947"/>
    <cellStyle name="計算 2 2 2 2 2 3 2 2 4" xfId="30086"/>
    <cellStyle name="計算 2 2 2 2 2 3 2 2 4 2" xfId="47442"/>
    <cellStyle name="計算 2 2 2 2 2 3 2 2 5" xfId="34609"/>
    <cellStyle name="計算 2 2 2 2 2 3 2 3" xfId="8193"/>
    <cellStyle name="計算 2 2 2 2 2 3 2 3 2" xfId="27623"/>
    <cellStyle name="計算 2 2 2 2 2 3 2 3 2 2" xfId="50423"/>
    <cellStyle name="計算 2 2 2 2 2 3 2 3 3" xfId="41828"/>
    <cellStyle name="計算 2 2 2 2 2 3 2 3 4" xfId="16367"/>
    <cellStyle name="計算 2 2 2 2 2 3 2 4" xfId="11722"/>
    <cellStyle name="計算 2 2 2 2 2 3 2 4 2" xfId="36705"/>
    <cellStyle name="計算 2 2 2 2 2 3 2 5" xfId="22574"/>
    <cellStyle name="計算 2 2 2 2 2 3 2 5 2" xfId="45261"/>
    <cellStyle name="計算 2 2 2 2 2 3 2 6" xfId="32489"/>
    <cellStyle name="計算 2 2 2 2 2 3 3" xfId="4175"/>
    <cellStyle name="計算 2 2 2 2 2 3 3 2" xfId="8195"/>
    <cellStyle name="計算 2 2 2 2 2 3 3 2 2" xfId="27160"/>
    <cellStyle name="計算 2 2 2 2 2 3 3 2 2 2" xfId="52205"/>
    <cellStyle name="計算 2 2 2 2 2 3 3 2 3" xfId="43610"/>
    <cellStyle name="計算 2 2 2 2 2 3 3 2 4" xfId="18069"/>
    <cellStyle name="計算 2 2 2 2 2 3 3 3" xfId="11724"/>
    <cellStyle name="計算 2 2 2 2 2 3 3 3 2" xfId="38547"/>
    <cellStyle name="計算 2 2 2 2 2 3 3 4" xfId="26593"/>
    <cellStyle name="計算 2 2 2 2 2 3 3 4 2" xfId="47042"/>
    <cellStyle name="計算 2 2 2 2 2 3 3 5" xfId="34209"/>
    <cellStyle name="計算 2 2 2 2 2 3 4" xfId="8192"/>
    <cellStyle name="計算 2 2 2 2 2 3 4 2" xfId="20630"/>
    <cellStyle name="計算 2 2 2 2 2 3 4 2 2" xfId="50023"/>
    <cellStyle name="計算 2 2 2 2 2 3 4 3" xfId="41428"/>
    <cellStyle name="計算 2 2 2 2 2 3 4 4" xfId="15967"/>
    <cellStyle name="計算 2 2 2 2 2 3 5" xfId="11721"/>
    <cellStyle name="計算 2 2 2 2 2 3 5 2" xfId="36305"/>
    <cellStyle name="計算 2 2 2 2 2 3 6" xfId="32089"/>
    <cellStyle name="計算 2 2 2 2 2 4" xfId="4176"/>
    <cellStyle name="計算 2 2 2 2 2 4 2" xfId="4177"/>
    <cellStyle name="計算 2 2 2 2 2 4 2 2" xfId="8197"/>
    <cellStyle name="計算 2 2 2 2 2 4 2 2 2" xfId="26465"/>
    <cellStyle name="計算 2 2 2 2 2 4 2 2 2 2" xfId="52603"/>
    <cellStyle name="計算 2 2 2 2 2 4 2 2 3" xfId="44008"/>
    <cellStyle name="計算 2 2 2 2 2 4 2 2 4" xfId="18467"/>
    <cellStyle name="計算 2 2 2 2 2 4 2 3" xfId="11726"/>
    <cellStyle name="計算 2 2 2 2 2 4 2 3 2" xfId="38945"/>
    <cellStyle name="計算 2 2 2 2 2 4 2 4" xfId="30080"/>
    <cellStyle name="計算 2 2 2 2 2 4 2 4 2" xfId="47440"/>
    <cellStyle name="計算 2 2 2 2 2 4 2 5" xfId="34607"/>
    <cellStyle name="計算 2 2 2 2 2 4 3" xfId="8196"/>
    <cellStyle name="計算 2 2 2 2 2 4 3 2" xfId="28082"/>
    <cellStyle name="計算 2 2 2 2 2 4 3 2 2" xfId="50421"/>
    <cellStyle name="計算 2 2 2 2 2 4 3 3" xfId="41826"/>
    <cellStyle name="計算 2 2 2 2 2 4 3 4" xfId="16365"/>
    <cellStyle name="計算 2 2 2 2 2 4 4" xfId="11725"/>
    <cellStyle name="計算 2 2 2 2 2 4 4 2" xfId="36703"/>
    <cellStyle name="計算 2 2 2 2 2 4 5" xfId="30575"/>
    <cellStyle name="計算 2 2 2 2 2 4 5 2" xfId="45259"/>
    <cellStyle name="計算 2 2 2 2 2 4 6" xfId="32487"/>
    <cellStyle name="計算 2 2 2 2 2 5" xfId="4178"/>
    <cellStyle name="計算 2 2 2 2 2 5 2" xfId="8198"/>
    <cellStyle name="計算 2 2 2 2 2 5 2 2" xfId="27939"/>
    <cellStyle name="計算 2 2 2 2 2 5 2 2 2" xfId="51606"/>
    <cellStyle name="計算 2 2 2 2 2 5 2 3" xfId="43011"/>
    <cellStyle name="計算 2 2 2 2 2 5 2 4" xfId="17471"/>
    <cellStyle name="計算 2 2 2 2 2 5 3" xfId="11727"/>
    <cellStyle name="計算 2 2 2 2 2 5 3 2" xfId="37949"/>
    <cellStyle name="計算 2 2 2 2 2 5 4" xfId="29841"/>
    <cellStyle name="計算 2 2 2 2 2 5 4 2" xfId="46443"/>
    <cellStyle name="計算 2 2 2 2 2 5 5" xfId="33611"/>
    <cellStyle name="計算 2 2 2 2 2 6" xfId="2476"/>
    <cellStyle name="計算 2 2 2 2 2 6 2" xfId="25746"/>
    <cellStyle name="計算 2 2 2 2 2 6 2 2" xfId="49424"/>
    <cellStyle name="計算 2 2 2 2 2 6 3" xfId="40829"/>
    <cellStyle name="計算 2 2 2 2 2 6 4" xfId="15369"/>
    <cellStyle name="計算 2 2 2 2 2 7" xfId="3105"/>
    <cellStyle name="計算 2 2 2 2 2 7 2" xfId="35707"/>
    <cellStyle name="計算 2 2 2 2 2 7 3" xfId="23371"/>
    <cellStyle name="計算 2 2 2 2 2 8" xfId="7180"/>
    <cellStyle name="計算 2 2 2 2 2 8 2" xfId="31486"/>
    <cellStyle name="計算 2 2 2 2 2 9" xfId="53580"/>
    <cellStyle name="計算 2 2 2 2 3" xfId="1055"/>
    <cellStyle name="計算 2 2 2 2 3 2" xfId="4179"/>
    <cellStyle name="計算 2 2 2 2 3 2 2" xfId="4180"/>
    <cellStyle name="計算 2 2 2 2 3 2 2 2" xfId="8200"/>
    <cellStyle name="計算 2 2 2 2 3 2 2 2 2" xfId="24937"/>
    <cellStyle name="計算 2 2 2 2 3 2 2 2 2 2" xfId="52606"/>
    <cellStyle name="計算 2 2 2 2 3 2 2 2 3" xfId="44011"/>
    <cellStyle name="計算 2 2 2 2 3 2 2 2 4" xfId="18470"/>
    <cellStyle name="計算 2 2 2 2 3 2 2 3" xfId="11729"/>
    <cellStyle name="計算 2 2 2 2 3 2 2 3 2" xfId="38948"/>
    <cellStyle name="計算 2 2 2 2 3 2 2 4" xfId="24912"/>
    <cellStyle name="計算 2 2 2 2 3 2 2 4 2" xfId="47443"/>
    <cellStyle name="計算 2 2 2 2 3 2 2 5" xfId="34610"/>
    <cellStyle name="計算 2 2 2 2 3 2 3" xfId="8199"/>
    <cellStyle name="計算 2 2 2 2 3 2 3 2" xfId="27706"/>
    <cellStyle name="計算 2 2 2 2 3 2 3 2 2" xfId="50424"/>
    <cellStyle name="計算 2 2 2 2 3 2 3 3" xfId="41829"/>
    <cellStyle name="計算 2 2 2 2 3 2 3 4" xfId="16368"/>
    <cellStyle name="計算 2 2 2 2 3 2 4" xfId="11728"/>
    <cellStyle name="計算 2 2 2 2 3 2 4 2" xfId="36706"/>
    <cellStyle name="計算 2 2 2 2 3 2 5" xfId="29519"/>
    <cellStyle name="計算 2 2 2 2 3 2 5 2" xfId="45262"/>
    <cellStyle name="計算 2 2 2 2 3 2 6" xfId="32490"/>
    <cellStyle name="計算 2 2 2 2 3 3" xfId="4181"/>
    <cellStyle name="計算 2 2 2 2 3 3 2" xfId="8201"/>
    <cellStyle name="計算 2 2 2 2 3 3 2 2" xfId="25886"/>
    <cellStyle name="計算 2 2 2 2 3 3 2 2 2" xfId="51763"/>
    <cellStyle name="計算 2 2 2 2 3 3 2 3" xfId="43168"/>
    <cellStyle name="計算 2 2 2 2 3 3 2 4" xfId="17627"/>
    <cellStyle name="計算 2 2 2 2 3 3 3" xfId="11730"/>
    <cellStyle name="計算 2 2 2 2 3 3 3 2" xfId="38105"/>
    <cellStyle name="計算 2 2 2 2 3 3 4" xfId="30305"/>
    <cellStyle name="計算 2 2 2 2 3 3 4 2" xfId="46600"/>
    <cellStyle name="計算 2 2 2 2 3 3 5" xfId="33767"/>
    <cellStyle name="計算 2 2 2 2 3 4" xfId="7024"/>
    <cellStyle name="計算 2 2 2 2 3 4 2" xfId="23536"/>
    <cellStyle name="計算 2 2 2 2 3 4 2 2" xfId="49581"/>
    <cellStyle name="計算 2 2 2 2 3 4 3" xfId="40986"/>
    <cellStyle name="計算 2 2 2 2 3 4 4" xfId="15525"/>
    <cellStyle name="計算 2 2 2 2 3 5" xfId="30655"/>
    <cellStyle name="計算 2 2 2 2 3 5 2" xfId="35863"/>
    <cellStyle name="計算 2 2 2 2 3 6" xfId="31642"/>
    <cellStyle name="計算 2 2 2 2 4" xfId="1056"/>
    <cellStyle name="計算 2 2 2 2 4 2" xfId="4182"/>
    <cellStyle name="計算 2 2 2 2 4 2 2" xfId="4183"/>
    <cellStyle name="計算 2 2 2 2 4 2 2 2" xfId="8203"/>
    <cellStyle name="計算 2 2 2 2 4 2 2 2 2" xfId="21993"/>
    <cellStyle name="計算 2 2 2 2 4 2 2 2 2 2" xfId="52607"/>
    <cellStyle name="計算 2 2 2 2 4 2 2 2 3" xfId="44012"/>
    <cellStyle name="計算 2 2 2 2 4 2 2 2 4" xfId="18471"/>
    <cellStyle name="計算 2 2 2 2 4 2 2 3" xfId="11732"/>
    <cellStyle name="計算 2 2 2 2 4 2 2 3 2" xfId="38949"/>
    <cellStyle name="計算 2 2 2 2 4 2 2 4" xfId="29673"/>
    <cellStyle name="計算 2 2 2 2 4 2 2 4 2" xfId="47444"/>
    <cellStyle name="計算 2 2 2 2 4 2 2 5" xfId="34611"/>
    <cellStyle name="計算 2 2 2 2 4 2 3" xfId="8202"/>
    <cellStyle name="計算 2 2 2 2 4 2 3 2" xfId="23884"/>
    <cellStyle name="計算 2 2 2 2 4 2 3 2 2" xfId="50425"/>
    <cellStyle name="計算 2 2 2 2 4 2 3 3" xfId="41830"/>
    <cellStyle name="計算 2 2 2 2 4 2 3 4" xfId="16369"/>
    <cellStyle name="計算 2 2 2 2 4 2 4" xfId="11731"/>
    <cellStyle name="計算 2 2 2 2 4 2 4 2" xfId="36707"/>
    <cellStyle name="計算 2 2 2 2 4 2 5" xfId="30574"/>
    <cellStyle name="計算 2 2 2 2 4 2 5 2" xfId="45263"/>
    <cellStyle name="計算 2 2 2 2 4 2 6" xfId="32491"/>
    <cellStyle name="計算 2 2 2 2 4 3" xfId="4184"/>
    <cellStyle name="計算 2 2 2 2 4 3 2" xfId="8204"/>
    <cellStyle name="計算 2 2 2 2 4 3 2 2" xfId="26846"/>
    <cellStyle name="計算 2 2 2 2 4 3 2 2 2" xfId="52054"/>
    <cellStyle name="計算 2 2 2 2 4 3 2 3" xfId="43459"/>
    <cellStyle name="計算 2 2 2 2 4 3 2 4" xfId="17918"/>
    <cellStyle name="計算 2 2 2 2 4 3 3" xfId="11733"/>
    <cellStyle name="計算 2 2 2 2 4 3 3 2" xfId="38396"/>
    <cellStyle name="計算 2 2 2 2 4 3 4" xfId="29468"/>
    <cellStyle name="計算 2 2 2 2 4 3 4 2" xfId="46891"/>
    <cellStyle name="計算 2 2 2 2 4 3 5" xfId="34058"/>
    <cellStyle name="計算 2 2 2 2 4 4" xfId="2986"/>
    <cellStyle name="計算 2 2 2 2 4 4 2" xfId="21577"/>
    <cellStyle name="計算 2 2 2 2 4 4 2 2" xfId="49872"/>
    <cellStyle name="計算 2 2 2 2 4 4 3" xfId="41277"/>
    <cellStyle name="計算 2 2 2 2 4 4 4" xfId="15816"/>
    <cellStyle name="計算 2 2 2 2 4 5" xfId="28647"/>
    <cellStyle name="計算 2 2 2 2 4 5 2" xfId="36154"/>
    <cellStyle name="計算 2 2 2 2 4 6" xfId="31938"/>
    <cellStyle name="計算 2 2 2 2 5" xfId="1057"/>
    <cellStyle name="計算 2 2 2 2 5 2" xfId="4185"/>
    <cellStyle name="計算 2 2 2 2 5 2 2" xfId="8205"/>
    <cellStyle name="計算 2 2 2 2 5 2 2 2" xfId="23825"/>
    <cellStyle name="計算 2 2 2 2 5 2 2 2 2" xfId="52608"/>
    <cellStyle name="計算 2 2 2 2 5 2 2 3" xfId="44013"/>
    <cellStyle name="計算 2 2 2 2 5 2 2 4" xfId="18472"/>
    <cellStyle name="計算 2 2 2 2 5 2 3" xfId="11734"/>
    <cellStyle name="計算 2 2 2 2 5 2 3 2" xfId="38950"/>
    <cellStyle name="計算 2 2 2 2 5 2 4" xfId="30085"/>
    <cellStyle name="計算 2 2 2 2 5 2 4 2" xfId="47445"/>
    <cellStyle name="計算 2 2 2 2 5 2 5" xfId="34612"/>
    <cellStyle name="計算 2 2 2 2 5 3" xfId="2992"/>
    <cellStyle name="計算 2 2 2 2 5 3 2" xfId="22184"/>
    <cellStyle name="計算 2 2 2 2 5 3 2 2" xfId="50426"/>
    <cellStyle name="計算 2 2 2 2 5 3 3" xfId="41831"/>
    <cellStyle name="計算 2 2 2 2 5 3 4" xfId="16370"/>
    <cellStyle name="計算 2 2 2 2 5 4" xfId="23112"/>
    <cellStyle name="計算 2 2 2 2 5 4 2" xfId="36708"/>
    <cellStyle name="計算 2 2 2 2 5 5" xfId="28604"/>
    <cellStyle name="計算 2 2 2 2 5 5 2" xfId="45264"/>
    <cellStyle name="計算 2 2 2 2 5 6" xfId="32492"/>
    <cellStyle name="計算 2 2 2 2 6" xfId="1058"/>
    <cellStyle name="計算 2 2 2 2 6 2" xfId="4186"/>
    <cellStyle name="計算 2 2 2 2 6 2 2" xfId="8206"/>
    <cellStyle name="計算 2 2 2 2 6 2 2 2" xfId="22510"/>
    <cellStyle name="計算 2 2 2 2 6 2 2 2 2" xfId="52602"/>
    <cellStyle name="計算 2 2 2 2 6 2 2 3" xfId="44007"/>
    <cellStyle name="計算 2 2 2 2 6 2 2 4" xfId="18466"/>
    <cellStyle name="計算 2 2 2 2 6 2 3" xfId="11735"/>
    <cellStyle name="計算 2 2 2 2 6 2 3 2" xfId="38944"/>
    <cellStyle name="計算 2 2 2 2 6 2 4" xfId="29207"/>
    <cellStyle name="計算 2 2 2 2 6 2 4 2" xfId="47439"/>
    <cellStyle name="計算 2 2 2 2 6 2 5" xfId="34606"/>
    <cellStyle name="計算 2 2 2 2 6 3" xfId="7105"/>
    <cellStyle name="計算 2 2 2 2 6 3 2" xfId="25589"/>
    <cellStyle name="計算 2 2 2 2 6 3 2 2" xfId="50420"/>
    <cellStyle name="計算 2 2 2 2 6 3 3" xfId="41825"/>
    <cellStyle name="計算 2 2 2 2 6 3 4" xfId="16364"/>
    <cellStyle name="計算 2 2 2 2 6 4" xfId="25516"/>
    <cellStyle name="計算 2 2 2 2 6 4 2" xfId="36702"/>
    <cellStyle name="計算 2 2 2 2 6 5" xfId="29741"/>
    <cellStyle name="計算 2 2 2 2 6 5 2" xfId="45258"/>
    <cellStyle name="計算 2 2 2 2 6 6" xfId="32486"/>
    <cellStyle name="計算 2 2 2 2 7" xfId="1059"/>
    <cellStyle name="計算 2 2 2 2 7 2" xfId="4187"/>
    <cellStyle name="計算 2 2 2 2 7 2 2" xfId="25916"/>
    <cellStyle name="計算 2 2 2 2 7 2 2 2" xfId="51447"/>
    <cellStyle name="計算 2 2 2 2 7 2 3" xfId="42852"/>
    <cellStyle name="計算 2 2 2 2 7 2 4" xfId="17320"/>
    <cellStyle name="計算 2 2 2 2 7 3" xfId="8207"/>
    <cellStyle name="計算 2 2 2 2 7 3 2" xfId="37798"/>
    <cellStyle name="計算 2 2 2 2 7 3 3" xfId="22853"/>
    <cellStyle name="計算 2 2 2 2 7 4" xfId="11736"/>
    <cellStyle name="計算 2 2 2 2 7 4 2" xfId="46284"/>
    <cellStyle name="計算 2 2 2 2 7 5" xfId="33460"/>
    <cellStyle name="計算 2 2 2 2 8" xfId="7194"/>
    <cellStyle name="計算 2 2 2 2 8 2" xfId="27208"/>
    <cellStyle name="計算 2 2 2 2 8 2 2" xfId="49264"/>
    <cellStyle name="計算 2 2 2 2 8 3" xfId="40669"/>
    <cellStyle name="計算 2 2 2 2 8 4" xfId="15214"/>
    <cellStyle name="計算 2 2 2 2 9" xfId="28824"/>
    <cellStyle name="計算 2 2 2 2 9 2" xfId="35556"/>
    <cellStyle name="計算 2 2 2 20" xfId="14496"/>
    <cellStyle name="計算 2 2 2 20 2" xfId="24182"/>
    <cellStyle name="計算 2 2 2 20 2 2" xfId="48546"/>
    <cellStyle name="計算 2 2 2 20 3" xfId="26829"/>
    <cellStyle name="計算 2 2 2 20 4" xfId="19666"/>
    <cellStyle name="計算 2 2 2 20 5" xfId="39951"/>
    <cellStyle name="計算 2 2 2 21" xfId="14519"/>
    <cellStyle name="計算 2 2 2 21 2" xfId="24205"/>
    <cellStyle name="計算 2 2 2 21 2 2" xfId="48569"/>
    <cellStyle name="計算 2 2 2 21 3" xfId="26067"/>
    <cellStyle name="計算 2 2 2 21 4" xfId="19689"/>
    <cellStyle name="計算 2 2 2 21 5" xfId="39974"/>
    <cellStyle name="計算 2 2 2 22" xfId="14598"/>
    <cellStyle name="計算 2 2 2 22 2" xfId="24284"/>
    <cellStyle name="計算 2 2 2 22 2 2" xfId="48648"/>
    <cellStyle name="計算 2 2 2 22 3" xfId="27282"/>
    <cellStyle name="計算 2 2 2 22 4" xfId="19768"/>
    <cellStyle name="計算 2 2 2 22 5" xfId="40053"/>
    <cellStyle name="計算 2 2 2 23" xfId="14622"/>
    <cellStyle name="計算 2 2 2 23 2" xfId="24308"/>
    <cellStyle name="計算 2 2 2 23 2 2" xfId="48672"/>
    <cellStyle name="計算 2 2 2 23 3" xfId="28247"/>
    <cellStyle name="計算 2 2 2 23 4" xfId="19792"/>
    <cellStyle name="計算 2 2 2 23 5" xfId="40077"/>
    <cellStyle name="計算 2 2 2 24" xfId="14646"/>
    <cellStyle name="計算 2 2 2 24 2" xfId="24332"/>
    <cellStyle name="計算 2 2 2 24 2 2" xfId="48696"/>
    <cellStyle name="計算 2 2 2 24 3" xfId="21006"/>
    <cellStyle name="計算 2 2 2 24 4" xfId="19816"/>
    <cellStyle name="計算 2 2 2 24 5" xfId="40101"/>
    <cellStyle name="計算 2 2 2 25" xfId="14567"/>
    <cellStyle name="計算 2 2 2 25 2" xfId="24253"/>
    <cellStyle name="計算 2 2 2 25 2 2" xfId="48617"/>
    <cellStyle name="計算 2 2 2 25 3" xfId="25574"/>
    <cellStyle name="計算 2 2 2 25 4" xfId="19737"/>
    <cellStyle name="計算 2 2 2 25 5" xfId="40022"/>
    <cellStyle name="計算 2 2 2 26" xfId="14692"/>
    <cellStyle name="計算 2 2 2 26 2" xfId="24378"/>
    <cellStyle name="計算 2 2 2 26 2 2" xfId="48742"/>
    <cellStyle name="計算 2 2 2 26 3" xfId="28239"/>
    <cellStyle name="計算 2 2 2 26 4" xfId="19862"/>
    <cellStyle name="計算 2 2 2 26 5" xfId="40147"/>
    <cellStyle name="計算 2 2 2 27" xfId="14716"/>
    <cellStyle name="計算 2 2 2 27 2" xfId="24402"/>
    <cellStyle name="計算 2 2 2 27 2 2" xfId="48766"/>
    <cellStyle name="計算 2 2 2 27 3" xfId="21220"/>
    <cellStyle name="計算 2 2 2 27 4" xfId="19886"/>
    <cellStyle name="計算 2 2 2 27 5" xfId="40171"/>
    <cellStyle name="計算 2 2 2 28" xfId="14740"/>
    <cellStyle name="計算 2 2 2 28 2" xfId="24426"/>
    <cellStyle name="計算 2 2 2 28 2 2" xfId="48790"/>
    <cellStyle name="計算 2 2 2 28 3" xfId="23108"/>
    <cellStyle name="計算 2 2 2 28 4" xfId="19910"/>
    <cellStyle name="計算 2 2 2 28 5" xfId="40195"/>
    <cellStyle name="計算 2 2 2 29" xfId="14765"/>
    <cellStyle name="計算 2 2 2 29 2" xfId="24451"/>
    <cellStyle name="計算 2 2 2 29 2 2" xfId="48815"/>
    <cellStyle name="計算 2 2 2 29 3" xfId="27848"/>
    <cellStyle name="計算 2 2 2 29 4" xfId="19935"/>
    <cellStyle name="計算 2 2 2 29 5" xfId="40220"/>
    <cellStyle name="計算 2 2 2 3" xfId="208"/>
    <cellStyle name="計算 2 2 2 3 10" xfId="31072"/>
    <cellStyle name="計算 2 2 2 3 10 2" xfId="37537"/>
    <cellStyle name="計算 2 2 2 3 11" xfId="31207"/>
    <cellStyle name="計算 2 2 2 3 12" xfId="31354"/>
    <cellStyle name="計算 2 2 2 3 13" xfId="53631"/>
    <cellStyle name="計算 2 2 2 3 14" xfId="53995"/>
    <cellStyle name="計算 2 2 2 3 2" xfId="1060"/>
    <cellStyle name="計算 2 2 2 3 2 2" xfId="4188"/>
    <cellStyle name="計算 2 2 2 3 2 2 2" xfId="4189"/>
    <cellStyle name="計算 2 2 2 3 2 2 2 2" xfId="4190"/>
    <cellStyle name="計算 2 2 2 3 2 2 2 2 2" xfId="8210"/>
    <cellStyle name="計算 2 2 2 3 2 2 2 2 2 2" xfId="23634"/>
    <cellStyle name="計算 2 2 2 3 2 2 2 2 2 2 2" xfId="52611"/>
    <cellStyle name="計算 2 2 2 3 2 2 2 2 2 3" xfId="44016"/>
    <cellStyle name="計算 2 2 2 3 2 2 2 2 2 4" xfId="18475"/>
    <cellStyle name="計算 2 2 2 3 2 2 2 2 3" xfId="11739"/>
    <cellStyle name="計算 2 2 2 3 2 2 2 2 3 2" xfId="38953"/>
    <cellStyle name="計算 2 2 2 3 2 2 2 2 4" xfId="29451"/>
    <cellStyle name="計算 2 2 2 3 2 2 2 2 4 2" xfId="47448"/>
    <cellStyle name="計算 2 2 2 3 2 2 2 2 5" xfId="34615"/>
    <cellStyle name="計算 2 2 2 3 2 2 2 3" xfId="8209"/>
    <cellStyle name="計算 2 2 2 3 2 2 2 3 2" xfId="25180"/>
    <cellStyle name="計算 2 2 2 3 2 2 2 3 2 2" xfId="50429"/>
    <cellStyle name="計算 2 2 2 3 2 2 2 3 3" xfId="41834"/>
    <cellStyle name="計算 2 2 2 3 2 2 2 3 4" xfId="16373"/>
    <cellStyle name="計算 2 2 2 3 2 2 2 4" xfId="11738"/>
    <cellStyle name="計算 2 2 2 3 2 2 2 4 2" xfId="36711"/>
    <cellStyle name="計算 2 2 2 3 2 2 2 5" xfId="30571"/>
    <cellStyle name="計算 2 2 2 3 2 2 2 5 2" xfId="45267"/>
    <cellStyle name="計算 2 2 2 3 2 2 2 6" xfId="32495"/>
    <cellStyle name="計算 2 2 2 3 2 2 3" xfId="4191"/>
    <cellStyle name="計算 2 2 2 3 2 2 3 2" xfId="8211"/>
    <cellStyle name="計算 2 2 2 3 2 2 3 2 2" xfId="22645"/>
    <cellStyle name="計算 2 2 2 3 2 2 3 2 2 2" xfId="51937"/>
    <cellStyle name="計算 2 2 2 3 2 2 3 2 3" xfId="43342"/>
    <cellStyle name="計算 2 2 2 3 2 2 3 2 4" xfId="17801"/>
    <cellStyle name="計算 2 2 2 3 2 2 3 3" xfId="11740"/>
    <cellStyle name="計算 2 2 2 3 2 2 3 3 2" xfId="38279"/>
    <cellStyle name="計算 2 2 2 3 2 2 3 4" xfId="29178"/>
    <cellStyle name="計算 2 2 2 3 2 2 3 4 2" xfId="46774"/>
    <cellStyle name="計算 2 2 2 3 2 2 3 5" xfId="33941"/>
    <cellStyle name="計算 2 2 2 3 2 2 4" xfId="8208"/>
    <cellStyle name="計算 2 2 2 3 2 2 4 2" xfId="25743"/>
    <cellStyle name="計算 2 2 2 3 2 2 4 2 2" xfId="49755"/>
    <cellStyle name="計算 2 2 2 3 2 2 4 3" xfId="41160"/>
    <cellStyle name="計算 2 2 2 3 2 2 4 4" xfId="15699"/>
    <cellStyle name="計算 2 2 2 3 2 2 5" xfId="11737"/>
    <cellStyle name="計算 2 2 2 3 2 2 5 2" xfId="36037"/>
    <cellStyle name="計算 2 2 2 3 2 2 6" xfId="31818"/>
    <cellStyle name="計算 2 2 2 3 2 3" xfId="4192"/>
    <cellStyle name="計算 2 2 2 3 2 3 2" xfId="4193"/>
    <cellStyle name="計算 2 2 2 3 2 3 2 2" xfId="4194"/>
    <cellStyle name="計算 2 2 2 3 2 3 2 2 2" xfId="8214"/>
    <cellStyle name="計算 2 2 2 3 2 3 2 2 2 2" xfId="23327"/>
    <cellStyle name="計算 2 2 2 3 2 3 2 2 2 2 2" xfId="52612"/>
    <cellStyle name="計算 2 2 2 3 2 3 2 2 2 3" xfId="44017"/>
    <cellStyle name="計算 2 2 2 3 2 3 2 2 2 4" xfId="18476"/>
    <cellStyle name="計算 2 2 2 3 2 3 2 2 3" xfId="11743"/>
    <cellStyle name="計算 2 2 2 3 2 3 2 2 3 2" xfId="38954"/>
    <cellStyle name="計算 2 2 2 3 2 3 2 2 4" xfId="30084"/>
    <cellStyle name="計算 2 2 2 3 2 3 2 2 4 2" xfId="47449"/>
    <cellStyle name="計算 2 2 2 3 2 3 2 2 5" xfId="34616"/>
    <cellStyle name="計算 2 2 2 3 2 3 2 3" xfId="8213"/>
    <cellStyle name="計算 2 2 2 3 2 3 2 3 2" xfId="21163"/>
    <cellStyle name="計算 2 2 2 3 2 3 2 3 2 2" xfId="50430"/>
    <cellStyle name="計算 2 2 2 3 2 3 2 3 3" xfId="41835"/>
    <cellStyle name="計算 2 2 2 3 2 3 2 3 4" xfId="16374"/>
    <cellStyle name="計算 2 2 2 3 2 3 2 4" xfId="11742"/>
    <cellStyle name="計算 2 2 2 3 2 3 2 4 2" xfId="36712"/>
    <cellStyle name="計算 2 2 2 3 2 3 2 5" xfId="28601"/>
    <cellStyle name="計算 2 2 2 3 2 3 2 5 2" xfId="45268"/>
    <cellStyle name="計算 2 2 2 3 2 3 2 6" xfId="32496"/>
    <cellStyle name="計算 2 2 2 3 2 3 3" xfId="4195"/>
    <cellStyle name="計算 2 2 2 3 2 3 3 2" xfId="8215"/>
    <cellStyle name="計算 2 2 2 3 2 3 3 2 2" xfId="22568"/>
    <cellStyle name="計算 2 2 2 3 2 3 3 2 2 2" xfId="52228"/>
    <cellStyle name="計算 2 2 2 3 2 3 3 2 3" xfId="43633"/>
    <cellStyle name="計算 2 2 2 3 2 3 3 2 4" xfId="18092"/>
    <cellStyle name="計算 2 2 2 3 2 3 3 3" xfId="11744"/>
    <cellStyle name="計算 2 2 2 3 2 3 3 3 2" xfId="38570"/>
    <cellStyle name="計算 2 2 2 3 2 3 3 4" xfId="22296"/>
    <cellStyle name="計算 2 2 2 3 2 3 3 4 2" xfId="47065"/>
    <cellStyle name="計算 2 2 2 3 2 3 3 5" xfId="34232"/>
    <cellStyle name="計算 2 2 2 3 2 3 4" xfId="8212"/>
    <cellStyle name="計算 2 2 2 3 2 3 4 2" xfId="27015"/>
    <cellStyle name="計算 2 2 2 3 2 3 4 2 2" xfId="50046"/>
    <cellStyle name="計算 2 2 2 3 2 3 4 3" xfId="41451"/>
    <cellStyle name="計算 2 2 2 3 2 3 4 4" xfId="15990"/>
    <cellStyle name="計算 2 2 2 3 2 3 5" xfId="11741"/>
    <cellStyle name="計算 2 2 2 3 2 3 5 2" xfId="36328"/>
    <cellStyle name="計算 2 2 2 3 2 3 6" xfId="32112"/>
    <cellStyle name="計算 2 2 2 3 2 4" xfId="4196"/>
    <cellStyle name="計算 2 2 2 3 2 4 2" xfId="4197"/>
    <cellStyle name="計算 2 2 2 3 2 4 2 2" xfId="8217"/>
    <cellStyle name="計算 2 2 2 3 2 4 2 2 2" xfId="26941"/>
    <cellStyle name="計算 2 2 2 3 2 4 2 2 2 2" xfId="52610"/>
    <cellStyle name="計算 2 2 2 3 2 4 2 2 3" xfId="44015"/>
    <cellStyle name="計算 2 2 2 3 2 4 2 2 4" xfId="18474"/>
    <cellStyle name="計算 2 2 2 3 2 4 2 3" xfId="11746"/>
    <cellStyle name="計算 2 2 2 3 2 4 2 3 2" xfId="38952"/>
    <cellStyle name="計算 2 2 2 3 2 4 2 4" xfId="26426"/>
    <cellStyle name="計算 2 2 2 3 2 4 2 4 2" xfId="47447"/>
    <cellStyle name="計算 2 2 2 3 2 4 2 5" xfId="34614"/>
    <cellStyle name="計算 2 2 2 3 2 4 3" xfId="8216"/>
    <cellStyle name="計算 2 2 2 3 2 4 3 2" xfId="25745"/>
    <cellStyle name="計算 2 2 2 3 2 4 3 2 2" xfId="50428"/>
    <cellStyle name="計算 2 2 2 3 2 4 3 3" xfId="41833"/>
    <cellStyle name="計算 2 2 2 3 2 4 3 4" xfId="16372"/>
    <cellStyle name="計算 2 2 2 3 2 4 4" xfId="11745"/>
    <cellStyle name="計算 2 2 2 3 2 4 4 2" xfId="36710"/>
    <cellStyle name="計算 2 2 2 3 2 4 5" xfId="29400"/>
    <cellStyle name="計算 2 2 2 3 2 4 5 2" xfId="45266"/>
    <cellStyle name="計算 2 2 2 3 2 4 6" xfId="32494"/>
    <cellStyle name="計算 2 2 2 3 2 5" xfId="4198"/>
    <cellStyle name="計算 2 2 2 3 2 5 2" xfId="8218"/>
    <cellStyle name="計算 2 2 2 3 2 5 2 2" xfId="26112"/>
    <cellStyle name="計算 2 2 2 3 2 5 2 2 2" xfId="51630"/>
    <cellStyle name="計算 2 2 2 3 2 5 2 3" xfId="43035"/>
    <cellStyle name="計算 2 2 2 3 2 5 2 4" xfId="17494"/>
    <cellStyle name="計算 2 2 2 3 2 5 3" xfId="11747"/>
    <cellStyle name="計算 2 2 2 3 2 5 3 2" xfId="37972"/>
    <cellStyle name="計算 2 2 2 3 2 5 4" xfId="30336"/>
    <cellStyle name="計算 2 2 2 3 2 5 4 2" xfId="46467"/>
    <cellStyle name="計算 2 2 2 3 2 5 5" xfId="33634"/>
    <cellStyle name="計算 2 2 2 3 2 6" xfId="2475"/>
    <cellStyle name="計算 2 2 2 3 2 6 2" xfId="23194"/>
    <cellStyle name="計算 2 2 2 3 2 6 2 2" xfId="49448"/>
    <cellStyle name="計算 2 2 2 3 2 6 3" xfId="40853"/>
    <cellStyle name="計算 2 2 2 3 2 6 4" xfId="15392"/>
    <cellStyle name="計算 2 2 2 3 2 7" xfId="2879"/>
    <cellStyle name="計算 2 2 2 3 2 7 2" xfId="35730"/>
    <cellStyle name="計算 2 2 2 3 2 7 3" xfId="28729"/>
    <cellStyle name="計算 2 2 2 3 2 8" xfId="7068"/>
    <cellStyle name="計算 2 2 2 3 2 8 2" xfId="31509"/>
    <cellStyle name="計算 2 2 2 3 2 9" xfId="53576"/>
    <cellStyle name="計算 2 2 2 3 3" xfId="1061"/>
    <cellStyle name="計算 2 2 2 3 3 2" xfId="4199"/>
    <cellStyle name="計算 2 2 2 3 3 2 2" xfId="4200"/>
    <cellStyle name="計算 2 2 2 3 3 2 2 2" xfId="8220"/>
    <cellStyle name="計算 2 2 2 3 3 2 2 2 2" xfId="20503"/>
    <cellStyle name="計算 2 2 2 3 3 2 2 2 2 2" xfId="52613"/>
    <cellStyle name="計算 2 2 2 3 3 2 2 2 3" xfId="44018"/>
    <cellStyle name="計算 2 2 2 3 3 2 2 2 4" xfId="18477"/>
    <cellStyle name="計算 2 2 2 3 3 2 2 3" xfId="11749"/>
    <cellStyle name="計算 2 2 2 3 3 2 2 3 2" xfId="38955"/>
    <cellStyle name="計算 2 2 2 3 3 2 2 4" xfId="23399"/>
    <cellStyle name="計算 2 2 2 3 3 2 2 4 2" xfId="47450"/>
    <cellStyle name="計算 2 2 2 3 3 2 2 5" xfId="34617"/>
    <cellStyle name="計算 2 2 2 3 3 2 3" xfId="8219"/>
    <cellStyle name="計算 2 2 2 3 3 2 3 2" xfId="23472"/>
    <cellStyle name="計算 2 2 2 3 3 2 3 2 2" xfId="50431"/>
    <cellStyle name="計算 2 2 2 3 3 2 3 3" xfId="41836"/>
    <cellStyle name="計算 2 2 2 3 3 2 3 4" xfId="16375"/>
    <cellStyle name="計算 2 2 2 3 3 2 4" xfId="11748"/>
    <cellStyle name="計算 2 2 2 3 3 2 4 2" xfId="36713"/>
    <cellStyle name="計算 2 2 2 3 3 2 5" xfId="29858"/>
    <cellStyle name="計算 2 2 2 3 3 2 5 2" xfId="45269"/>
    <cellStyle name="計算 2 2 2 3 3 2 6" xfId="32497"/>
    <cellStyle name="計算 2 2 2 3 3 3" xfId="4201"/>
    <cellStyle name="計算 2 2 2 3 3 3 2" xfId="8221"/>
    <cellStyle name="計算 2 2 2 3 3 3 2 2" xfId="27529"/>
    <cellStyle name="計算 2 2 2 3 3 3 2 2 2" xfId="51786"/>
    <cellStyle name="計算 2 2 2 3 3 3 2 3" xfId="43191"/>
    <cellStyle name="計算 2 2 2 3 3 3 2 4" xfId="17650"/>
    <cellStyle name="計算 2 2 2 3 3 3 3" xfId="11750"/>
    <cellStyle name="計算 2 2 2 3 3 3 3 2" xfId="38128"/>
    <cellStyle name="計算 2 2 2 3 3 3 4" xfId="30296"/>
    <cellStyle name="計算 2 2 2 3 3 3 4 2" xfId="46623"/>
    <cellStyle name="計算 2 2 2 3 3 3 5" xfId="33790"/>
    <cellStyle name="計算 2 2 2 3 3 4" xfId="2111"/>
    <cellStyle name="計算 2 2 2 3 3 4 2" xfId="25660"/>
    <cellStyle name="計算 2 2 2 3 3 4 2 2" xfId="49604"/>
    <cellStyle name="計算 2 2 2 3 3 4 3" xfId="41009"/>
    <cellStyle name="計算 2 2 2 3 3 4 4" xfId="15548"/>
    <cellStyle name="計算 2 2 2 3 3 5" xfId="28687"/>
    <cellStyle name="計算 2 2 2 3 3 5 2" xfId="35886"/>
    <cellStyle name="計算 2 2 2 3 3 6" xfId="31665"/>
    <cellStyle name="計算 2 2 2 3 4" xfId="1062"/>
    <cellStyle name="計算 2 2 2 3 4 2" xfId="4202"/>
    <cellStyle name="計算 2 2 2 3 4 2 2" xfId="4203"/>
    <cellStyle name="計算 2 2 2 3 4 2 2 2" xfId="8223"/>
    <cellStyle name="計算 2 2 2 3 4 2 2 2 2" xfId="20927"/>
    <cellStyle name="計算 2 2 2 3 4 2 2 2 2 2" xfId="52614"/>
    <cellStyle name="計算 2 2 2 3 4 2 2 2 3" xfId="44019"/>
    <cellStyle name="計算 2 2 2 3 4 2 2 2 4" xfId="18478"/>
    <cellStyle name="計算 2 2 2 3 4 2 2 3" xfId="11752"/>
    <cellStyle name="計算 2 2 2 3 4 2 2 3 2" xfId="38956"/>
    <cellStyle name="計算 2 2 2 3 4 2 2 4" xfId="22629"/>
    <cellStyle name="計算 2 2 2 3 4 2 2 4 2" xfId="47451"/>
    <cellStyle name="計算 2 2 2 3 4 2 2 5" xfId="34618"/>
    <cellStyle name="計算 2 2 2 3 4 2 3" xfId="8222"/>
    <cellStyle name="計算 2 2 2 3 4 2 3 2" xfId="24956"/>
    <cellStyle name="計算 2 2 2 3 4 2 3 2 2" xfId="50432"/>
    <cellStyle name="計算 2 2 2 3 4 2 3 3" xfId="41837"/>
    <cellStyle name="計算 2 2 2 3 4 2 3 4" xfId="16376"/>
    <cellStyle name="計算 2 2 2 3 4 2 4" xfId="11751"/>
    <cellStyle name="計算 2 2 2 3 4 2 4 2" xfId="36714"/>
    <cellStyle name="計算 2 2 2 3 4 2 5" xfId="30573"/>
    <cellStyle name="計算 2 2 2 3 4 2 5 2" xfId="45270"/>
    <cellStyle name="計算 2 2 2 3 4 2 6" xfId="32498"/>
    <cellStyle name="計算 2 2 2 3 4 3" xfId="4204"/>
    <cellStyle name="計算 2 2 2 3 4 3 2" xfId="8224"/>
    <cellStyle name="計算 2 2 2 3 4 3 2 2" xfId="21376"/>
    <cellStyle name="計算 2 2 2 3 4 3 2 2 2" xfId="52077"/>
    <cellStyle name="計算 2 2 2 3 4 3 2 3" xfId="43482"/>
    <cellStyle name="計算 2 2 2 3 4 3 2 4" xfId="17941"/>
    <cellStyle name="計算 2 2 2 3 4 3 3" xfId="11753"/>
    <cellStyle name="計算 2 2 2 3 4 3 3 2" xfId="38419"/>
    <cellStyle name="計算 2 2 2 3 4 3 4" xfId="29439"/>
    <cellStyle name="計算 2 2 2 3 4 3 4 2" xfId="46914"/>
    <cellStyle name="計算 2 2 2 3 4 3 5" xfId="34081"/>
    <cellStyle name="計算 2 2 2 3 4 4" xfId="7212"/>
    <cellStyle name="計算 2 2 2 3 4 4 2" xfId="22979"/>
    <cellStyle name="計算 2 2 2 3 4 4 2 2" xfId="49895"/>
    <cellStyle name="計算 2 2 2 3 4 4 3" xfId="41300"/>
    <cellStyle name="計算 2 2 2 3 4 4 4" xfId="15839"/>
    <cellStyle name="計算 2 2 2 3 4 5" xfId="21224"/>
    <cellStyle name="計算 2 2 2 3 4 5 2" xfId="36177"/>
    <cellStyle name="計算 2 2 2 3 4 6" xfId="31961"/>
    <cellStyle name="計算 2 2 2 3 5" xfId="1063"/>
    <cellStyle name="計算 2 2 2 3 5 2" xfId="4205"/>
    <cellStyle name="計算 2 2 2 3 5 2 2" xfId="8225"/>
    <cellStyle name="計算 2 2 2 3 5 2 2 2" xfId="23800"/>
    <cellStyle name="計算 2 2 2 3 5 2 2 2 2" xfId="52615"/>
    <cellStyle name="計算 2 2 2 3 5 2 2 3" xfId="44020"/>
    <cellStyle name="計算 2 2 2 3 5 2 2 4" xfId="18479"/>
    <cellStyle name="計算 2 2 2 3 5 2 3" xfId="11754"/>
    <cellStyle name="計算 2 2 2 3 5 2 3 2" xfId="38957"/>
    <cellStyle name="計算 2 2 2 3 5 2 4" xfId="29328"/>
    <cellStyle name="計算 2 2 2 3 5 2 4 2" xfId="47452"/>
    <cellStyle name="計算 2 2 2 3 5 2 5" xfId="34619"/>
    <cellStyle name="計算 2 2 2 3 5 3" xfId="2073"/>
    <cellStyle name="計算 2 2 2 3 5 3 2" xfId="25749"/>
    <cellStyle name="計算 2 2 2 3 5 3 2 2" xfId="50433"/>
    <cellStyle name="計算 2 2 2 3 5 3 3" xfId="41838"/>
    <cellStyle name="計算 2 2 2 3 5 3 4" xfId="16377"/>
    <cellStyle name="計算 2 2 2 3 5 4" xfId="26940"/>
    <cellStyle name="計算 2 2 2 3 5 4 2" xfId="36715"/>
    <cellStyle name="計算 2 2 2 3 5 5" xfId="28603"/>
    <cellStyle name="計算 2 2 2 3 5 5 2" xfId="45271"/>
    <cellStyle name="計算 2 2 2 3 5 6" xfId="32499"/>
    <cellStyle name="計算 2 2 2 3 6" xfId="1064"/>
    <cellStyle name="計算 2 2 2 3 6 2" xfId="4206"/>
    <cellStyle name="計算 2 2 2 3 6 2 2" xfId="8226"/>
    <cellStyle name="計算 2 2 2 3 6 2 2 2" xfId="27215"/>
    <cellStyle name="計算 2 2 2 3 6 2 2 2 2" xfId="52609"/>
    <cellStyle name="計算 2 2 2 3 6 2 2 3" xfId="44014"/>
    <cellStyle name="計算 2 2 2 3 6 2 2 4" xfId="18473"/>
    <cellStyle name="計算 2 2 2 3 6 2 3" xfId="11755"/>
    <cellStyle name="計算 2 2 2 3 6 2 3 2" xfId="38951"/>
    <cellStyle name="計算 2 2 2 3 6 2 4" xfId="27366"/>
    <cellStyle name="計算 2 2 2 3 6 2 4 2" xfId="47446"/>
    <cellStyle name="計算 2 2 2 3 6 2 5" xfId="34613"/>
    <cellStyle name="計算 2 2 2 3 6 3" xfId="7217"/>
    <cellStyle name="計算 2 2 2 3 6 3 2" xfId="25777"/>
    <cellStyle name="計算 2 2 2 3 6 3 2 2" xfId="50427"/>
    <cellStyle name="計算 2 2 2 3 6 3 3" xfId="41832"/>
    <cellStyle name="計算 2 2 2 3 6 3 4" xfId="16371"/>
    <cellStyle name="計算 2 2 2 3 6 4" xfId="28370"/>
    <cellStyle name="計算 2 2 2 3 6 4 2" xfId="36709"/>
    <cellStyle name="計算 2 2 2 3 6 5" xfId="25710"/>
    <cellStyle name="計算 2 2 2 3 6 5 2" xfId="45265"/>
    <cellStyle name="計算 2 2 2 3 6 6" xfId="32493"/>
    <cellStyle name="計算 2 2 2 3 7" xfId="1065"/>
    <cellStyle name="計算 2 2 2 3 7 2" xfId="4207"/>
    <cellStyle name="計算 2 2 2 3 7 2 2" xfId="23465"/>
    <cellStyle name="計算 2 2 2 3 7 2 2 2" xfId="51471"/>
    <cellStyle name="計算 2 2 2 3 7 2 3" xfId="42876"/>
    <cellStyle name="計算 2 2 2 3 7 2 4" xfId="17343"/>
    <cellStyle name="計算 2 2 2 3 7 3" xfId="8227"/>
    <cellStyle name="計算 2 2 2 3 7 3 2" xfId="37821"/>
    <cellStyle name="計算 2 2 2 3 7 3 3" xfId="28298"/>
    <cellStyle name="計算 2 2 2 3 7 4" xfId="11756"/>
    <cellStyle name="計算 2 2 2 3 7 4 2" xfId="46308"/>
    <cellStyle name="計算 2 2 2 3 7 5" xfId="33483"/>
    <cellStyle name="計算 2 2 2 3 8" xfId="7200"/>
    <cellStyle name="計算 2 2 2 3 8 2" xfId="28218"/>
    <cellStyle name="計算 2 2 2 3 8 2 2" xfId="49288"/>
    <cellStyle name="計算 2 2 2 3 8 3" xfId="40693"/>
    <cellStyle name="計算 2 2 2 3 8 4" xfId="15238"/>
    <cellStyle name="計算 2 2 2 3 9" xfId="28801"/>
    <cellStyle name="計算 2 2 2 3 9 2" xfId="35579"/>
    <cellStyle name="計算 2 2 2 30" xfId="14789"/>
    <cellStyle name="計算 2 2 2 30 2" xfId="24475"/>
    <cellStyle name="計算 2 2 2 30 2 2" xfId="48839"/>
    <cellStyle name="計算 2 2 2 30 3" xfId="27519"/>
    <cellStyle name="計算 2 2 2 30 4" xfId="19959"/>
    <cellStyle name="計算 2 2 2 30 5" xfId="40244"/>
    <cellStyle name="計算 2 2 2 31" xfId="14813"/>
    <cellStyle name="計算 2 2 2 31 2" xfId="24499"/>
    <cellStyle name="計算 2 2 2 31 2 2" xfId="48863"/>
    <cellStyle name="計算 2 2 2 31 3" xfId="22576"/>
    <cellStyle name="計算 2 2 2 31 4" xfId="19983"/>
    <cellStyle name="計算 2 2 2 31 5" xfId="40268"/>
    <cellStyle name="計算 2 2 2 32" xfId="14836"/>
    <cellStyle name="計算 2 2 2 32 2" xfId="24522"/>
    <cellStyle name="計算 2 2 2 32 2 2" xfId="48886"/>
    <cellStyle name="計算 2 2 2 32 3" xfId="25319"/>
    <cellStyle name="計算 2 2 2 32 4" xfId="20006"/>
    <cellStyle name="計算 2 2 2 32 5" xfId="40291"/>
    <cellStyle name="計算 2 2 2 33" xfId="14861"/>
    <cellStyle name="計算 2 2 2 33 2" xfId="24547"/>
    <cellStyle name="計算 2 2 2 33 2 2" xfId="48911"/>
    <cellStyle name="計算 2 2 2 33 3" xfId="21701"/>
    <cellStyle name="計算 2 2 2 33 4" xfId="20031"/>
    <cellStyle name="計算 2 2 2 33 5" xfId="40316"/>
    <cellStyle name="計算 2 2 2 34" xfId="14886"/>
    <cellStyle name="計算 2 2 2 34 2" xfId="24572"/>
    <cellStyle name="計算 2 2 2 34 2 2" xfId="48936"/>
    <cellStyle name="計算 2 2 2 34 3" xfId="23241"/>
    <cellStyle name="計算 2 2 2 34 4" xfId="20056"/>
    <cellStyle name="計算 2 2 2 34 5" xfId="40341"/>
    <cellStyle name="計算 2 2 2 35" xfId="14666"/>
    <cellStyle name="計算 2 2 2 35 2" xfId="24352"/>
    <cellStyle name="計算 2 2 2 35 2 2" xfId="48716"/>
    <cellStyle name="計算 2 2 2 35 3" xfId="27314"/>
    <cellStyle name="計算 2 2 2 35 4" xfId="19836"/>
    <cellStyle name="計算 2 2 2 35 5" xfId="40121"/>
    <cellStyle name="計算 2 2 2 36" xfId="14929"/>
    <cellStyle name="計算 2 2 2 36 2" xfId="24615"/>
    <cellStyle name="計算 2 2 2 36 2 2" xfId="48979"/>
    <cellStyle name="計算 2 2 2 36 3" xfId="26007"/>
    <cellStyle name="計算 2 2 2 36 4" xfId="20099"/>
    <cellStyle name="計算 2 2 2 36 5" xfId="40384"/>
    <cellStyle name="計算 2 2 2 37" xfId="14953"/>
    <cellStyle name="計算 2 2 2 37 2" xfId="24639"/>
    <cellStyle name="計算 2 2 2 37 2 2" xfId="49003"/>
    <cellStyle name="計算 2 2 2 37 3" xfId="28485"/>
    <cellStyle name="計算 2 2 2 37 4" xfId="20123"/>
    <cellStyle name="計算 2 2 2 37 5" xfId="40408"/>
    <cellStyle name="計算 2 2 2 38" xfId="14973"/>
    <cellStyle name="計算 2 2 2 38 2" xfId="24659"/>
    <cellStyle name="計算 2 2 2 38 2 2" xfId="49023"/>
    <cellStyle name="計算 2 2 2 38 3" xfId="23411"/>
    <cellStyle name="計算 2 2 2 38 4" xfId="20143"/>
    <cellStyle name="計算 2 2 2 38 5" xfId="40428"/>
    <cellStyle name="計算 2 2 2 39" xfId="14988"/>
    <cellStyle name="計算 2 2 2 39 2" xfId="24674"/>
    <cellStyle name="計算 2 2 2 39 2 2" xfId="49038"/>
    <cellStyle name="計算 2 2 2 39 3" xfId="28489"/>
    <cellStyle name="計算 2 2 2 39 4" xfId="20158"/>
    <cellStyle name="計算 2 2 2 39 5" xfId="40443"/>
    <cellStyle name="計算 2 2 2 4" xfId="209"/>
    <cellStyle name="計算 2 2 2 4 10" xfId="31091"/>
    <cellStyle name="計算 2 2 2 4 10 2" xfId="37518"/>
    <cellStyle name="計算 2 2 2 4 11" xfId="31226"/>
    <cellStyle name="計算 2 2 2 4 12" xfId="31373"/>
    <cellStyle name="計算 2 2 2 4 13" xfId="53811"/>
    <cellStyle name="計算 2 2 2 4 14" xfId="54014"/>
    <cellStyle name="計算 2 2 2 4 2" xfId="1066"/>
    <cellStyle name="計算 2 2 2 4 2 2" xfId="4208"/>
    <cellStyle name="計算 2 2 2 4 2 2 2" xfId="4209"/>
    <cellStyle name="計算 2 2 2 4 2 2 2 2" xfId="4210"/>
    <cellStyle name="計算 2 2 2 4 2 2 2 2 2" xfId="8230"/>
    <cellStyle name="計算 2 2 2 4 2 2 2 2 2 2" xfId="22174"/>
    <cellStyle name="計算 2 2 2 4 2 2 2 2 2 2 2" xfId="52618"/>
    <cellStyle name="計算 2 2 2 4 2 2 2 2 2 3" xfId="44023"/>
    <cellStyle name="計算 2 2 2 4 2 2 2 2 2 4" xfId="18482"/>
    <cellStyle name="計算 2 2 2 4 2 2 2 2 3" xfId="11759"/>
    <cellStyle name="計算 2 2 2 4 2 2 2 2 3 2" xfId="38960"/>
    <cellStyle name="計算 2 2 2 4 2 2 2 2 4" xfId="29788"/>
    <cellStyle name="計算 2 2 2 4 2 2 2 2 4 2" xfId="47455"/>
    <cellStyle name="計算 2 2 2 4 2 2 2 2 5" xfId="34622"/>
    <cellStyle name="計算 2 2 2 4 2 2 2 3" xfId="8229"/>
    <cellStyle name="計算 2 2 2 4 2 2 2 3 2" xfId="26973"/>
    <cellStyle name="計算 2 2 2 4 2 2 2 3 2 2" xfId="50436"/>
    <cellStyle name="計算 2 2 2 4 2 2 2 3 3" xfId="41841"/>
    <cellStyle name="計算 2 2 2 4 2 2 2 3 4" xfId="16380"/>
    <cellStyle name="計算 2 2 2 4 2 2 2 4" xfId="11758"/>
    <cellStyle name="計算 2 2 2 4 2 2 2 4 2" xfId="36718"/>
    <cellStyle name="計算 2 2 2 4 2 2 2 5" xfId="30572"/>
    <cellStyle name="計算 2 2 2 4 2 2 2 5 2" xfId="45274"/>
    <cellStyle name="計算 2 2 2 4 2 2 2 6" xfId="32502"/>
    <cellStyle name="計算 2 2 2 4 2 2 3" xfId="4211"/>
    <cellStyle name="計算 2 2 2 4 2 2 3 2" xfId="8231"/>
    <cellStyle name="計算 2 2 2 4 2 2 3 2 2" xfId="20757"/>
    <cellStyle name="計算 2 2 2 4 2 2 3 2 2 2" xfId="51956"/>
    <cellStyle name="計算 2 2 2 4 2 2 3 2 3" xfId="43361"/>
    <cellStyle name="計算 2 2 2 4 2 2 3 2 4" xfId="17820"/>
    <cellStyle name="計算 2 2 2 4 2 2 3 3" xfId="11760"/>
    <cellStyle name="計算 2 2 2 4 2 2 3 3 2" xfId="38298"/>
    <cellStyle name="計算 2 2 2 4 2 2 3 4" xfId="30254"/>
    <cellStyle name="計算 2 2 2 4 2 2 3 4 2" xfId="46793"/>
    <cellStyle name="計算 2 2 2 4 2 2 3 5" xfId="33960"/>
    <cellStyle name="計算 2 2 2 4 2 2 4" xfId="8228"/>
    <cellStyle name="計算 2 2 2 4 2 2 4 2" xfId="21950"/>
    <cellStyle name="計算 2 2 2 4 2 2 4 2 2" xfId="49774"/>
    <cellStyle name="計算 2 2 2 4 2 2 4 3" xfId="41179"/>
    <cellStyle name="計算 2 2 2 4 2 2 4 4" xfId="15718"/>
    <cellStyle name="計算 2 2 2 4 2 2 5" xfId="11757"/>
    <cellStyle name="計算 2 2 2 4 2 2 5 2" xfId="36056"/>
    <cellStyle name="計算 2 2 2 4 2 2 6" xfId="31837"/>
    <cellStyle name="計算 2 2 2 4 2 3" xfId="4212"/>
    <cellStyle name="計算 2 2 2 4 2 3 2" xfId="4213"/>
    <cellStyle name="計算 2 2 2 4 2 3 2 2" xfId="4214"/>
    <cellStyle name="計算 2 2 2 4 2 3 2 2 2" xfId="8234"/>
    <cellStyle name="計算 2 2 2 4 2 3 2 2 2 2" xfId="21625"/>
    <cellStyle name="計算 2 2 2 4 2 3 2 2 2 2 2" xfId="52619"/>
    <cellStyle name="計算 2 2 2 4 2 3 2 2 2 3" xfId="44024"/>
    <cellStyle name="計算 2 2 2 4 2 3 2 2 2 4" xfId="18483"/>
    <cellStyle name="計算 2 2 2 4 2 3 2 2 3" xfId="11763"/>
    <cellStyle name="計算 2 2 2 4 2 3 2 2 3 2" xfId="38961"/>
    <cellStyle name="計算 2 2 2 4 2 3 2 2 4" xfId="30083"/>
    <cellStyle name="計算 2 2 2 4 2 3 2 2 4 2" xfId="47456"/>
    <cellStyle name="計算 2 2 2 4 2 3 2 2 5" xfId="34623"/>
    <cellStyle name="計算 2 2 2 4 2 3 2 3" xfId="8233"/>
    <cellStyle name="計算 2 2 2 4 2 3 2 3 2" xfId="27257"/>
    <cellStyle name="計算 2 2 2 4 2 3 2 3 2 2" xfId="50437"/>
    <cellStyle name="計算 2 2 2 4 2 3 2 3 3" xfId="41842"/>
    <cellStyle name="計算 2 2 2 4 2 3 2 3 4" xfId="16381"/>
    <cellStyle name="計算 2 2 2 4 2 3 2 4" xfId="11762"/>
    <cellStyle name="計算 2 2 2 4 2 3 2 4 2" xfId="36719"/>
    <cellStyle name="計算 2 2 2 4 2 3 2 5" xfId="28602"/>
    <cellStyle name="計算 2 2 2 4 2 3 2 5 2" xfId="45275"/>
    <cellStyle name="計算 2 2 2 4 2 3 2 6" xfId="32503"/>
    <cellStyle name="計算 2 2 2 4 2 3 3" xfId="4215"/>
    <cellStyle name="計算 2 2 2 4 2 3 3 2" xfId="8235"/>
    <cellStyle name="計算 2 2 2 4 2 3 3 2 2" xfId="22817"/>
    <cellStyle name="計算 2 2 2 4 2 3 3 2 2 2" xfId="52247"/>
    <cellStyle name="計算 2 2 2 4 2 3 3 2 3" xfId="43652"/>
    <cellStyle name="計算 2 2 2 4 2 3 3 2 4" xfId="18111"/>
    <cellStyle name="計算 2 2 2 4 2 3 3 3" xfId="11764"/>
    <cellStyle name="計算 2 2 2 4 2 3 3 3 2" xfId="38589"/>
    <cellStyle name="計算 2 2 2 4 2 3 3 4" xfId="28399"/>
    <cellStyle name="計算 2 2 2 4 2 3 3 4 2" xfId="47084"/>
    <cellStyle name="計算 2 2 2 4 2 3 3 5" xfId="34251"/>
    <cellStyle name="計算 2 2 2 4 2 3 4" xfId="8232"/>
    <cellStyle name="計算 2 2 2 4 2 3 4 2" xfId="21618"/>
    <cellStyle name="計算 2 2 2 4 2 3 4 2 2" xfId="50065"/>
    <cellStyle name="計算 2 2 2 4 2 3 4 3" xfId="41470"/>
    <cellStyle name="計算 2 2 2 4 2 3 4 4" xfId="16009"/>
    <cellStyle name="計算 2 2 2 4 2 3 5" xfId="11761"/>
    <cellStyle name="計算 2 2 2 4 2 3 5 2" xfId="36347"/>
    <cellStyle name="計算 2 2 2 4 2 3 6" xfId="32131"/>
    <cellStyle name="計算 2 2 2 4 2 4" xfId="4216"/>
    <cellStyle name="計算 2 2 2 4 2 4 2" xfId="4217"/>
    <cellStyle name="計算 2 2 2 4 2 4 2 2" xfId="8237"/>
    <cellStyle name="計算 2 2 2 4 2 4 2 2 2" xfId="26375"/>
    <cellStyle name="計算 2 2 2 4 2 4 2 2 2 2" xfId="52617"/>
    <cellStyle name="計算 2 2 2 4 2 4 2 2 3" xfId="44022"/>
    <cellStyle name="計算 2 2 2 4 2 4 2 2 4" xfId="18481"/>
    <cellStyle name="計算 2 2 2 4 2 4 2 3" xfId="11766"/>
    <cellStyle name="計算 2 2 2 4 2 4 2 3 2" xfId="38959"/>
    <cellStyle name="計算 2 2 2 4 2 4 2 4" xfId="27977"/>
    <cellStyle name="計算 2 2 2 4 2 4 2 4 2" xfId="47454"/>
    <cellStyle name="計算 2 2 2 4 2 4 2 5" xfId="34621"/>
    <cellStyle name="計算 2 2 2 4 2 4 3" xfId="8236"/>
    <cellStyle name="計算 2 2 2 4 2 4 3 2" xfId="25758"/>
    <cellStyle name="計算 2 2 2 4 2 4 3 2 2" xfId="50435"/>
    <cellStyle name="計算 2 2 2 4 2 4 3 3" xfId="41840"/>
    <cellStyle name="計算 2 2 2 4 2 4 3 4" xfId="16379"/>
    <cellStyle name="計算 2 2 2 4 2 4 4" xfId="11765"/>
    <cellStyle name="計算 2 2 2 4 2 4 4 2" xfId="36717"/>
    <cellStyle name="計算 2 2 2 4 2 4 5" xfId="29635"/>
    <cellStyle name="計算 2 2 2 4 2 4 5 2" xfId="45273"/>
    <cellStyle name="計算 2 2 2 4 2 4 6" xfId="32501"/>
    <cellStyle name="計算 2 2 2 4 2 5" xfId="4218"/>
    <cellStyle name="計算 2 2 2 4 2 5 2" xfId="8238"/>
    <cellStyle name="計算 2 2 2 4 2 5 2 2" xfId="22528"/>
    <cellStyle name="計算 2 2 2 4 2 5 2 2 2" xfId="51649"/>
    <cellStyle name="計算 2 2 2 4 2 5 2 3" xfId="43054"/>
    <cellStyle name="計算 2 2 2 4 2 5 2 4" xfId="17513"/>
    <cellStyle name="計算 2 2 2 4 2 5 3" xfId="11767"/>
    <cellStyle name="計算 2 2 2 4 2 5 3 2" xfId="37991"/>
    <cellStyle name="計算 2 2 2 4 2 5 4" xfId="25830"/>
    <cellStyle name="計算 2 2 2 4 2 5 4 2" xfId="46486"/>
    <cellStyle name="計算 2 2 2 4 2 5 5" xfId="33653"/>
    <cellStyle name="計算 2 2 2 4 2 6" xfId="2474"/>
    <cellStyle name="計算 2 2 2 4 2 6 2" xfId="25847"/>
    <cellStyle name="計算 2 2 2 4 2 6 2 2" xfId="49467"/>
    <cellStyle name="計算 2 2 2 4 2 6 3" xfId="40872"/>
    <cellStyle name="計算 2 2 2 4 2 6 4" xfId="15411"/>
    <cellStyle name="計算 2 2 2 4 2 7" xfId="2152"/>
    <cellStyle name="計算 2 2 2 4 2 7 2" xfId="35749"/>
    <cellStyle name="計算 2 2 2 4 2 7 3" xfId="28723"/>
    <cellStyle name="計算 2 2 2 4 2 8" xfId="2894"/>
    <cellStyle name="計算 2 2 2 4 2 8 2" xfId="31528"/>
    <cellStyle name="計算 2 2 2 4 2 9" xfId="53719"/>
    <cellStyle name="計算 2 2 2 4 3" xfId="1067"/>
    <cellStyle name="計算 2 2 2 4 3 2" xfId="4219"/>
    <cellStyle name="計算 2 2 2 4 3 2 2" xfId="4220"/>
    <cellStyle name="計算 2 2 2 4 3 2 2 2" xfId="8240"/>
    <cellStyle name="計算 2 2 2 4 3 2 2 2 2" xfId="27831"/>
    <cellStyle name="計算 2 2 2 4 3 2 2 2 2 2" xfId="52620"/>
    <cellStyle name="計算 2 2 2 4 3 2 2 2 3" xfId="44025"/>
    <cellStyle name="計算 2 2 2 4 3 2 2 2 4" xfId="18484"/>
    <cellStyle name="計算 2 2 2 4 3 2 2 3" xfId="11769"/>
    <cellStyle name="計算 2 2 2 4 3 2 2 3 2" xfId="38962"/>
    <cellStyle name="計算 2 2 2 4 3 2 2 4" xfId="28286"/>
    <cellStyle name="計算 2 2 2 4 3 2 2 4 2" xfId="47457"/>
    <cellStyle name="計算 2 2 2 4 3 2 2 5" xfId="34624"/>
    <cellStyle name="計算 2 2 2 4 3 2 3" xfId="8239"/>
    <cellStyle name="計算 2 2 2 4 3 2 3 2" xfId="23221"/>
    <cellStyle name="計算 2 2 2 4 3 2 3 2 2" xfId="50438"/>
    <cellStyle name="計算 2 2 2 4 3 2 3 3" xfId="41843"/>
    <cellStyle name="計算 2 2 2 4 3 2 3 4" xfId="16382"/>
    <cellStyle name="計算 2 2 2 4 3 2 4" xfId="11768"/>
    <cellStyle name="計算 2 2 2 4 3 2 4 2" xfId="36720"/>
    <cellStyle name="計算 2 2 2 4 3 2 5" xfId="25768"/>
    <cellStyle name="計算 2 2 2 4 3 2 5 2" xfId="45276"/>
    <cellStyle name="計算 2 2 2 4 3 2 6" xfId="32504"/>
    <cellStyle name="計算 2 2 2 4 3 3" xfId="4221"/>
    <cellStyle name="計算 2 2 2 4 3 3 2" xfId="8241"/>
    <cellStyle name="計算 2 2 2 4 3 3 2 2" xfId="27471"/>
    <cellStyle name="計算 2 2 2 4 3 3 2 2 2" xfId="51805"/>
    <cellStyle name="計算 2 2 2 4 3 3 2 3" xfId="43210"/>
    <cellStyle name="計算 2 2 2 4 3 3 2 4" xfId="17669"/>
    <cellStyle name="計算 2 2 2 4 3 3 3" xfId="11770"/>
    <cellStyle name="計算 2 2 2 4 3 3 3 2" xfId="38147"/>
    <cellStyle name="計算 2 2 2 4 3 3 4" xfId="28405"/>
    <cellStyle name="計算 2 2 2 4 3 3 4 2" xfId="46642"/>
    <cellStyle name="計算 2 2 2 4 3 3 5" xfId="33809"/>
    <cellStyle name="計算 2 2 2 4 3 4" xfId="2211"/>
    <cellStyle name="計算 2 2 2 4 3 4 2" xfId="22876"/>
    <cellStyle name="計算 2 2 2 4 3 4 2 2" xfId="49623"/>
    <cellStyle name="計算 2 2 2 4 3 4 3" xfId="41028"/>
    <cellStyle name="計算 2 2 2 4 3 4 4" xfId="15567"/>
    <cellStyle name="計算 2 2 2 4 3 5" xfId="28681"/>
    <cellStyle name="計算 2 2 2 4 3 5 2" xfId="35905"/>
    <cellStyle name="計算 2 2 2 4 3 6" xfId="31684"/>
    <cellStyle name="計算 2 2 2 4 4" xfId="1068"/>
    <cellStyle name="計算 2 2 2 4 4 2" xfId="4222"/>
    <cellStyle name="計算 2 2 2 4 4 2 2" xfId="4223"/>
    <cellStyle name="計算 2 2 2 4 4 2 2 2" xfId="8243"/>
    <cellStyle name="計算 2 2 2 4 4 2 2 2 2" xfId="21866"/>
    <cellStyle name="計算 2 2 2 4 4 2 2 2 2 2" xfId="52621"/>
    <cellStyle name="計算 2 2 2 4 4 2 2 2 3" xfId="44026"/>
    <cellStyle name="計算 2 2 2 4 4 2 2 2 4" xfId="18485"/>
    <cellStyle name="計算 2 2 2 4 4 2 2 3" xfId="11772"/>
    <cellStyle name="計算 2 2 2 4 4 2 2 3 2" xfId="38963"/>
    <cellStyle name="計算 2 2 2 4 4 2 2 4" xfId="26671"/>
    <cellStyle name="計算 2 2 2 4 4 2 2 4 2" xfId="47458"/>
    <cellStyle name="計算 2 2 2 4 4 2 2 5" xfId="34625"/>
    <cellStyle name="計算 2 2 2 4 4 2 3" xfId="8242"/>
    <cellStyle name="計算 2 2 2 4 4 2 3 2" xfId="25993"/>
    <cellStyle name="計算 2 2 2 4 4 2 3 2 2" xfId="50439"/>
    <cellStyle name="計算 2 2 2 4 4 2 3 3" xfId="41844"/>
    <cellStyle name="計算 2 2 2 4 4 2 3 4" xfId="16383"/>
    <cellStyle name="計算 2 2 2 4 4 2 4" xfId="11771"/>
    <cellStyle name="計算 2 2 2 4 4 2 4 2" xfId="36721"/>
    <cellStyle name="計算 2 2 2 4 4 2 5" xfId="26676"/>
    <cellStyle name="計算 2 2 2 4 4 2 5 2" xfId="45277"/>
    <cellStyle name="計算 2 2 2 4 4 2 6" xfId="32505"/>
    <cellStyle name="計算 2 2 2 4 4 3" xfId="4224"/>
    <cellStyle name="計算 2 2 2 4 4 3 2" xfId="8244"/>
    <cellStyle name="計算 2 2 2 4 4 3 2 2" xfId="27873"/>
    <cellStyle name="計算 2 2 2 4 4 3 2 2 2" xfId="52096"/>
    <cellStyle name="計算 2 2 2 4 4 3 2 3" xfId="43501"/>
    <cellStyle name="計算 2 2 2 4 4 3 2 4" xfId="17960"/>
    <cellStyle name="計算 2 2 2 4 4 3 3" xfId="11773"/>
    <cellStyle name="計算 2 2 2 4 4 3 3 2" xfId="38438"/>
    <cellStyle name="計算 2 2 2 4 4 3 4" xfId="30209"/>
    <cellStyle name="計算 2 2 2 4 4 3 4 2" xfId="46933"/>
    <cellStyle name="計算 2 2 2 4 4 3 5" xfId="34100"/>
    <cellStyle name="計算 2 2 2 4 4 4" xfId="7110"/>
    <cellStyle name="計算 2 2 2 4 4 4 2" xfId="22062"/>
    <cellStyle name="計算 2 2 2 4 4 4 2 2" xfId="49914"/>
    <cellStyle name="計算 2 2 2 4 4 4 3" xfId="41319"/>
    <cellStyle name="計算 2 2 2 4 4 4 4" xfId="15858"/>
    <cellStyle name="計算 2 2 2 4 4 5" xfId="28643"/>
    <cellStyle name="計算 2 2 2 4 4 5 2" xfId="36196"/>
    <cellStyle name="計算 2 2 2 4 4 6" xfId="31980"/>
    <cellStyle name="計算 2 2 2 4 5" xfId="1069"/>
    <cellStyle name="計算 2 2 2 4 5 2" xfId="4225"/>
    <cellStyle name="計算 2 2 2 4 5 2 2" xfId="8245"/>
    <cellStyle name="計算 2 2 2 4 5 2 2 2" xfId="24913"/>
    <cellStyle name="計算 2 2 2 4 5 2 2 2 2" xfId="52622"/>
    <cellStyle name="計算 2 2 2 4 5 2 2 3" xfId="44027"/>
    <cellStyle name="計算 2 2 2 4 5 2 2 4" xfId="18486"/>
    <cellStyle name="計算 2 2 2 4 5 2 3" xfId="11774"/>
    <cellStyle name="計算 2 2 2 4 5 2 3 2" xfId="38964"/>
    <cellStyle name="計算 2 2 2 4 5 2 4" xfId="29565"/>
    <cellStyle name="計算 2 2 2 4 5 2 4 2" xfId="47459"/>
    <cellStyle name="計算 2 2 2 4 5 2 5" xfId="34626"/>
    <cellStyle name="計算 2 2 2 4 5 3" xfId="2911"/>
    <cellStyle name="計算 2 2 2 4 5 3 2" xfId="27141"/>
    <cellStyle name="計算 2 2 2 4 5 3 2 2" xfId="50440"/>
    <cellStyle name="計算 2 2 2 4 5 3 3" xfId="41845"/>
    <cellStyle name="計算 2 2 2 4 5 3 4" xfId="16384"/>
    <cellStyle name="計算 2 2 2 4 5 4" xfId="25956"/>
    <cellStyle name="計算 2 2 2 4 5 4 2" xfId="36722"/>
    <cellStyle name="計算 2 2 2 4 5 5" xfId="21419"/>
    <cellStyle name="計算 2 2 2 4 5 5 2" xfId="45278"/>
    <cellStyle name="計算 2 2 2 4 5 6" xfId="32506"/>
    <cellStyle name="計算 2 2 2 4 6" xfId="1070"/>
    <cellStyle name="計算 2 2 2 4 6 2" xfId="4226"/>
    <cellStyle name="計算 2 2 2 4 6 2 2" xfId="8246"/>
    <cellStyle name="計算 2 2 2 4 6 2 2 2" xfId="22046"/>
    <cellStyle name="計算 2 2 2 4 6 2 2 2 2" xfId="52616"/>
    <cellStyle name="計算 2 2 2 4 6 2 2 3" xfId="44021"/>
    <cellStyle name="計算 2 2 2 4 6 2 2 4" xfId="18480"/>
    <cellStyle name="計算 2 2 2 4 6 2 3" xfId="11775"/>
    <cellStyle name="計算 2 2 2 4 6 2 3 2" xfId="38958"/>
    <cellStyle name="計算 2 2 2 4 6 2 4" xfId="30081"/>
    <cellStyle name="計算 2 2 2 4 6 2 4 2" xfId="47453"/>
    <cellStyle name="計算 2 2 2 4 6 2 5" xfId="34620"/>
    <cellStyle name="計算 2 2 2 4 6 3" xfId="7211"/>
    <cellStyle name="計算 2 2 2 4 6 3 2" xfId="27292"/>
    <cellStyle name="計算 2 2 2 4 6 3 2 2" xfId="50434"/>
    <cellStyle name="計算 2 2 2 4 6 3 3" xfId="41839"/>
    <cellStyle name="計算 2 2 2 4 6 3 4" xfId="16378"/>
    <cellStyle name="計算 2 2 2 4 6 4" xfId="28369"/>
    <cellStyle name="計算 2 2 2 4 6 4 2" xfId="36716"/>
    <cellStyle name="計算 2 2 2 4 6 5" xfId="27980"/>
    <cellStyle name="計算 2 2 2 4 6 5 2" xfId="45272"/>
    <cellStyle name="計算 2 2 2 4 6 6" xfId="32500"/>
    <cellStyle name="計算 2 2 2 4 7" xfId="1071"/>
    <cellStyle name="計算 2 2 2 4 7 2" xfId="4227"/>
    <cellStyle name="計算 2 2 2 4 7 2 2" xfId="21978"/>
    <cellStyle name="計算 2 2 2 4 7 2 2 2" xfId="51490"/>
    <cellStyle name="計算 2 2 2 4 7 2 3" xfId="42895"/>
    <cellStyle name="計算 2 2 2 4 7 2 4" xfId="17362"/>
    <cellStyle name="計算 2 2 2 4 7 3" xfId="8247"/>
    <cellStyle name="計算 2 2 2 4 7 3 2" xfId="37840"/>
    <cellStyle name="計算 2 2 2 4 7 3 3" xfId="22067"/>
    <cellStyle name="計算 2 2 2 4 7 4" xfId="11776"/>
    <cellStyle name="計算 2 2 2 4 7 4 2" xfId="46327"/>
    <cellStyle name="計算 2 2 2 4 7 5" xfId="33502"/>
    <cellStyle name="計算 2 2 2 4 8" xfId="2202"/>
    <cellStyle name="計算 2 2 2 4 8 2" xfId="21059"/>
    <cellStyle name="計算 2 2 2 4 8 2 2" xfId="49307"/>
    <cellStyle name="計算 2 2 2 4 8 3" xfId="40712"/>
    <cellStyle name="計算 2 2 2 4 8 4" xfId="15257"/>
    <cellStyle name="計算 2 2 2 4 9" xfId="28782"/>
    <cellStyle name="計算 2 2 2 4 9 2" xfId="35598"/>
    <cellStyle name="計算 2 2 2 40" xfId="15012"/>
    <cellStyle name="計算 2 2 2 40 2" xfId="24698"/>
    <cellStyle name="計算 2 2 2 40 2 2" xfId="49062"/>
    <cellStyle name="計算 2 2 2 40 3" xfId="25999"/>
    <cellStyle name="計算 2 2 2 40 4" xfId="20182"/>
    <cellStyle name="計算 2 2 2 40 5" xfId="40467"/>
    <cellStyle name="計算 2 2 2 41" xfId="15036"/>
    <cellStyle name="計算 2 2 2 41 2" xfId="24722"/>
    <cellStyle name="計算 2 2 2 41 2 2" xfId="49086"/>
    <cellStyle name="計算 2 2 2 41 3" xfId="23699"/>
    <cellStyle name="計算 2 2 2 41 4" xfId="20206"/>
    <cellStyle name="計算 2 2 2 41 5" xfId="40491"/>
    <cellStyle name="計算 2 2 2 42" xfId="15059"/>
    <cellStyle name="計算 2 2 2 42 2" xfId="24745"/>
    <cellStyle name="計算 2 2 2 42 2 2" xfId="49109"/>
    <cellStyle name="計算 2 2 2 42 3" xfId="21887"/>
    <cellStyle name="計算 2 2 2 42 4" xfId="20229"/>
    <cellStyle name="計算 2 2 2 42 5" xfId="40514"/>
    <cellStyle name="計算 2 2 2 43" xfId="15084"/>
    <cellStyle name="計算 2 2 2 43 2" xfId="24770"/>
    <cellStyle name="計算 2 2 2 43 2 2" xfId="49134"/>
    <cellStyle name="計算 2 2 2 43 3" xfId="22151"/>
    <cellStyle name="計算 2 2 2 43 4" xfId="20254"/>
    <cellStyle name="計算 2 2 2 43 5" xfId="40539"/>
    <cellStyle name="計算 2 2 2 44" xfId="15108"/>
    <cellStyle name="計算 2 2 2 44 2" xfId="24794"/>
    <cellStyle name="計算 2 2 2 44 2 2" xfId="49158"/>
    <cellStyle name="計算 2 2 2 44 3" xfId="20691"/>
    <cellStyle name="計算 2 2 2 44 4" xfId="20277"/>
    <cellStyle name="計算 2 2 2 44 5" xfId="40563"/>
    <cellStyle name="計算 2 2 2 45" xfId="15123"/>
    <cellStyle name="計算 2 2 2 45 2" xfId="24809"/>
    <cellStyle name="計算 2 2 2 45 2 2" xfId="49173"/>
    <cellStyle name="計算 2 2 2 45 3" xfId="23746"/>
    <cellStyle name="計算 2 2 2 45 4" xfId="20292"/>
    <cellStyle name="計算 2 2 2 45 5" xfId="40578"/>
    <cellStyle name="計算 2 2 2 46" xfId="15137"/>
    <cellStyle name="計算 2 2 2 46 2" xfId="24821"/>
    <cellStyle name="計算 2 2 2 46 2 2" xfId="49187"/>
    <cellStyle name="計算 2 2 2 46 3" xfId="26328"/>
    <cellStyle name="計算 2 2 2 46 4" xfId="20302"/>
    <cellStyle name="計算 2 2 2 46 5" xfId="40592"/>
    <cellStyle name="計算 2 2 2 47" xfId="15157"/>
    <cellStyle name="計算 2 2 2 47 2" xfId="23613"/>
    <cellStyle name="計算 2 2 2 47 2 2" xfId="49207"/>
    <cellStyle name="計算 2 2 2 47 3" xfId="40612"/>
    <cellStyle name="計算 2 2 2 48" xfId="28877"/>
    <cellStyle name="計算 2 2 2 48 2" xfId="35503"/>
    <cellStyle name="計算 2 2 2 49" xfId="30996"/>
    <cellStyle name="計算 2 2 2 49 2" xfId="37613"/>
    <cellStyle name="計算 2 2 2 5" xfId="210"/>
    <cellStyle name="計算 2 2 2 5 10" xfId="31109"/>
    <cellStyle name="計算 2 2 2 5 10 2" xfId="37500"/>
    <cellStyle name="計算 2 2 2 5 11" xfId="31244"/>
    <cellStyle name="計算 2 2 2 5 12" xfId="31391"/>
    <cellStyle name="計算 2 2 2 5 13" xfId="53627"/>
    <cellStyle name="計算 2 2 2 5 14" xfId="54032"/>
    <cellStyle name="計算 2 2 2 5 2" xfId="1072"/>
    <cellStyle name="計算 2 2 2 5 2 2" xfId="4228"/>
    <cellStyle name="計算 2 2 2 5 2 2 2" xfId="4229"/>
    <cellStyle name="計算 2 2 2 5 2 2 2 2" xfId="4230"/>
    <cellStyle name="計算 2 2 2 5 2 2 2 2 2" xfId="8250"/>
    <cellStyle name="計算 2 2 2 5 2 2 2 2 2 2" xfId="27660"/>
    <cellStyle name="計算 2 2 2 5 2 2 2 2 2 2 2" xfId="52625"/>
    <cellStyle name="計算 2 2 2 5 2 2 2 2 2 3" xfId="44030"/>
    <cellStyle name="計算 2 2 2 5 2 2 2 2 2 4" xfId="18489"/>
    <cellStyle name="計算 2 2 2 5 2 2 2 2 3" xfId="11779"/>
    <cellStyle name="計算 2 2 2 5 2 2 2 2 3 2" xfId="38967"/>
    <cellStyle name="計算 2 2 2 5 2 2 2 2 4" xfId="28326"/>
    <cellStyle name="計算 2 2 2 5 2 2 2 2 4 2" xfId="47462"/>
    <cellStyle name="計算 2 2 2 5 2 2 2 2 5" xfId="34629"/>
    <cellStyle name="計算 2 2 2 5 2 2 2 3" xfId="8249"/>
    <cellStyle name="計算 2 2 2 5 2 2 2 3 2" xfId="21958"/>
    <cellStyle name="計算 2 2 2 5 2 2 2 3 2 2" xfId="50443"/>
    <cellStyle name="計算 2 2 2 5 2 2 2 3 3" xfId="41848"/>
    <cellStyle name="計算 2 2 2 5 2 2 2 3 4" xfId="16387"/>
    <cellStyle name="計算 2 2 2 5 2 2 2 4" xfId="11778"/>
    <cellStyle name="計算 2 2 2 5 2 2 2 4 2" xfId="36725"/>
    <cellStyle name="計算 2 2 2 5 2 2 2 5" xfId="28593"/>
    <cellStyle name="計算 2 2 2 5 2 2 2 5 2" xfId="45281"/>
    <cellStyle name="計算 2 2 2 5 2 2 2 6" xfId="32509"/>
    <cellStyle name="計算 2 2 2 5 2 2 3" xfId="4231"/>
    <cellStyle name="計算 2 2 2 5 2 2 3 2" xfId="8251"/>
    <cellStyle name="計算 2 2 2 5 2 2 3 2 2" xfId="25922"/>
    <cellStyle name="計算 2 2 2 5 2 2 3 2 2 2" xfId="51974"/>
    <cellStyle name="計算 2 2 2 5 2 2 3 2 3" xfId="43379"/>
    <cellStyle name="計算 2 2 2 5 2 2 3 2 4" xfId="17838"/>
    <cellStyle name="計算 2 2 2 5 2 2 3 3" xfId="11780"/>
    <cellStyle name="計算 2 2 2 5 2 2 3 3 2" xfId="38316"/>
    <cellStyle name="計算 2 2 2 5 2 2 3 4" xfId="25287"/>
    <cellStyle name="計算 2 2 2 5 2 2 3 4 2" xfId="46811"/>
    <cellStyle name="計算 2 2 2 5 2 2 3 5" xfId="33978"/>
    <cellStyle name="計算 2 2 2 5 2 2 4" xfId="8248"/>
    <cellStyle name="計算 2 2 2 5 2 2 4 2" xfId="26741"/>
    <cellStyle name="計算 2 2 2 5 2 2 4 2 2" xfId="49792"/>
    <cellStyle name="計算 2 2 2 5 2 2 4 3" xfId="41197"/>
    <cellStyle name="計算 2 2 2 5 2 2 4 4" xfId="15736"/>
    <cellStyle name="計算 2 2 2 5 2 2 5" xfId="11777"/>
    <cellStyle name="計算 2 2 2 5 2 2 5 2" xfId="36074"/>
    <cellStyle name="計算 2 2 2 5 2 2 6" xfId="31855"/>
    <cellStyle name="計算 2 2 2 5 2 3" xfId="4232"/>
    <cellStyle name="計算 2 2 2 5 2 3 2" xfId="4233"/>
    <cellStyle name="計算 2 2 2 5 2 3 2 2" xfId="4234"/>
    <cellStyle name="計算 2 2 2 5 2 3 2 2 2" xfId="8254"/>
    <cellStyle name="計算 2 2 2 5 2 3 2 2 2 2" xfId="21527"/>
    <cellStyle name="計算 2 2 2 5 2 3 2 2 2 2 2" xfId="52626"/>
    <cellStyle name="計算 2 2 2 5 2 3 2 2 2 3" xfId="44031"/>
    <cellStyle name="計算 2 2 2 5 2 3 2 2 2 4" xfId="18490"/>
    <cellStyle name="計算 2 2 2 5 2 3 2 2 3" xfId="11783"/>
    <cellStyle name="計算 2 2 2 5 2 3 2 2 3 2" xfId="38968"/>
    <cellStyle name="計算 2 2 2 5 2 3 2 2 4" xfId="23402"/>
    <cellStyle name="計算 2 2 2 5 2 3 2 2 4 2" xfId="47463"/>
    <cellStyle name="計算 2 2 2 5 2 3 2 2 5" xfId="34630"/>
    <cellStyle name="計算 2 2 2 5 2 3 2 3" xfId="8253"/>
    <cellStyle name="計算 2 2 2 5 2 3 2 3 2" xfId="24902"/>
    <cellStyle name="計算 2 2 2 5 2 3 2 3 2 2" xfId="50444"/>
    <cellStyle name="計算 2 2 2 5 2 3 2 3 3" xfId="41849"/>
    <cellStyle name="計算 2 2 2 5 2 3 2 3 4" xfId="16388"/>
    <cellStyle name="計算 2 2 2 5 2 3 2 4" xfId="11782"/>
    <cellStyle name="計算 2 2 2 5 2 3 2 4 2" xfId="36726"/>
    <cellStyle name="計算 2 2 2 5 2 3 2 5" xfId="30569"/>
    <cellStyle name="計算 2 2 2 5 2 3 2 5 2" xfId="45282"/>
    <cellStyle name="計算 2 2 2 5 2 3 2 6" xfId="32510"/>
    <cellStyle name="計算 2 2 2 5 2 3 3" xfId="4235"/>
    <cellStyle name="計算 2 2 2 5 2 3 3 2" xfId="8255"/>
    <cellStyle name="計算 2 2 2 5 2 3 3 2 2" xfId="21119"/>
    <cellStyle name="計算 2 2 2 5 2 3 3 2 2 2" xfId="52265"/>
    <cellStyle name="計算 2 2 2 5 2 3 3 2 3" xfId="43670"/>
    <cellStyle name="計算 2 2 2 5 2 3 3 2 4" xfId="18129"/>
    <cellStyle name="計算 2 2 2 5 2 3 3 3" xfId="11784"/>
    <cellStyle name="計算 2 2 2 5 2 3 3 3 2" xfId="38607"/>
    <cellStyle name="計算 2 2 2 5 2 3 3 4" xfId="29217"/>
    <cellStyle name="計算 2 2 2 5 2 3 3 4 2" xfId="47102"/>
    <cellStyle name="計算 2 2 2 5 2 3 3 5" xfId="34269"/>
    <cellStyle name="計算 2 2 2 5 2 3 4" xfId="8252"/>
    <cellStyle name="計算 2 2 2 5 2 3 4 2" xfId="22028"/>
    <cellStyle name="計算 2 2 2 5 2 3 4 2 2" xfId="50083"/>
    <cellStyle name="計算 2 2 2 5 2 3 4 3" xfId="41488"/>
    <cellStyle name="計算 2 2 2 5 2 3 4 4" xfId="16027"/>
    <cellStyle name="計算 2 2 2 5 2 3 5" xfId="11781"/>
    <cellStyle name="計算 2 2 2 5 2 3 5 2" xfId="36365"/>
    <cellStyle name="計算 2 2 2 5 2 3 6" xfId="32149"/>
    <cellStyle name="計算 2 2 2 5 2 4" xfId="4236"/>
    <cellStyle name="計算 2 2 2 5 2 4 2" xfId="4237"/>
    <cellStyle name="計算 2 2 2 5 2 4 2 2" xfId="8257"/>
    <cellStyle name="計算 2 2 2 5 2 4 2 2 2" xfId="22444"/>
    <cellStyle name="計算 2 2 2 5 2 4 2 2 2 2" xfId="52624"/>
    <cellStyle name="計算 2 2 2 5 2 4 2 2 3" xfId="44029"/>
    <cellStyle name="計算 2 2 2 5 2 4 2 2 4" xfId="18488"/>
    <cellStyle name="計算 2 2 2 5 2 4 2 3" xfId="11786"/>
    <cellStyle name="計算 2 2 2 5 2 4 2 3 2" xfId="38966"/>
    <cellStyle name="計算 2 2 2 5 2 4 2 4" xfId="20492"/>
    <cellStyle name="計算 2 2 2 5 2 4 2 4 2" xfId="47461"/>
    <cellStyle name="計算 2 2 2 5 2 4 2 5" xfId="34628"/>
    <cellStyle name="計算 2 2 2 5 2 4 3" xfId="8256"/>
    <cellStyle name="計算 2 2 2 5 2 4 3 2" xfId="22978"/>
    <cellStyle name="計算 2 2 2 5 2 4 3 2 2" xfId="50442"/>
    <cellStyle name="計算 2 2 2 5 2 4 3 3" xfId="41847"/>
    <cellStyle name="計算 2 2 2 5 2 4 3 4" xfId="16386"/>
    <cellStyle name="計算 2 2 2 5 2 4 4" xfId="11785"/>
    <cellStyle name="計算 2 2 2 5 2 4 4 2" xfId="36724"/>
    <cellStyle name="計算 2 2 2 5 2 4 5" xfId="30563"/>
    <cellStyle name="計算 2 2 2 5 2 4 5 2" xfId="45280"/>
    <cellStyle name="計算 2 2 2 5 2 4 6" xfId="32508"/>
    <cellStyle name="計算 2 2 2 5 2 5" xfId="4238"/>
    <cellStyle name="計算 2 2 2 5 2 5 2" xfId="8258"/>
    <cellStyle name="計算 2 2 2 5 2 5 2 2" xfId="26904"/>
    <cellStyle name="計算 2 2 2 5 2 5 2 2 2" xfId="51667"/>
    <cellStyle name="計算 2 2 2 5 2 5 2 3" xfId="43072"/>
    <cellStyle name="計算 2 2 2 5 2 5 2 4" xfId="17531"/>
    <cellStyle name="計算 2 2 2 5 2 5 3" xfId="11787"/>
    <cellStyle name="計算 2 2 2 5 2 5 3 2" xfId="38009"/>
    <cellStyle name="計算 2 2 2 5 2 5 4" xfId="30330"/>
    <cellStyle name="計算 2 2 2 5 2 5 4 2" xfId="46504"/>
    <cellStyle name="計算 2 2 2 5 2 5 5" xfId="33671"/>
    <cellStyle name="計算 2 2 2 5 2 6" xfId="2473"/>
    <cellStyle name="計算 2 2 2 5 2 6 2" xfId="21286"/>
    <cellStyle name="計算 2 2 2 5 2 6 2 2" xfId="49485"/>
    <cellStyle name="計算 2 2 2 5 2 6 3" xfId="40890"/>
    <cellStyle name="計算 2 2 2 5 2 6 4" xfId="15429"/>
    <cellStyle name="計算 2 2 2 5 2 7" xfId="2667"/>
    <cellStyle name="計算 2 2 2 5 2 7 2" xfId="35767"/>
    <cellStyle name="計算 2 2 2 5 2 7 3" xfId="28718"/>
    <cellStyle name="計算 2 2 2 5 2 8" xfId="7035"/>
    <cellStyle name="計算 2 2 2 5 2 8 2" xfId="31546"/>
    <cellStyle name="計算 2 2 2 5 2 9" xfId="53703"/>
    <cellStyle name="計算 2 2 2 5 3" xfId="1073"/>
    <cellStyle name="計算 2 2 2 5 3 2" xfId="4239"/>
    <cellStyle name="計算 2 2 2 5 3 2 2" xfId="4240"/>
    <cellStyle name="計算 2 2 2 5 3 2 2 2" xfId="8260"/>
    <cellStyle name="計算 2 2 2 5 3 2 2 2 2" xfId="20705"/>
    <cellStyle name="計算 2 2 2 5 3 2 2 2 2 2" xfId="52627"/>
    <cellStyle name="計算 2 2 2 5 3 2 2 2 3" xfId="44032"/>
    <cellStyle name="計算 2 2 2 5 3 2 2 2 4" xfId="18491"/>
    <cellStyle name="計算 2 2 2 5 3 2 2 3" xfId="11789"/>
    <cellStyle name="計算 2 2 2 5 3 2 2 3 2" xfId="38969"/>
    <cellStyle name="計算 2 2 2 5 3 2 2 4" xfId="24958"/>
    <cellStyle name="計算 2 2 2 5 3 2 2 4 2" xfId="47464"/>
    <cellStyle name="計算 2 2 2 5 3 2 2 5" xfId="34631"/>
    <cellStyle name="計算 2 2 2 5 3 2 3" xfId="8259"/>
    <cellStyle name="計算 2 2 2 5 3 2 3 2" xfId="28079"/>
    <cellStyle name="計算 2 2 2 5 3 2 3 2 2" xfId="50445"/>
    <cellStyle name="計算 2 2 2 5 3 2 3 3" xfId="41850"/>
    <cellStyle name="計算 2 2 2 5 3 2 3 4" xfId="16389"/>
    <cellStyle name="計算 2 2 2 5 3 2 4" xfId="11788"/>
    <cellStyle name="計算 2 2 2 5 3 2 4 2" xfId="36727"/>
    <cellStyle name="計算 2 2 2 5 3 2 5" xfId="28599"/>
    <cellStyle name="計算 2 2 2 5 3 2 5 2" xfId="45283"/>
    <cellStyle name="計算 2 2 2 5 3 2 6" xfId="32511"/>
    <cellStyle name="計算 2 2 2 5 3 3" xfId="4241"/>
    <cellStyle name="計算 2 2 2 5 3 3 2" xfId="8261"/>
    <cellStyle name="計算 2 2 2 5 3 3 2 2" xfId="27908"/>
    <cellStyle name="計算 2 2 2 5 3 3 2 2 2" xfId="51823"/>
    <cellStyle name="計算 2 2 2 5 3 3 2 3" xfId="43228"/>
    <cellStyle name="計算 2 2 2 5 3 3 2 4" xfId="17687"/>
    <cellStyle name="計算 2 2 2 5 3 3 3" xfId="11790"/>
    <cellStyle name="計算 2 2 2 5 3 3 3 2" xfId="38165"/>
    <cellStyle name="計算 2 2 2 5 3 3 4" xfId="26147"/>
    <cellStyle name="計算 2 2 2 5 3 3 4 2" xfId="46660"/>
    <cellStyle name="計算 2 2 2 5 3 3 5" xfId="33827"/>
    <cellStyle name="計算 2 2 2 5 3 4" xfId="6913"/>
    <cellStyle name="計算 2 2 2 5 3 4 2" xfId="26544"/>
    <cellStyle name="計算 2 2 2 5 3 4 2 2" xfId="49641"/>
    <cellStyle name="計算 2 2 2 5 3 4 3" xfId="41046"/>
    <cellStyle name="計算 2 2 2 5 3 4 4" xfId="15585"/>
    <cellStyle name="計算 2 2 2 5 3 5" xfId="27592"/>
    <cellStyle name="計算 2 2 2 5 3 5 2" xfId="35923"/>
    <cellStyle name="計算 2 2 2 5 3 6" xfId="31702"/>
    <cellStyle name="計算 2 2 2 5 4" xfId="1074"/>
    <cellStyle name="計算 2 2 2 5 4 2" xfId="4242"/>
    <cellStyle name="計算 2 2 2 5 4 2 2" xfId="4243"/>
    <cellStyle name="計算 2 2 2 5 4 2 2 2" xfId="8263"/>
    <cellStyle name="計算 2 2 2 5 4 2 2 2 2" xfId="27436"/>
    <cellStyle name="計算 2 2 2 5 4 2 2 2 2 2" xfId="52628"/>
    <cellStyle name="計算 2 2 2 5 4 2 2 2 3" xfId="44033"/>
    <cellStyle name="計算 2 2 2 5 4 2 2 2 4" xfId="18492"/>
    <cellStyle name="計算 2 2 2 5 4 2 2 3" xfId="11792"/>
    <cellStyle name="計算 2 2 2 5 4 2 2 3 2" xfId="38970"/>
    <cellStyle name="計算 2 2 2 5 4 2 2 4" xfId="29205"/>
    <cellStyle name="計算 2 2 2 5 4 2 2 4 2" xfId="47465"/>
    <cellStyle name="計算 2 2 2 5 4 2 2 5" xfId="34632"/>
    <cellStyle name="計算 2 2 2 5 4 2 3" xfId="8262"/>
    <cellStyle name="計算 2 2 2 5 4 2 3 2" xfId="25086"/>
    <cellStyle name="計算 2 2 2 5 4 2 3 2 2" xfId="50446"/>
    <cellStyle name="計算 2 2 2 5 4 2 3 3" xfId="41851"/>
    <cellStyle name="計算 2 2 2 5 4 2 3 4" xfId="16390"/>
    <cellStyle name="計算 2 2 2 5 4 2 4" xfId="11791"/>
    <cellStyle name="計算 2 2 2 5 4 2 4 2" xfId="36728"/>
    <cellStyle name="計算 2 2 2 5 4 2 5" xfId="29726"/>
    <cellStyle name="計算 2 2 2 5 4 2 5 2" xfId="45284"/>
    <cellStyle name="計算 2 2 2 5 4 2 6" xfId="32512"/>
    <cellStyle name="計算 2 2 2 5 4 3" xfId="4244"/>
    <cellStyle name="計算 2 2 2 5 4 3 2" xfId="8264"/>
    <cellStyle name="計算 2 2 2 5 4 3 2 2" xfId="20857"/>
    <cellStyle name="計算 2 2 2 5 4 3 2 2 2" xfId="52114"/>
    <cellStyle name="計算 2 2 2 5 4 3 2 3" xfId="43519"/>
    <cellStyle name="計算 2 2 2 5 4 3 2 4" xfId="17978"/>
    <cellStyle name="計算 2 2 2 5 4 3 3" xfId="11793"/>
    <cellStyle name="計算 2 2 2 5 4 3 3 2" xfId="38456"/>
    <cellStyle name="計算 2 2 2 5 4 3 4" xfId="28058"/>
    <cellStyle name="計算 2 2 2 5 4 3 4 2" xfId="46951"/>
    <cellStyle name="計算 2 2 2 5 4 3 5" xfId="34118"/>
    <cellStyle name="計算 2 2 2 5 4 4" xfId="6970"/>
    <cellStyle name="計算 2 2 2 5 4 4 2" xfId="26084"/>
    <cellStyle name="計算 2 2 2 5 4 4 2 2" xfId="49932"/>
    <cellStyle name="計算 2 2 2 5 4 4 3" xfId="41337"/>
    <cellStyle name="計算 2 2 2 5 4 4 4" xfId="15876"/>
    <cellStyle name="計算 2 2 2 5 4 5" xfId="30608"/>
    <cellStyle name="計算 2 2 2 5 4 5 2" xfId="36214"/>
    <cellStyle name="計算 2 2 2 5 4 6" xfId="31998"/>
    <cellStyle name="計算 2 2 2 5 5" xfId="1075"/>
    <cellStyle name="計算 2 2 2 5 5 2" xfId="4245"/>
    <cellStyle name="計算 2 2 2 5 5 2 2" xfId="8265"/>
    <cellStyle name="計算 2 2 2 5 5 2 2 2" xfId="22607"/>
    <cellStyle name="計算 2 2 2 5 5 2 2 2 2" xfId="52629"/>
    <cellStyle name="計算 2 2 2 5 5 2 2 3" xfId="44034"/>
    <cellStyle name="計算 2 2 2 5 5 2 2 4" xfId="18493"/>
    <cellStyle name="計算 2 2 2 5 5 2 3" xfId="11794"/>
    <cellStyle name="計算 2 2 2 5 5 2 3 2" xfId="38971"/>
    <cellStyle name="計算 2 2 2 5 5 2 4" xfId="30073"/>
    <cellStyle name="計算 2 2 2 5 5 2 4 2" xfId="47466"/>
    <cellStyle name="計算 2 2 2 5 5 2 5" xfId="34633"/>
    <cellStyle name="計算 2 2 2 5 5 3" xfId="2676"/>
    <cellStyle name="計算 2 2 2 5 5 3 2" xfId="26892"/>
    <cellStyle name="計算 2 2 2 5 5 3 2 2" xfId="50447"/>
    <cellStyle name="計算 2 2 2 5 5 3 3" xfId="41852"/>
    <cellStyle name="計算 2 2 2 5 5 3 4" xfId="16391"/>
    <cellStyle name="計算 2 2 2 5 5 4" xfId="25372"/>
    <cellStyle name="計算 2 2 2 5 5 4 2" xfId="36729"/>
    <cellStyle name="計算 2 2 2 5 5 5" xfId="30568"/>
    <cellStyle name="計算 2 2 2 5 5 5 2" xfId="45285"/>
    <cellStyle name="計算 2 2 2 5 5 6" xfId="32513"/>
    <cellStyle name="計算 2 2 2 5 6" xfId="1076"/>
    <cellStyle name="計算 2 2 2 5 6 2" xfId="4246"/>
    <cellStyle name="計算 2 2 2 5 6 2 2" xfId="8266"/>
    <cellStyle name="計算 2 2 2 5 6 2 2 2" xfId="20647"/>
    <cellStyle name="計算 2 2 2 5 6 2 2 2 2" xfId="52623"/>
    <cellStyle name="計算 2 2 2 5 6 2 2 3" xfId="44028"/>
    <cellStyle name="計算 2 2 2 5 6 2 2 4" xfId="18487"/>
    <cellStyle name="計算 2 2 2 5 6 2 3" xfId="11795"/>
    <cellStyle name="計算 2 2 2 5 6 2 3 2" xfId="38965"/>
    <cellStyle name="計算 2 2 2 5 6 2 4" xfId="30082"/>
    <cellStyle name="計算 2 2 2 5 6 2 4 2" xfId="47460"/>
    <cellStyle name="計算 2 2 2 5 6 2 5" xfId="34627"/>
    <cellStyle name="計算 2 2 2 5 6 3" xfId="2717"/>
    <cellStyle name="計算 2 2 2 5 6 3 2" xfId="28073"/>
    <cellStyle name="計算 2 2 2 5 6 3 2 2" xfId="50441"/>
    <cellStyle name="計算 2 2 2 5 6 3 3" xfId="41846"/>
    <cellStyle name="計算 2 2 2 5 6 3 4" xfId="16385"/>
    <cellStyle name="計算 2 2 2 5 6 4" xfId="25408"/>
    <cellStyle name="計算 2 2 2 5 6 4 2" xfId="36723"/>
    <cellStyle name="計算 2 2 2 5 6 5" xfId="29263"/>
    <cellStyle name="計算 2 2 2 5 6 5 2" xfId="45279"/>
    <cellStyle name="計算 2 2 2 5 6 6" xfId="32507"/>
    <cellStyle name="計算 2 2 2 5 7" xfId="1077"/>
    <cellStyle name="計算 2 2 2 5 7 2" xfId="4247"/>
    <cellStyle name="計算 2 2 2 5 7 2 2" xfId="21362"/>
    <cellStyle name="計算 2 2 2 5 7 2 2 2" xfId="51508"/>
    <cellStyle name="計算 2 2 2 5 7 2 3" xfId="42913"/>
    <cellStyle name="計算 2 2 2 5 7 2 4" xfId="17380"/>
    <cellStyle name="計算 2 2 2 5 7 3" xfId="8267"/>
    <cellStyle name="計算 2 2 2 5 7 3 2" xfId="37858"/>
    <cellStyle name="計算 2 2 2 5 7 3 3" xfId="23520"/>
    <cellStyle name="計算 2 2 2 5 7 4" xfId="11796"/>
    <cellStyle name="計算 2 2 2 5 7 4 2" xfId="46345"/>
    <cellStyle name="計算 2 2 2 5 7 5" xfId="33520"/>
    <cellStyle name="計算 2 2 2 5 8" xfId="2829"/>
    <cellStyle name="計算 2 2 2 5 8 2" xfId="25492"/>
    <cellStyle name="計算 2 2 2 5 8 2 2" xfId="49325"/>
    <cellStyle name="計算 2 2 2 5 8 3" xfId="40730"/>
    <cellStyle name="計算 2 2 2 5 8 4" xfId="15275"/>
    <cellStyle name="計算 2 2 2 5 9" xfId="28764"/>
    <cellStyle name="計算 2 2 2 5 9 2" xfId="35616"/>
    <cellStyle name="計算 2 2 2 50" xfId="31131"/>
    <cellStyle name="計算 2 2 2 51" xfId="31278"/>
    <cellStyle name="計算 2 2 2 52" xfId="53838"/>
    <cellStyle name="計算 2 2 2 53" xfId="53914"/>
    <cellStyle name="計算 2 2 2 6" xfId="1078"/>
    <cellStyle name="計算 2 2 2 6 10" xfId="53579"/>
    <cellStyle name="計算 2 2 2 6 2" xfId="4248"/>
    <cellStyle name="計算 2 2 2 6 2 2" xfId="4249"/>
    <cellStyle name="計算 2 2 2 6 2 2 2" xfId="4250"/>
    <cellStyle name="計算 2 2 2 6 2 2 2 2" xfId="8270"/>
    <cellStyle name="計算 2 2 2 6 2 2 2 2 2" xfId="23176"/>
    <cellStyle name="計算 2 2 2 6 2 2 2 2 2 2" xfId="52631"/>
    <cellStyle name="計算 2 2 2 6 2 2 2 2 3" xfId="44036"/>
    <cellStyle name="計算 2 2 2 6 2 2 2 2 4" xfId="18495"/>
    <cellStyle name="計算 2 2 2 6 2 2 2 3" xfId="11799"/>
    <cellStyle name="計算 2 2 2 6 2 2 2 3 2" xfId="38973"/>
    <cellStyle name="計算 2 2 2 6 2 2 2 4" xfId="30079"/>
    <cellStyle name="計算 2 2 2 6 2 2 2 4 2" xfId="47468"/>
    <cellStyle name="計算 2 2 2 6 2 2 2 5" xfId="34635"/>
    <cellStyle name="計算 2 2 2 6 2 2 3" xfId="8269"/>
    <cellStyle name="計算 2 2 2 6 2 2 3 2" xfId="23174"/>
    <cellStyle name="計算 2 2 2 6 2 2 3 2 2" xfId="50449"/>
    <cellStyle name="計算 2 2 2 6 2 2 3 3" xfId="41854"/>
    <cellStyle name="計算 2 2 2 6 2 2 3 4" xfId="16393"/>
    <cellStyle name="計算 2 2 2 6 2 2 4" xfId="11798"/>
    <cellStyle name="計算 2 2 2 6 2 2 4 2" xfId="36731"/>
    <cellStyle name="計算 2 2 2 6 2 2 5" xfId="25709"/>
    <cellStyle name="計算 2 2 2 6 2 2 5 2" xfId="45287"/>
    <cellStyle name="計算 2 2 2 6 2 2 6" xfId="32515"/>
    <cellStyle name="計算 2 2 2 6 2 3" xfId="4251"/>
    <cellStyle name="計算 2 2 2 6 2 3 2" xfId="8271"/>
    <cellStyle name="計算 2 2 2 6 2 3 2 2" xfId="21522"/>
    <cellStyle name="計算 2 2 2 6 2 3 2 2 2" xfId="51861"/>
    <cellStyle name="計算 2 2 2 6 2 3 2 3" xfId="43266"/>
    <cellStyle name="計算 2 2 2 6 2 3 2 4" xfId="17725"/>
    <cellStyle name="計算 2 2 2 6 2 3 3" xfId="11800"/>
    <cellStyle name="計算 2 2 2 6 2 3 3 2" xfId="38203"/>
    <cellStyle name="計算 2 2 2 6 2 3 4" xfId="30278"/>
    <cellStyle name="計算 2 2 2 6 2 3 4 2" xfId="46698"/>
    <cellStyle name="計算 2 2 2 6 2 3 5" xfId="33865"/>
    <cellStyle name="計算 2 2 2 6 2 4" xfId="8268"/>
    <cellStyle name="計算 2 2 2 6 2 4 2" xfId="21557"/>
    <cellStyle name="計算 2 2 2 6 2 4 2 2" xfId="49679"/>
    <cellStyle name="計算 2 2 2 6 2 4 3" xfId="41084"/>
    <cellStyle name="計算 2 2 2 6 2 4 4" xfId="15623"/>
    <cellStyle name="計算 2 2 2 6 2 5" xfId="11797"/>
    <cellStyle name="計算 2 2 2 6 2 5 2" xfId="35961"/>
    <cellStyle name="計算 2 2 2 6 2 6" xfId="31742"/>
    <cellStyle name="計算 2 2 2 6 3" xfId="4252"/>
    <cellStyle name="計算 2 2 2 6 3 2" xfId="4253"/>
    <cellStyle name="計算 2 2 2 6 3 2 2" xfId="4254"/>
    <cellStyle name="計算 2 2 2 6 3 2 2 2" xfId="8274"/>
    <cellStyle name="計算 2 2 2 6 3 2 2 2 2" xfId="27473"/>
    <cellStyle name="計算 2 2 2 6 3 2 2 2 2 2" xfId="52632"/>
    <cellStyle name="計算 2 2 2 6 3 2 2 2 3" xfId="44037"/>
    <cellStyle name="計算 2 2 2 6 3 2 2 2 4" xfId="18496"/>
    <cellStyle name="計算 2 2 2 6 3 2 2 3" xfId="11803"/>
    <cellStyle name="計算 2 2 2 6 3 2 2 3 2" xfId="38974"/>
    <cellStyle name="計算 2 2 2 6 3 2 2 4" xfId="22940"/>
    <cellStyle name="計算 2 2 2 6 3 2 2 4 2" xfId="47469"/>
    <cellStyle name="計算 2 2 2 6 3 2 2 5" xfId="34636"/>
    <cellStyle name="計算 2 2 2 6 3 2 3" xfId="8273"/>
    <cellStyle name="計算 2 2 2 6 3 2 3 2" xfId="21814"/>
    <cellStyle name="計算 2 2 2 6 3 2 3 2 2" xfId="50450"/>
    <cellStyle name="計算 2 2 2 6 3 2 3 3" xfId="41855"/>
    <cellStyle name="計算 2 2 2 6 3 2 3 4" xfId="16394"/>
    <cellStyle name="計算 2 2 2 6 3 2 4" xfId="11802"/>
    <cellStyle name="計算 2 2 2 6 3 2 4 2" xfId="36732"/>
    <cellStyle name="計算 2 2 2 6 3 2 5" xfId="29504"/>
    <cellStyle name="計算 2 2 2 6 3 2 5 2" xfId="45288"/>
    <cellStyle name="計算 2 2 2 6 3 2 6" xfId="32516"/>
    <cellStyle name="計算 2 2 2 6 3 3" xfId="4255"/>
    <cellStyle name="計算 2 2 2 6 3 3 2" xfId="8275"/>
    <cellStyle name="計算 2 2 2 6 3 3 2 2" xfId="21773"/>
    <cellStyle name="計算 2 2 2 6 3 3 2 2 2" xfId="52152"/>
    <cellStyle name="計算 2 2 2 6 3 3 2 3" xfId="43557"/>
    <cellStyle name="計算 2 2 2 6 3 3 2 4" xfId="18016"/>
    <cellStyle name="計算 2 2 2 6 3 3 3" xfId="11804"/>
    <cellStyle name="計算 2 2 2 6 3 3 3 2" xfId="38494"/>
    <cellStyle name="計算 2 2 2 6 3 3 4" xfId="29715"/>
    <cellStyle name="計算 2 2 2 6 3 3 4 2" xfId="46989"/>
    <cellStyle name="計算 2 2 2 6 3 3 5" xfId="34156"/>
    <cellStyle name="計算 2 2 2 6 3 4" xfId="8272"/>
    <cellStyle name="計算 2 2 2 6 3 4 2" xfId="23075"/>
    <cellStyle name="計算 2 2 2 6 3 4 2 2" xfId="49970"/>
    <cellStyle name="計算 2 2 2 6 3 4 3" xfId="41375"/>
    <cellStyle name="計算 2 2 2 6 3 4 4" xfId="15914"/>
    <cellStyle name="計算 2 2 2 6 3 5" xfId="11801"/>
    <cellStyle name="計算 2 2 2 6 3 5 2" xfId="36252"/>
    <cellStyle name="計算 2 2 2 6 3 6" xfId="32036"/>
    <cellStyle name="計算 2 2 2 6 4" xfId="4256"/>
    <cellStyle name="計算 2 2 2 6 4 2" xfId="4257"/>
    <cellStyle name="計算 2 2 2 6 4 2 2" xfId="8277"/>
    <cellStyle name="計算 2 2 2 6 4 2 2 2" xfId="23321"/>
    <cellStyle name="計算 2 2 2 6 4 2 2 2 2" xfId="52633"/>
    <cellStyle name="計算 2 2 2 6 4 2 2 3" xfId="44038"/>
    <cellStyle name="計算 2 2 2 6 4 2 2 4" xfId="18497"/>
    <cellStyle name="計算 2 2 2 6 4 2 3" xfId="11806"/>
    <cellStyle name="計算 2 2 2 6 4 2 3 2" xfId="38975"/>
    <cellStyle name="計算 2 2 2 6 4 2 4" xfId="29671"/>
    <cellStyle name="計算 2 2 2 6 4 2 4 2" xfId="47470"/>
    <cellStyle name="計算 2 2 2 6 4 2 5" xfId="34637"/>
    <cellStyle name="計算 2 2 2 6 4 3" xfId="8276"/>
    <cellStyle name="計算 2 2 2 6 4 3 2" xfId="20619"/>
    <cellStyle name="計算 2 2 2 6 4 3 2 2" xfId="50451"/>
    <cellStyle name="計算 2 2 2 6 4 3 3" xfId="41856"/>
    <cellStyle name="計算 2 2 2 6 4 3 4" xfId="16395"/>
    <cellStyle name="計算 2 2 2 6 4 4" xfId="11805"/>
    <cellStyle name="計算 2 2 2 6 4 4 2" xfId="36733"/>
    <cellStyle name="計算 2 2 2 6 4 5" xfId="30567"/>
    <cellStyle name="計算 2 2 2 6 4 5 2" xfId="45289"/>
    <cellStyle name="計算 2 2 2 6 4 6" xfId="32517"/>
    <cellStyle name="計算 2 2 2 6 5" xfId="4258"/>
    <cellStyle name="計算 2 2 2 6 5 2" xfId="4259"/>
    <cellStyle name="計算 2 2 2 6 5 2 2" xfId="8279"/>
    <cellStyle name="計算 2 2 2 6 5 2 2 2" xfId="22659"/>
    <cellStyle name="計算 2 2 2 6 5 2 2 2 2" xfId="52630"/>
    <cellStyle name="計算 2 2 2 6 5 2 2 3" xfId="44035"/>
    <cellStyle name="計算 2 2 2 6 5 2 2 4" xfId="18494"/>
    <cellStyle name="計算 2 2 2 6 5 2 3" xfId="11808"/>
    <cellStyle name="計算 2 2 2 6 5 2 3 2" xfId="38972"/>
    <cellStyle name="計算 2 2 2 6 5 2 4" xfId="26486"/>
    <cellStyle name="計算 2 2 2 6 5 2 4 2" xfId="47467"/>
    <cellStyle name="計算 2 2 2 6 5 2 5" xfId="34634"/>
    <cellStyle name="計算 2 2 2 6 5 3" xfId="8278"/>
    <cellStyle name="計算 2 2 2 6 5 3 2" xfId="21080"/>
    <cellStyle name="計算 2 2 2 6 5 3 2 2" xfId="50448"/>
    <cellStyle name="計算 2 2 2 6 5 3 3" xfId="41853"/>
    <cellStyle name="計算 2 2 2 6 5 3 4" xfId="16392"/>
    <cellStyle name="計算 2 2 2 6 5 4" xfId="11807"/>
    <cellStyle name="計算 2 2 2 6 5 4 2" xfId="36730"/>
    <cellStyle name="計算 2 2 2 6 5 5" xfId="28598"/>
    <cellStyle name="計算 2 2 2 6 5 5 2" xfId="45286"/>
    <cellStyle name="計算 2 2 2 6 5 6" xfId="32514"/>
    <cellStyle name="計算 2 2 2 6 6" xfId="4260"/>
    <cellStyle name="計算 2 2 2 6 6 2" xfId="8280"/>
    <cellStyle name="計算 2 2 2 6 6 2 2" xfId="20831"/>
    <cellStyle name="計算 2 2 2 6 6 2 2 2" xfId="51549"/>
    <cellStyle name="計算 2 2 2 6 6 2 3" xfId="42954"/>
    <cellStyle name="計算 2 2 2 6 6 2 4" xfId="17418"/>
    <cellStyle name="計算 2 2 2 6 6 3" xfId="11809"/>
    <cellStyle name="計算 2 2 2 6 6 3 2" xfId="37896"/>
    <cellStyle name="計算 2 2 2 6 6 4" xfId="28346"/>
    <cellStyle name="計算 2 2 2 6 6 4 2" xfId="46386"/>
    <cellStyle name="計算 2 2 2 6 6 5" xfId="33558"/>
    <cellStyle name="計算 2 2 2 6 7" xfId="2477"/>
    <cellStyle name="計算 2 2 2 6 7 2" xfId="25117"/>
    <cellStyle name="計算 2 2 2 6 7 2 2" xfId="49367"/>
    <cellStyle name="計算 2 2 2 6 7 3" xfId="40772"/>
    <cellStyle name="計算 2 2 2 6 7 4" xfId="15315"/>
    <cellStyle name="計算 2 2 2 6 8" xfId="2935"/>
    <cellStyle name="計算 2 2 2 6 8 2" xfId="35654"/>
    <cellStyle name="計算 2 2 2 6 8 3" xfId="28749"/>
    <cellStyle name="計算 2 2 2 6 9" xfId="7047"/>
    <cellStyle name="計算 2 2 2 6 9 2" xfId="31433"/>
    <cellStyle name="計算 2 2 2 7" xfId="1079"/>
    <cellStyle name="計算 2 2 2 7 2" xfId="4261"/>
    <cellStyle name="計算 2 2 2 7 2 2" xfId="4262"/>
    <cellStyle name="計算 2 2 2 7 2 2 2" xfId="8282"/>
    <cellStyle name="計算 2 2 2 7 2 2 2 2" xfId="20666"/>
    <cellStyle name="計算 2 2 2 7 2 2 2 2 2" xfId="52634"/>
    <cellStyle name="計算 2 2 2 7 2 2 2 3" xfId="44039"/>
    <cellStyle name="計算 2 2 2 7 2 2 2 4" xfId="18498"/>
    <cellStyle name="計算 2 2 2 7 2 2 3" xfId="11811"/>
    <cellStyle name="計算 2 2 2 7 2 2 3 2" xfId="38976"/>
    <cellStyle name="計算 2 2 2 7 2 2 4" xfId="30078"/>
    <cellStyle name="計算 2 2 2 7 2 2 4 2" xfId="47471"/>
    <cellStyle name="計算 2 2 2 7 2 2 5" xfId="34638"/>
    <cellStyle name="計算 2 2 2 7 2 3" xfId="8281"/>
    <cellStyle name="計算 2 2 2 7 2 3 2" xfId="28078"/>
    <cellStyle name="計算 2 2 2 7 2 3 2 2" xfId="50452"/>
    <cellStyle name="計算 2 2 2 7 2 3 3" xfId="41857"/>
    <cellStyle name="計算 2 2 2 7 2 3 4" xfId="16396"/>
    <cellStyle name="計算 2 2 2 7 2 4" xfId="11810"/>
    <cellStyle name="計算 2 2 2 7 2 4 2" xfId="36734"/>
    <cellStyle name="計算 2 2 2 7 2 5" xfId="28597"/>
    <cellStyle name="計算 2 2 2 7 2 5 2" xfId="45290"/>
    <cellStyle name="計算 2 2 2 7 2 6" xfId="32518"/>
    <cellStyle name="計算 2 2 2 7 3" xfId="4263"/>
    <cellStyle name="計算 2 2 2 7 3 2" xfId="8283"/>
    <cellStyle name="計算 2 2 2 7 3 2 2" xfId="27925"/>
    <cellStyle name="計算 2 2 2 7 3 2 2 2" xfId="51710"/>
    <cellStyle name="計算 2 2 2 7 3 2 3" xfId="43115"/>
    <cellStyle name="計算 2 2 2 7 3 2 4" xfId="17574"/>
    <cellStyle name="計算 2 2 2 7 3 3" xfId="11812"/>
    <cellStyle name="計算 2 2 2 7 3 3 2" xfId="38052"/>
    <cellStyle name="計算 2 2 2 7 3 4" xfId="29572"/>
    <cellStyle name="計算 2 2 2 7 3 4 2" xfId="46547"/>
    <cellStyle name="計算 2 2 2 7 3 5" xfId="33714"/>
    <cellStyle name="計算 2 2 2 7 4" xfId="7157"/>
    <cellStyle name="計算 2 2 2 7 4 2" xfId="28190"/>
    <cellStyle name="計算 2 2 2 7 4 2 2" xfId="49528"/>
    <cellStyle name="計算 2 2 2 7 4 3" xfId="40933"/>
    <cellStyle name="計算 2 2 2 7 4 4" xfId="15472"/>
    <cellStyle name="計算 2 2 2 7 5" xfId="28706"/>
    <cellStyle name="計算 2 2 2 7 5 2" xfId="35810"/>
    <cellStyle name="計算 2 2 2 7 6" xfId="31589"/>
    <cellStyle name="計算 2 2 2 7 7" xfId="53873"/>
    <cellStyle name="計算 2 2 2 8" xfId="1080"/>
    <cellStyle name="計算 2 2 2 8 2" xfId="4264"/>
    <cellStyle name="計算 2 2 2 8 2 2" xfId="4265"/>
    <cellStyle name="計算 2 2 2 8 2 2 2" xfId="8285"/>
    <cellStyle name="計算 2 2 2 8 2 2 2 2" xfId="25900"/>
    <cellStyle name="計算 2 2 2 8 2 2 2 2 2" xfId="52635"/>
    <cellStyle name="計算 2 2 2 8 2 2 2 3" xfId="44040"/>
    <cellStyle name="計算 2 2 2 8 2 2 2 4" xfId="18499"/>
    <cellStyle name="計算 2 2 2 8 2 2 3" xfId="11814"/>
    <cellStyle name="計算 2 2 2 8 2 2 3 2" xfId="38977"/>
    <cellStyle name="計算 2 2 2 8 2 2 4" xfId="25211"/>
    <cellStyle name="計算 2 2 2 8 2 2 4 2" xfId="47472"/>
    <cellStyle name="計算 2 2 2 8 2 2 5" xfId="34639"/>
    <cellStyle name="計算 2 2 2 8 2 3" xfId="8284"/>
    <cellStyle name="計算 2 2 2 8 2 3 2" xfId="21177"/>
    <cellStyle name="計算 2 2 2 8 2 3 2 2" xfId="50453"/>
    <cellStyle name="計算 2 2 2 8 2 3 3" xfId="41858"/>
    <cellStyle name="計算 2 2 2 8 2 3 4" xfId="16397"/>
    <cellStyle name="計算 2 2 2 8 2 4" xfId="11813"/>
    <cellStyle name="計算 2 2 2 8 2 4 2" xfId="36735"/>
    <cellStyle name="計算 2 2 2 8 2 5" xfId="23515"/>
    <cellStyle name="計算 2 2 2 8 2 5 2" xfId="45291"/>
    <cellStyle name="計算 2 2 2 8 2 6" xfId="32519"/>
    <cellStyle name="計算 2 2 2 8 3" xfId="4266"/>
    <cellStyle name="計算 2 2 2 8 3 2" xfId="8286"/>
    <cellStyle name="計算 2 2 2 8 3 2 2" xfId="27673"/>
    <cellStyle name="計算 2 2 2 8 3 2 2 2" xfId="52002"/>
    <cellStyle name="計算 2 2 2 8 3 2 3" xfId="43407"/>
    <cellStyle name="計算 2 2 2 8 3 2 4" xfId="17866"/>
    <cellStyle name="計算 2 2 2 8 3 3" xfId="11815"/>
    <cellStyle name="計算 2 2 2 8 3 3 2" xfId="38344"/>
    <cellStyle name="計算 2 2 2 8 3 4" xfId="29462"/>
    <cellStyle name="計算 2 2 2 8 3 4 2" xfId="46839"/>
    <cellStyle name="計算 2 2 2 8 3 5" xfId="34006"/>
    <cellStyle name="計算 2 2 2 8 4" xfId="2121"/>
    <cellStyle name="計算 2 2 2 8 4 2" xfId="25995"/>
    <cellStyle name="計算 2 2 2 8 4 2 2" xfId="49820"/>
    <cellStyle name="計算 2 2 2 8 4 3" xfId="41225"/>
    <cellStyle name="計算 2 2 2 8 4 4" xfId="15764"/>
    <cellStyle name="計算 2 2 2 8 5" xfId="29228"/>
    <cellStyle name="計算 2 2 2 8 5 2" xfId="36102"/>
    <cellStyle name="計算 2 2 2 8 6" xfId="31886"/>
    <cellStyle name="計算 2 2 2 9" xfId="1081"/>
    <cellStyle name="計算 2 2 2 9 2" xfId="4267"/>
    <cellStyle name="計算 2 2 2 9 2 2" xfId="8287"/>
    <cellStyle name="計算 2 2 2 9 2 2 2" xfId="26458"/>
    <cellStyle name="計算 2 2 2 9 2 2 2 2" xfId="52636"/>
    <cellStyle name="計算 2 2 2 9 2 2 3" xfId="44041"/>
    <cellStyle name="計算 2 2 2 9 2 2 4" xfId="18500"/>
    <cellStyle name="計算 2 2 2 9 2 3" xfId="11816"/>
    <cellStyle name="計算 2 2 2 9 2 3 2" xfId="38978"/>
    <cellStyle name="計算 2 2 2 9 2 4" xfId="25755"/>
    <cellStyle name="計算 2 2 2 9 2 4 2" xfId="47473"/>
    <cellStyle name="計算 2 2 2 9 2 5" xfId="34640"/>
    <cellStyle name="計算 2 2 2 9 3" xfId="3130"/>
    <cellStyle name="計算 2 2 2 9 3 2" xfId="25364"/>
    <cellStyle name="計算 2 2 2 9 3 2 2" xfId="50454"/>
    <cellStyle name="計算 2 2 2 9 3 3" xfId="41859"/>
    <cellStyle name="計算 2 2 2 9 3 4" xfId="16398"/>
    <cellStyle name="計算 2 2 2 9 4" xfId="26982"/>
    <cellStyle name="計算 2 2 2 9 4 2" xfId="36736"/>
    <cellStyle name="計算 2 2 2 9 5" xfId="29385"/>
    <cellStyle name="計算 2 2 2 9 5 2" xfId="45292"/>
    <cellStyle name="計算 2 2 2 9 6" xfId="32520"/>
    <cellStyle name="計算 2 2 20" xfId="14481"/>
    <cellStyle name="計算 2 2 20 2" xfId="24167"/>
    <cellStyle name="計算 2 2 20 2 2" xfId="48531"/>
    <cellStyle name="計算 2 2 20 3" xfId="28264"/>
    <cellStyle name="計算 2 2 20 4" xfId="19651"/>
    <cellStyle name="計算 2 2 20 5" xfId="39936"/>
    <cellStyle name="計算 2 2 21" xfId="14504"/>
    <cellStyle name="計算 2 2 21 2" xfId="24190"/>
    <cellStyle name="計算 2 2 21 2 2" xfId="48554"/>
    <cellStyle name="計算 2 2 21 3" xfId="23834"/>
    <cellStyle name="計算 2 2 21 4" xfId="19674"/>
    <cellStyle name="計算 2 2 21 5" xfId="39959"/>
    <cellStyle name="計算 2 2 22" xfId="14582"/>
    <cellStyle name="計算 2 2 22 2" xfId="24268"/>
    <cellStyle name="計算 2 2 22 2 2" xfId="48632"/>
    <cellStyle name="計算 2 2 22 3" xfId="23148"/>
    <cellStyle name="計算 2 2 22 4" xfId="19752"/>
    <cellStyle name="計算 2 2 22 5" xfId="40037"/>
    <cellStyle name="計算 2 2 23" xfId="14606"/>
    <cellStyle name="計算 2 2 23 2" xfId="24292"/>
    <cellStyle name="計算 2 2 23 2 2" xfId="48656"/>
    <cellStyle name="計算 2 2 23 3" xfId="24857"/>
    <cellStyle name="計算 2 2 23 4" xfId="19776"/>
    <cellStyle name="計算 2 2 23 5" xfId="40061"/>
    <cellStyle name="計算 2 2 24" xfId="14630"/>
    <cellStyle name="計算 2 2 24 2" xfId="24316"/>
    <cellStyle name="計算 2 2 24 2 2" xfId="48680"/>
    <cellStyle name="計算 2 2 24 3" xfId="28246"/>
    <cellStyle name="計算 2 2 24 4" xfId="19800"/>
    <cellStyle name="計算 2 2 24 5" xfId="40085"/>
    <cellStyle name="計算 2 2 25" xfId="14564"/>
    <cellStyle name="計算 2 2 25 2" xfId="24250"/>
    <cellStyle name="計算 2 2 25 2 2" xfId="48614"/>
    <cellStyle name="計算 2 2 25 3" xfId="26469"/>
    <cellStyle name="計算 2 2 25 4" xfId="19734"/>
    <cellStyle name="計算 2 2 25 5" xfId="40019"/>
    <cellStyle name="計算 2 2 26" xfId="14675"/>
    <cellStyle name="計算 2 2 26 2" xfId="24361"/>
    <cellStyle name="計算 2 2 26 2 2" xfId="48725"/>
    <cellStyle name="計算 2 2 26 3" xfId="26071"/>
    <cellStyle name="計算 2 2 26 4" xfId="19845"/>
    <cellStyle name="計算 2 2 26 5" xfId="40130"/>
    <cellStyle name="計算 2 2 27" xfId="14700"/>
    <cellStyle name="計算 2 2 27 2" xfId="24386"/>
    <cellStyle name="計算 2 2 27 2 2" xfId="48750"/>
    <cellStyle name="計算 2 2 27 3" xfId="28236"/>
    <cellStyle name="計算 2 2 27 4" xfId="19870"/>
    <cellStyle name="計算 2 2 27 5" xfId="40155"/>
    <cellStyle name="計算 2 2 28" xfId="14724"/>
    <cellStyle name="計算 2 2 28 2" xfId="24410"/>
    <cellStyle name="計算 2 2 28 2 2" xfId="48774"/>
    <cellStyle name="計算 2 2 28 3" xfId="20755"/>
    <cellStyle name="計算 2 2 28 4" xfId="19894"/>
    <cellStyle name="計算 2 2 28 5" xfId="40179"/>
    <cellStyle name="計算 2 2 29" xfId="14748"/>
    <cellStyle name="計算 2 2 29 2" xfId="24434"/>
    <cellStyle name="計算 2 2 29 2 2" xfId="48798"/>
    <cellStyle name="計算 2 2 29 3" xfId="24892"/>
    <cellStyle name="計算 2 2 29 4" xfId="19918"/>
    <cellStyle name="計算 2 2 29 5" xfId="40203"/>
    <cellStyle name="計算 2 2 3" xfId="211"/>
    <cellStyle name="計算 2 2 3 10" xfId="31034"/>
    <cellStyle name="計算 2 2 3 10 2" xfId="37575"/>
    <cellStyle name="計算 2 2 3 11" xfId="31169"/>
    <cellStyle name="計算 2 2 3 12" xfId="31316"/>
    <cellStyle name="計算 2 2 3 13" xfId="53700"/>
    <cellStyle name="計算 2 2 3 14" xfId="53954"/>
    <cellStyle name="計算 2 2 3 2" xfId="1082"/>
    <cellStyle name="計算 2 2 3 2 2" xfId="4268"/>
    <cellStyle name="計算 2 2 3 2 2 2" xfId="4269"/>
    <cellStyle name="計算 2 2 3 2 2 2 2" xfId="4270"/>
    <cellStyle name="計算 2 2 3 2 2 2 2 2" xfId="8290"/>
    <cellStyle name="計算 2 2 3 2 2 2 2 2 2" xfId="27032"/>
    <cellStyle name="計算 2 2 3 2 2 2 2 2 2 2" xfId="52639"/>
    <cellStyle name="計算 2 2 3 2 2 2 2 2 3" xfId="44044"/>
    <cellStyle name="計算 2 2 3 2 2 2 2 2 4" xfId="18503"/>
    <cellStyle name="計算 2 2 3 2 2 2 2 3" xfId="11819"/>
    <cellStyle name="計算 2 2 3 2 2 2 2 3 2" xfId="38981"/>
    <cellStyle name="計算 2 2 3 2 2 2 2 4" xfId="22691"/>
    <cellStyle name="計算 2 2 3 2 2 2 2 4 2" xfId="47476"/>
    <cellStyle name="計算 2 2 3 2 2 2 2 5" xfId="34643"/>
    <cellStyle name="計算 2 2 3 2 2 2 3" xfId="8289"/>
    <cellStyle name="計算 2 2 3 2 2 2 3 2" xfId="21402"/>
    <cellStyle name="計算 2 2 3 2 2 2 3 2 2" xfId="50457"/>
    <cellStyle name="計算 2 2 3 2 2 2 3 3" xfId="41862"/>
    <cellStyle name="計算 2 2 3 2 2 2 3 4" xfId="16401"/>
    <cellStyle name="計算 2 2 3 2 2 2 4" xfId="11818"/>
    <cellStyle name="計算 2 2 3 2 2 2 4 2" xfId="36739"/>
    <cellStyle name="計算 2 2 3 2 2 2 5" xfId="29843"/>
    <cellStyle name="計算 2 2 3 2 2 2 5 2" xfId="45295"/>
    <cellStyle name="計算 2 2 3 2 2 2 6" xfId="32523"/>
    <cellStyle name="計算 2 2 3 2 2 3" xfId="4271"/>
    <cellStyle name="計算 2 2 3 2 2 3 2" xfId="8291"/>
    <cellStyle name="計算 2 2 3 2 2 3 2 2" xfId="21339"/>
    <cellStyle name="計算 2 2 3 2 2 3 2 2 2" xfId="51899"/>
    <cellStyle name="計算 2 2 3 2 2 3 2 3" xfId="43304"/>
    <cellStyle name="計算 2 2 3 2 2 3 2 4" xfId="17763"/>
    <cellStyle name="計算 2 2 3 2 2 3 3" xfId="11820"/>
    <cellStyle name="計算 2 2 3 2 2 3 3 2" xfId="38241"/>
    <cellStyle name="計算 2 2 3 2 2 3 4" xfId="27739"/>
    <cellStyle name="計算 2 2 3 2 2 3 4 2" xfId="46736"/>
    <cellStyle name="計算 2 2 3 2 2 3 5" xfId="33903"/>
    <cellStyle name="計算 2 2 3 2 2 4" xfId="8288"/>
    <cellStyle name="計算 2 2 3 2 2 4 2" xfId="23200"/>
    <cellStyle name="計算 2 2 3 2 2 4 2 2" xfId="49717"/>
    <cellStyle name="計算 2 2 3 2 2 4 3" xfId="41122"/>
    <cellStyle name="計算 2 2 3 2 2 4 4" xfId="15661"/>
    <cellStyle name="計算 2 2 3 2 2 5" xfId="11817"/>
    <cellStyle name="計算 2 2 3 2 2 5 2" xfId="35999"/>
    <cellStyle name="計算 2 2 3 2 2 6" xfId="31780"/>
    <cellStyle name="計算 2 2 3 2 3" xfId="4272"/>
    <cellStyle name="計算 2 2 3 2 3 2" xfId="4273"/>
    <cellStyle name="計算 2 2 3 2 3 2 2" xfId="4274"/>
    <cellStyle name="計算 2 2 3 2 3 2 2 2" xfId="8294"/>
    <cellStyle name="計算 2 2 3 2 3 2 2 2 2" xfId="22952"/>
    <cellStyle name="計算 2 2 3 2 3 2 2 2 2 2" xfId="52640"/>
    <cellStyle name="計算 2 2 3 2 3 2 2 2 3" xfId="44045"/>
    <cellStyle name="計算 2 2 3 2 3 2 2 2 4" xfId="18504"/>
    <cellStyle name="計算 2 2 3 2 3 2 2 3" xfId="11823"/>
    <cellStyle name="計算 2 2 3 2 3 2 2 3 2" xfId="38982"/>
    <cellStyle name="計算 2 2 3 2 3 2 2 4" xfId="20801"/>
    <cellStyle name="計算 2 2 3 2 3 2 2 4 2" xfId="47477"/>
    <cellStyle name="計算 2 2 3 2 3 2 2 5" xfId="34644"/>
    <cellStyle name="計算 2 2 3 2 3 2 3" xfId="8293"/>
    <cellStyle name="計算 2 2 3 2 3 2 3 2" xfId="25959"/>
    <cellStyle name="計算 2 2 3 2 3 2 3 2 2" xfId="50458"/>
    <cellStyle name="計算 2 2 3 2 3 2 3 3" xfId="41863"/>
    <cellStyle name="計算 2 2 3 2 3 2 3 4" xfId="16402"/>
    <cellStyle name="計算 2 2 3 2 3 2 4" xfId="11822"/>
    <cellStyle name="計算 2 2 3 2 3 2 4 2" xfId="36740"/>
    <cellStyle name="計算 2 2 3 2 3 2 5" xfId="30566"/>
    <cellStyle name="計算 2 2 3 2 3 2 5 2" xfId="45296"/>
    <cellStyle name="計算 2 2 3 2 3 2 6" xfId="32524"/>
    <cellStyle name="計算 2 2 3 2 3 3" xfId="4275"/>
    <cellStyle name="計算 2 2 3 2 3 3 2" xfId="8295"/>
    <cellStyle name="計算 2 2 3 2 3 3 2 2" xfId="27742"/>
    <cellStyle name="計算 2 2 3 2 3 3 2 2 2" xfId="52190"/>
    <cellStyle name="計算 2 2 3 2 3 3 2 3" xfId="43595"/>
    <cellStyle name="計算 2 2 3 2 3 3 2 4" xfId="18054"/>
    <cellStyle name="計算 2 2 3 2 3 3 3" xfId="11824"/>
    <cellStyle name="計算 2 2 3 2 3 3 3 2" xfId="38532"/>
    <cellStyle name="計算 2 2 3 2 3 3 4" xfId="30191"/>
    <cellStyle name="計算 2 2 3 2 3 3 4 2" xfId="47027"/>
    <cellStyle name="計算 2 2 3 2 3 3 5" xfId="34194"/>
    <cellStyle name="計算 2 2 3 2 3 4" xfId="8292"/>
    <cellStyle name="計算 2 2 3 2 3 4 2" xfId="26792"/>
    <cellStyle name="計算 2 2 3 2 3 4 2 2" xfId="50008"/>
    <cellStyle name="計算 2 2 3 2 3 4 3" xfId="41413"/>
    <cellStyle name="計算 2 2 3 2 3 4 4" xfId="15952"/>
    <cellStyle name="計算 2 2 3 2 3 5" xfId="11821"/>
    <cellStyle name="計算 2 2 3 2 3 5 2" xfId="36290"/>
    <cellStyle name="計算 2 2 3 2 3 6" xfId="32074"/>
    <cellStyle name="計算 2 2 3 2 4" xfId="4276"/>
    <cellStyle name="計算 2 2 3 2 4 2" xfId="4277"/>
    <cellStyle name="計算 2 2 3 2 4 2 2" xfId="8297"/>
    <cellStyle name="計算 2 2 3 2 4 2 2 2" xfId="27236"/>
    <cellStyle name="計算 2 2 3 2 4 2 2 2 2" xfId="52638"/>
    <cellStyle name="計算 2 2 3 2 4 2 2 3" xfId="44043"/>
    <cellStyle name="計算 2 2 3 2 4 2 2 4" xfId="18502"/>
    <cellStyle name="計算 2 2 3 2 4 2 3" xfId="11826"/>
    <cellStyle name="計算 2 2 3 2 4 2 3 2" xfId="38980"/>
    <cellStyle name="計算 2 2 3 2 4 2 4" xfId="30077"/>
    <cellStyle name="計算 2 2 3 2 4 2 4 2" xfId="47475"/>
    <cellStyle name="計算 2 2 3 2 4 2 5" xfId="34642"/>
    <cellStyle name="計算 2 2 3 2 4 3" xfId="8296"/>
    <cellStyle name="計算 2 2 3 2 4 3 2" xfId="27234"/>
    <cellStyle name="計算 2 2 3 2 4 3 2 2" xfId="50456"/>
    <cellStyle name="計算 2 2 3 2 4 3 3" xfId="41861"/>
    <cellStyle name="計算 2 2 3 2 4 3 4" xfId="16400"/>
    <cellStyle name="計算 2 2 3 2 4 4" xfId="11825"/>
    <cellStyle name="計算 2 2 3 2 4 4 2" xfId="36738"/>
    <cellStyle name="計算 2 2 3 2 4 5" xfId="28594"/>
    <cellStyle name="計算 2 2 3 2 4 5 2" xfId="45294"/>
    <cellStyle name="計算 2 2 3 2 4 6" xfId="32522"/>
    <cellStyle name="計算 2 2 3 2 5" xfId="4278"/>
    <cellStyle name="計算 2 2 3 2 5 2" xfId="8298"/>
    <cellStyle name="計算 2 2 3 2 5 2 2" xfId="23640"/>
    <cellStyle name="計算 2 2 3 2 5 2 2 2" xfId="51589"/>
    <cellStyle name="計算 2 2 3 2 5 2 3" xfId="42994"/>
    <cellStyle name="計算 2 2 3 2 5 2 4" xfId="17456"/>
    <cellStyle name="計算 2 2 3 2 5 3" xfId="11827"/>
    <cellStyle name="計算 2 2 3 2 5 3 2" xfId="37934"/>
    <cellStyle name="計算 2 2 3 2 5 4" xfId="21461"/>
    <cellStyle name="計算 2 2 3 2 5 4 2" xfId="46426"/>
    <cellStyle name="計算 2 2 3 2 5 5" xfId="33596"/>
    <cellStyle name="計算 2 2 3 2 6" xfId="2472"/>
    <cellStyle name="計算 2 2 3 2 6 2" xfId="25406"/>
    <cellStyle name="計算 2 2 3 2 6 2 2" xfId="49407"/>
    <cellStyle name="計算 2 2 3 2 6 3" xfId="40812"/>
    <cellStyle name="計算 2 2 3 2 6 4" xfId="15354"/>
    <cellStyle name="計算 2 2 3 2 7" xfId="2936"/>
    <cellStyle name="計算 2 2 3 2 7 2" xfId="35692"/>
    <cellStyle name="計算 2 2 3 2 7 3" xfId="28739"/>
    <cellStyle name="計算 2 2 3 2 8" xfId="3134"/>
    <cellStyle name="計算 2 2 3 2 8 2" xfId="31471"/>
    <cellStyle name="計算 2 2 3 2 9" xfId="53575"/>
    <cellStyle name="計算 2 2 3 3" xfId="1083"/>
    <cellStyle name="計算 2 2 3 3 2" xfId="4279"/>
    <cellStyle name="計算 2 2 3 3 2 2" xfId="4280"/>
    <cellStyle name="計算 2 2 3 3 2 2 2" xfId="8300"/>
    <cellStyle name="計算 2 2 3 3 2 2 2 2" xfId="27167"/>
    <cellStyle name="計算 2 2 3 3 2 2 2 2 2" xfId="52641"/>
    <cellStyle name="計算 2 2 3 3 2 2 2 3" xfId="44046"/>
    <cellStyle name="計算 2 2 3 3 2 2 2 4" xfId="18505"/>
    <cellStyle name="計算 2 2 3 3 2 2 3" xfId="11829"/>
    <cellStyle name="計算 2 2 3 3 2 2 3 2" xfId="38983"/>
    <cellStyle name="計算 2 2 3 3 2 2 4" xfId="29326"/>
    <cellStyle name="計算 2 2 3 3 2 2 4 2" xfId="47478"/>
    <cellStyle name="計算 2 2 3 3 2 2 5" xfId="34645"/>
    <cellStyle name="計算 2 2 3 3 2 3" xfId="8299"/>
    <cellStyle name="計算 2 2 3 3 2 3 2" xfId="20895"/>
    <cellStyle name="計算 2 2 3 3 2 3 2 2" xfId="50459"/>
    <cellStyle name="計算 2 2 3 3 2 3 3" xfId="41864"/>
    <cellStyle name="計算 2 2 3 3 2 3 4" xfId="16403"/>
    <cellStyle name="計算 2 2 3 3 2 4" xfId="11828"/>
    <cellStyle name="計算 2 2 3 3 2 4 2" xfId="36741"/>
    <cellStyle name="計算 2 2 3 3 2 5" xfId="28596"/>
    <cellStyle name="計算 2 2 3 3 2 5 2" xfId="45297"/>
    <cellStyle name="計算 2 2 3 3 2 6" xfId="32525"/>
    <cellStyle name="計算 2 2 3 3 3" xfId="4281"/>
    <cellStyle name="計算 2 2 3 3 3 2" xfId="8301"/>
    <cellStyle name="計算 2 2 3 3 3 2 2" xfId="27422"/>
    <cellStyle name="計算 2 2 3 3 3 2 2 2" xfId="51748"/>
    <cellStyle name="計算 2 2 3 3 3 2 3" xfId="43153"/>
    <cellStyle name="計算 2 2 3 3 3 2 4" xfId="17612"/>
    <cellStyle name="計算 2 2 3 3 3 3" xfId="11830"/>
    <cellStyle name="計算 2 2 3 3 3 3 2" xfId="38090"/>
    <cellStyle name="計算 2 2 3 3 3 4" xfId="30308"/>
    <cellStyle name="計算 2 2 3 3 3 4 2" xfId="46585"/>
    <cellStyle name="計算 2 2 3 3 3 5" xfId="33752"/>
    <cellStyle name="計算 2 2 3 3 4" xfId="7156"/>
    <cellStyle name="計算 2 2 3 3 4 2" xfId="21418"/>
    <cellStyle name="計算 2 2 3 3 4 2 2" xfId="49566"/>
    <cellStyle name="計算 2 2 3 3 4 3" xfId="40971"/>
    <cellStyle name="計算 2 2 3 3 4 4" xfId="15510"/>
    <cellStyle name="計算 2 2 3 3 5" xfId="29826"/>
    <cellStyle name="計算 2 2 3 3 5 2" xfId="35848"/>
    <cellStyle name="計算 2 2 3 3 6" xfId="31627"/>
    <cellStyle name="計算 2 2 3 4" xfId="1084"/>
    <cellStyle name="計算 2 2 3 4 2" xfId="4282"/>
    <cellStyle name="計算 2 2 3 4 2 2" xfId="4283"/>
    <cellStyle name="計算 2 2 3 4 2 2 2" xfId="8303"/>
    <cellStyle name="計算 2 2 3 4 2 2 2 2" xfId="20504"/>
    <cellStyle name="計算 2 2 3 4 2 2 2 2 2" xfId="52642"/>
    <cellStyle name="計算 2 2 3 4 2 2 2 3" xfId="44047"/>
    <cellStyle name="計算 2 2 3 4 2 2 2 4" xfId="18506"/>
    <cellStyle name="計算 2 2 3 4 2 2 3" xfId="11832"/>
    <cellStyle name="計算 2 2 3 4 2 2 3 2" xfId="38984"/>
    <cellStyle name="計算 2 2 3 4 2 2 4" xfId="30074"/>
    <cellStyle name="計算 2 2 3 4 2 2 4 2" xfId="47479"/>
    <cellStyle name="計算 2 2 3 4 2 2 5" xfId="34646"/>
    <cellStyle name="計算 2 2 3 4 2 3" xfId="8302"/>
    <cellStyle name="計算 2 2 3 4 2 3 2" xfId="28077"/>
    <cellStyle name="計算 2 2 3 4 2 3 2 2" xfId="50460"/>
    <cellStyle name="計算 2 2 3 4 2 3 3" xfId="41865"/>
    <cellStyle name="計算 2 2 3 4 2 3 4" xfId="16404"/>
    <cellStyle name="計算 2 2 3 4 2 4" xfId="11831"/>
    <cellStyle name="計算 2 2 3 4 2 4 2" xfId="36742"/>
    <cellStyle name="計算 2 2 3 4 2 5" xfId="20796"/>
    <cellStyle name="計算 2 2 3 4 2 5 2" xfId="45298"/>
    <cellStyle name="計算 2 2 3 4 2 6" xfId="32526"/>
    <cellStyle name="計算 2 2 3 4 3" xfId="4284"/>
    <cellStyle name="計算 2 2 3 4 3 2" xfId="8304"/>
    <cellStyle name="計算 2 2 3 4 3 2 2" xfId="26582"/>
    <cellStyle name="計算 2 2 3 4 3 2 2 2" xfId="52039"/>
    <cellStyle name="計算 2 2 3 4 3 2 3" xfId="43444"/>
    <cellStyle name="計算 2 2 3 4 3 2 4" xfId="17903"/>
    <cellStyle name="計算 2 2 3 4 3 3" xfId="11833"/>
    <cellStyle name="計算 2 2 3 4 3 3 2" xfId="38381"/>
    <cellStyle name="計算 2 2 3 4 3 4" xfId="29566"/>
    <cellStyle name="計算 2 2 3 4 3 4 2" xfId="46876"/>
    <cellStyle name="計算 2 2 3 4 3 5" xfId="34043"/>
    <cellStyle name="計算 2 2 3 4 4" xfId="2640"/>
    <cellStyle name="計算 2 2 3 4 4 2" xfId="28146"/>
    <cellStyle name="計算 2 2 3 4 4 2 2" xfId="49857"/>
    <cellStyle name="計算 2 2 3 4 4 3" xfId="41262"/>
    <cellStyle name="計算 2 2 3 4 4 4" xfId="15801"/>
    <cellStyle name="計算 2 2 3 4 5" xfId="30625"/>
    <cellStyle name="計算 2 2 3 4 5 2" xfId="36139"/>
    <cellStyle name="計算 2 2 3 4 6" xfId="31923"/>
    <cellStyle name="計算 2 2 3 5" xfId="1085"/>
    <cellStyle name="計算 2 2 3 5 2" xfId="4285"/>
    <cellStyle name="計算 2 2 3 5 2 2" xfId="8305"/>
    <cellStyle name="計算 2 2 3 5 2 2 2" xfId="22728"/>
    <cellStyle name="計算 2 2 3 5 2 2 2 2" xfId="52643"/>
    <cellStyle name="計算 2 2 3 5 2 2 3" xfId="44048"/>
    <cellStyle name="計算 2 2 3 5 2 2 4" xfId="18507"/>
    <cellStyle name="計算 2 2 3 5 2 3" xfId="11834"/>
    <cellStyle name="計算 2 2 3 5 2 3 2" xfId="38985"/>
    <cellStyle name="計算 2 2 3 5 2 4" xfId="27691"/>
    <cellStyle name="計算 2 2 3 5 2 4 2" xfId="47480"/>
    <cellStyle name="計算 2 2 3 5 2 5" xfId="34647"/>
    <cellStyle name="計算 2 2 3 5 3" xfId="7074"/>
    <cellStyle name="計算 2 2 3 5 3 2" xfId="21746"/>
    <cellStyle name="計算 2 2 3 5 3 2 2" xfId="50461"/>
    <cellStyle name="計算 2 2 3 5 3 3" xfId="41866"/>
    <cellStyle name="計算 2 2 3 5 3 4" xfId="16405"/>
    <cellStyle name="計算 2 2 3 5 4" xfId="21322"/>
    <cellStyle name="計算 2 2 3 5 4 2" xfId="36743"/>
    <cellStyle name="計算 2 2 3 5 5" xfId="29620"/>
    <cellStyle name="計算 2 2 3 5 5 2" xfId="45299"/>
    <cellStyle name="計算 2 2 3 5 6" xfId="32527"/>
    <cellStyle name="計算 2 2 3 6" xfId="1086"/>
    <cellStyle name="計算 2 2 3 6 2" xfId="4286"/>
    <cellStyle name="計算 2 2 3 6 2 2" xfId="8306"/>
    <cellStyle name="計算 2 2 3 6 2 2 2" xfId="26165"/>
    <cellStyle name="計算 2 2 3 6 2 2 2 2" xfId="52637"/>
    <cellStyle name="計算 2 2 3 6 2 2 3" xfId="44042"/>
    <cellStyle name="計算 2 2 3 6 2 2 4" xfId="18501"/>
    <cellStyle name="計算 2 2 3 6 2 3" xfId="11835"/>
    <cellStyle name="計算 2 2 3 6 2 3 2" xfId="38979"/>
    <cellStyle name="計算 2 2 3 6 2 4" xfId="29449"/>
    <cellStyle name="計算 2 2 3 6 2 4 2" xfId="47474"/>
    <cellStyle name="計算 2 2 3 6 2 5" xfId="34641"/>
    <cellStyle name="計算 2 2 3 6 3" xfId="2228"/>
    <cellStyle name="計算 2 2 3 6 3 2" xfId="24976"/>
    <cellStyle name="計算 2 2 3 6 3 2 2" xfId="50455"/>
    <cellStyle name="計算 2 2 3 6 3 3" xfId="41860"/>
    <cellStyle name="計算 2 2 3 6 3 4" xfId="16399"/>
    <cellStyle name="計算 2 2 3 6 4" xfId="23604"/>
    <cellStyle name="計算 2 2 3 6 4 2" xfId="36737"/>
    <cellStyle name="計算 2 2 3 6 5" xfId="30564"/>
    <cellStyle name="計算 2 2 3 6 5 2" xfId="45293"/>
    <cellStyle name="計算 2 2 3 6 6" xfId="32521"/>
    <cellStyle name="計算 2 2 3 7" xfId="1087"/>
    <cellStyle name="計算 2 2 3 7 2" xfId="4287"/>
    <cellStyle name="計算 2 2 3 7 2 2" xfId="27028"/>
    <cellStyle name="計算 2 2 3 7 2 2 2" xfId="51431"/>
    <cellStyle name="計算 2 2 3 7 2 3" xfId="42836"/>
    <cellStyle name="計算 2 2 3 7 2 4" xfId="17306"/>
    <cellStyle name="計算 2 2 3 7 3" xfId="8307"/>
    <cellStyle name="計算 2 2 3 7 3 2" xfId="37784"/>
    <cellStyle name="計算 2 2 3 7 3 3" xfId="21579"/>
    <cellStyle name="計算 2 2 3 7 4" xfId="11836"/>
    <cellStyle name="計算 2 2 3 7 4 2" xfId="46268"/>
    <cellStyle name="計算 2 2 3 7 5" xfId="33446"/>
    <cellStyle name="計算 2 2 3 8" xfId="7062"/>
    <cellStyle name="計算 2 2 3 8 2" xfId="21869"/>
    <cellStyle name="計算 2 2 3 8 2 2" xfId="49247"/>
    <cellStyle name="計算 2 2 3 8 3" xfId="40652"/>
    <cellStyle name="計算 2 2 3 8 4" xfId="15197"/>
    <cellStyle name="計算 2 2 3 9" xfId="28839"/>
    <cellStyle name="計算 2 2 3 9 2" xfId="35541"/>
    <cellStyle name="計算 2 2 30" xfId="14773"/>
    <cellStyle name="計算 2 2 30 2" xfId="24459"/>
    <cellStyle name="計算 2 2 30 2 2" xfId="48823"/>
    <cellStyle name="計算 2 2 30 3" xfId="27332"/>
    <cellStyle name="計算 2 2 30 4" xfId="19943"/>
    <cellStyle name="計算 2 2 30 5" xfId="40228"/>
    <cellStyle name="計算 2 2 31" xfId="14797"/>
    <cellStyle name="計算 2 2 31 2" xfId="24483"/>
    <cellStyle name="計算 2 2 31 2 2" xfId="48847"/>
    <cellStyle name="計算 2 2 31 3" xfId="21434"/>
    <cellStyle name="計算 2 2 31 4" xfId="19967"/>
    <cellStyle name="計算 2 2 31 5" xfId="40252"/>
    <cellStyle name="計算 2 2 32" xfId="14821"/>
    <cellStyle name="計算 2 2 32 2" xfId="24507"/>
    <cellStyle name="計算 2 2 32 2 2" xfId="48871"/>
    <cellStyle name="計算 2 2 32 3" xfId="26767"/>
    <cellStyle name="計算 2 2 32 4" xfId="19991"/>
    <cellStyle name="計算 2 2 32 5" xfId="40276"/>
    <cellStyle name="計算 2 2 33" xfId="14845"/>
    <cellStyle name="計算 2 2 33 2" xfId="24531"/>
    <cellStyle name="計算 2 2 33 2 2" xfId="48895"/>
    <cellStyle name="計算 2 2 33 3" xfId="26353"/>
    <cellStyle name="計算 2 2 33 4" xfId="20015"/>
    <cellStyle name="計算 2 2 33 5" xfId="40300"/>
    <cellStyle name="計算 2 2 34" xfId="14869"/>
    <cellStyle name="計算 2 2 34 2" xfId="24555"/>
    <cellStyle name="計算 2 2 34 2 2" xfId="48919"/>
    <cellStyle name="計算 2 2 34 3" xfId="25979"/>
    <cellStyle name="計算 2 2 34 4" xfId="20039"/>
    <cellStyle name="計算 2 2 34 5" xfId="40324"/>
    <cellStyle name="計算 2 2 35" xfId="14555"/>
    <cellStyle name="計算 2 2 35 2" xfId="24241"/>
    <cellStyle name="計算 2 2 35 2 2" xfId="48605"/>
    <cellStyle name="計算 2 2 35 3" xfId="23739"/>
    <cellStyle name="計算 2 2 35 4" xfId="19725"/>
    <cellStyle name="計算 2 2 35 5" xfId="40010"/>
    <cellStyle name="計算 2 2 36" xfId="14913"/>
    <cellStyle name="計算 2 2 36 2" xfId="24599"/>
    <cellStyle name="計算 2 2 36 2 2" xfId="48963"/>
    <cellStyle name="計算 2 2 36 3" xfId="27080"/>
    <cellStyle name="計算 2 2 36 4" xfId="20083"/>
    <cellStyle name="計算 2 2 36 5" xfId="40368"/>
    <cellStyle name="計算 2 2 37" xfId="14937"/>
    <cellStyle name="計算 2 2 37 2" xfId="24623"/>
    <cellStyle name="計算 2 2 37 2 2" xfId="48987"/>
    <cellStyle name="計算 2 2 37 3" xfId="20627"/>
    <cellStyle name="計算 2 2 37 4" xfId="20107"/>
    <cellStyle name="計算 2 2 37 5" xfId="40392"/>
    <cellStyle name="計算 2 2 38" xfId="14961"/>
    <cellStyle name="計算 2 2 38 2" xfId="24647"/>
    <cellStyle name="計算 2 2 38 2 2" xfId="49011"/>
    <cellStyle name="計算 2 2 38 3" xfId="28474"/>
    <cellStyle name="計算 2 2 38 4" xfId="20131"/>
    <cellStyle name="計算 2 2 38 5" xfId="40416"/>
    <cellStyle name="計算 2 2 39" xfId="14569"/>
    <cellStyle name="計算 2 2 39 2" xfId="24255"/>
    <cellStyle name="計算 2 2 39 2 2" xfId="48619"/>
    <cellStyle name="計算 2 2 39 3" xfId="25417"/>
    <cellStyle name="計算 2 2 39 4" xfId="19739"/>
    <cellStyle name="計算 2 2 39 5" xfId="40024"/>
    <cellStyle name="計算 2 2 4" xfId="212"/>
    <cellStyle name="計算 2 2 4 10" xfId="31012"/>
    <cellStyle name="計算 2 2 4 10 2" xfId="37597"/>
    <cellStyle name="計算 2 2 4 11" xfId="31147"/>
    <cellStyle name="計算 2 2 4 12" xfId="31294"/>
    <cellStyle name="計算 2 2 4 13" xfId="53650"/>
    <cellStyle name="計算 2 2 4 14" xfId="53932"/>
    <cellStyle name="計算 2 2 4 2" xfId="1088"/>
    <cellStyle name="計算 2 2 4 2 2" xfId="4288"/>
    <cellStyle name="計算 2 2 4 2 2 2" xfId="4289"/>
    <cellStyle name="計算 2 2 4 2 2 2 2" xfId="4290"/>
    <cellStyle name="計算 2 2 4 2 2 2 2 2" xfId="8310"/>
    <cellStyle name="計算 2 2 4 2 2 2 2 2 2" xfId="26688"/>
    <cellStyle name="計算 2 2 4 2 2 2 2 2 2 2" xfId="52646"/>
    <cellStyle name="計算 2 2 4 2 2 2 2 2 3" xfId="44051"/>
    <cellStyle name="計算 2 2 4 2 2 2 2 2 4" xfId="18510"/>
    <cellStyle name="計算 2 2 4 2 2 2 2 3" xfId="11839"/>
    <cellStyle name="計算 2 2 4 2 2 2 2 3 2" xfId="38988"/>
    <cellStyle name="計算 2 2 4 2 2 2 2 4" xfId="27111"/>
    <cellStyle name="計算 2 2 4 2 2 2 2 4 2" xfId="47483"/>
    <cellStyle name="計算 2 2 4 2 2 2 2 5" xfId="34650"/>
    <cellStyle name="計算 2 2 4 2 2 2 3" xfId="8309"/>
    <cellStyle name="計算 2 2 4 2 2 2 3 2" xfId="22997"/>
    <cellStyle name="計算 2 2 4 2 2 2 3 2 2" xfId="50464"/>
    <cellStyle name="計算 2 2 4 2 2 2 3 3" xfId="41869"/>
    <cellStyle name="計算 2 2 4 2 2 2 3 4" xfId="16408"/>
    <cellStyle name="計算 2 2 4 2 2 2 4" xfId="11838"/>
    <cellStyle name="計算 2 2 4 2 2 2 4 2" xfId="36746"/>
    <cellStyle name="計算 2 2 4 2 2 2 5" xfId="25331"/>
    <cellStyle name="計算 2 2 4 2 2 2 5 2" xfId="45302"/>
    <cellStyle name="計算 2 2 4 2 2 2 6" xfId="32530"/>
    <cellStyle name="計算 2 2 4 2 2 3" xfId="4291"/>
    <cellStyle name="計算 2 2 4 2 2 3 2" xfId="8311"/>
    <cellStyle name="計算 2 2 4 2 2 3 2 2" xfId="27904"/>
    <cellStyle name="計算 2 2 4 2 2 3 2 2 2" xfId="51877"/>
    <cellStyle name="計算 2 2 4 2 2 3 2 3" xfId="43282"/>
    <cellStyle name="計算 2 2 4 2 2 3 2 4" xfId="17741"/>
    <cellStyle name="計算 2 2 4 2 2 3 3" xfId="11840"/>
    <cellStyle name="計算 2 2 4 2 2 3 3 2" xfId="38219"/>
    <cellStyle name="計算 2 2 4 2 2 3 4" xfId="29250"/>
    <cellStyle name="計算 2 2 4 2 2 3 4 2" xfId="46714"/>
    <cellStyle name="計算 2 2 4 2 2 3 5" xfId="33881"/>
    <cellStyle name="計算 2 2 4 2 2 4" xfId="8308"/>
    <cellStyle name="計算 2 2 4 2 2 4 2" xfId="22076"/>
    <cellStyle name="計算 2 2 4 2 2 4 2 2" xfId="49695"/>
    <cellStyle name="計算 2 2 4 2 2 4 3" xfId="41100"/>
    <cellStyle name="計算 2 2 4 2 2 4 4" xfId="15639"/>
    <cellStyle name="計算 2 2 4 2 2 5" xfId="11837"/>
    <cellStyle name="計算 2 2 4 2 2 5 2" xfId="35977"/>
    <cellStyle name="計算 2 2 4 2 2 6" xfId="31758"/>
    <cellStyle name="計算 2 2 4 2 3" xfId="4292"/>
    <cellStyle name="計算 2 2 4 2 3 2" xfId="4293"/>
    <cellStyle name="計算 2 2 4 2 3 2 2" xfId="4294"/>
    <cellStyle name="計算 2 2 4 2 3 2 2 2" xfId="8314"/>
    <cellStyle name="計算 2 2 4 2 3 2 2 2 2" xfId="25377"/>
    <cellStyle name="計算 2 2 4 2 3 2 2 2 2 2" xfId="52647"/>
    <cellStyle name="計算 2 2 4 2 3 2 2 2 3" xfId="44052"/>
    <cellStyle name="計算 2 2 4 2 3 2 2 2 4" xfId="18511"/>
    <cellStyle name="計算 2 2 4 2 3 2 2 3" xfId="11843"/>
    <cellStyle name="計算 2 2 4 2 3 2 2 3 2" xfId="38989"/>
    <cellStyle name="計算 2 2 4 2 3 2 2 4" xfId="23718"/>
    <cellStyle name="計算 2 2 4 2 3 2 2 4 2" xfId="47484"/>
    <cellStyle name="計算 2 2 4 2 3 2 2 5" xfId="34651"/>
    <cellStyle name="計算 2 2 4 2 3 2 3" xfId="8313"/>
    <cellStyle name="計算 2 2 4 2 3 2 3 2" xfId="25500"/>
    <cellStyle name="計算 2 2 4 2 3 2 3 2 2" xfId="50465"/>
    <cellStyle name="計算 2 2 4 2 3 2 3 3" xfId="41870"/>
    <cellStyle name="計算 2 2 4 2 3 2 3 4" xfId="16409"/>
    <cellStyle name="計算 2 2 4 2 3 2 4" xfId="11842"/>
    <cellStyle name="計算 2 2 4 2 3 2 4 2" xfId="36747"/>
    <cellStyle name="計算 2 2 4 2 3 2 5" xfId="22745"/>
    <cellStyle name="計算 2 2 4 2 3 2 5 2" xfId="45303"/>
    <cellStyle name="計算 2 2 4 2 3 2 6" xfId="32531"/>
    <cellStyle name="計算 2 2 4 2 3 3" xfId="4295"/>
    <cellStyle name="計算 2 2 4 2 3 3 2" xfId="8315"/>
    <cellStyle name="計算 2 2 4 2 3 3 2 2" xfId="26684"/>
    <cellStyle name="計算 2 2 4 2 3 3 2 2 2" xfId="52168"/>
    <cellStyle name="計算 2 2 4 2 3 3 2 3" xfId="43573"/>
    <cellStyle name="計算 2 2 4 2 3 3 2 4" xfId="18032"/>
    <cellStyle name="計算 2 2 4 2 3 3 3" xfId="11844"/>
    <cellStyle name="計算 2 2 4 2 3 3 3 2" xfId="38510"/>
    <cellStyle name="計算 2 2 4 2 3 3 4" xfId="30197"/>
    <cellStyle name="計算 2 2 4 2 3 3 4 2" xfId="47005"/>
    <cellStyle name="計算 2 2 4 2 3 3 5" xfId="34172"/>
    <cellStyle name="計算 2 2 4 2 3 4" xfId="8312"/>
    <cellStyle name="計算 2 2 4 2 3 4 2" xfId="27012"/>
    <cellStyle name="計算 2 2 4 2 3 4 2 2" xfId="49986"/>
    <cellStyle name="計算 2 2 4 2 3 4 3" xfId="41391"/>
    <cellStyle name="計算 2 2 4 2 3 4 4" xfId="15930"/>
    <cellStyle name="計算 2 2 4 2 3 5" xfId="11841"/>
    <cellStyle name="計算 2 2 4 2 3 5 2" xfId="36268"/>
    <cellStyle name="計算 2 2 4 2 3 6" xfId="32052"/>
    <cellStyle name="計算 2 2 4 2 4" xfId="4296"/>
    <cellStyle name="計算 2 2 4 2 4 2" xfId="4297"/>
    <cellStyle name="計算 2 2 4 2 4 2 2" xfId="8317"/>
    <cellStyle name="計算 2 2 4 2 4 2 2 2" xfId="26194"/>
    <cellStyle name="計算 2 2 4 2 4 2 2 2 2" xfId="52645"/>
    <cellStyle name="計算 2 2 4 2 4 2 2 3" xfId="44050"/>
    <cellStyle name="計算 2 2 4 2 4 2 2 4" xfId="18509"/>
    <cellStyle name="計算 2 2 4 2 4 2 3" xfId="11846"/>
    <cellStyle name="計算 2 2 4 2 4 2 3 2" xfId="38987"/>
    <cellStyle name="計算 2 2 4 2 4 2 4" xfId="30076"/>
    <cellStyle name="計算 2 2 4 2 4 2 4 2" xfId="47482"/>
    <cellStyle name="計算 2 2 4 2 4 2 5" xfId="34649"/>
    <cellStyle name="計算 2 2 4 2 4 3" xfId="8316"/>
    <cellStyle name="計算 2 2 4 2 4 3 2" xfId="26193"/>
    <cellStyle name="計算 2 2 4 2 4 3 2 2" xfId="50463"/>
    <cellStyle name="計算 2 2 4 2 4 3 3" xfId="41868"/>
    <cellStyle name="計算 2 2 4 2 4 3 4" xfId="16407"/>
    <cellStyle name="計算 2 2 4 2 4 4" xfId="11845"/>
    <cellStyle name="計算 2 2 4 2 4 4 2" xfId="36745"/>
    <cellStyle name="計算 2 2 4 2 4 5" xfId="28595"/>
    <cellStyle name="計算 2 2 4 2 4 5 2" xfId="45301"/>
    <cellStyle name="計算 2 2 4 2 4 6" xfId="32529"/>
    <cellStyle name="計算 2 2 4 2 5" xfId="4298"/>
    <cellStyle name="計算 2 2 4 2 5 2" xfId="8318"/>
    <cellStyle name="計算 2 2 4 2 5 2 2" xfId="26210"/>
    <cellStyle name="計算 2 2 4 2 5 2 2 2" xfId="51567"/>
    <cellStyle name="計算 2 2 4 2 5 2 3" xfId="42972"/>
    <cellStyle name="計算 2 2 4 2 5 2 4" xfId="17434"/>
    <cellStyle name="計算 2 2 4 2 5 3" xfId="11847"/>
    <cellStyle name="計算 2 2 4 2 5 3 2" xfId="37912"/>
    <cellStyle name="計算 2 2 4 2 5 4" xfId="30355"/>
    <cellStyle name="計算 2 2 4 2 5 4 2" xfId="46404"/>
    <cellStyle name="計算 2 2 4 2 5 5" xfId="33574"/>
    <cellStyle name="計算 2 2 4 2 6" xfId="2469"/>
    <cellStyle name="計算 2 2 4 2 6 2" xfId="25363"/>
    <cellStyle name="計算 2 2 4 2 6 2 2" xfId="49385"/>
    <cellStyle name="計算 2 2 4 2 6 3" xfId="40790"/>
    <cellStyle name="計算 2 2 4 2 6 4" xfId="15332"/>
    <cellStyle name="計算 2 2 4 2 7" xfId="2153"/>
    <cellStyle name="計算 2 2 4 2 7 2" xfId="35670"/>
    <cellStyle name="計算 2 2 4 2 7 3" xfId="28745"/>
    <cellStyle name="計算 2 2 4 2 8" xfId="2014"/>
    <cellStyle name="計算 2 2 4 2 8 2" xfId="31449"/>
    <cellStyle name="計算 2 2 4 2 9" xfId="53718"/>
    <cellStyle name="計算 2 2 4 3" xfId="1089"/>
    <cellStyle name="計算 2 2 4 3 2" xfId="4299"/>
    <cellStyle name="計算 2 2 4 3 2 2" xfId="4300"/>
    <cellStyle name="計算 2 2 4 3 2 2 2" xfId="8320"/>
    <cellStyle name="計算 2 2 4 3 2 2 2 2" xfId="27511"/>
    <cellStyle name="計算 2 2 4 3 2 2 2 2 2" xfId="52648"/>
    <cellStyle name="計算 2 2 4 3 2 2 2 3" xfId="44053"/>
    <cellStyle name="計算 2 2 4 3 2 2 2 4" xfId="18512"/>
    <cellStyle name="計算 2 2 4 3 2 2 3" xfId="11849"/>
    <cellStyle name="計算 2 2 4 3 2 2 3 2" xfId="38990"/>
    <cellStyle name="計算 2 2 4 3 2 2 4" xfId="29563"/>
    <cellStyle name="計算 2 2 4 3 2 2 4 2" xfId="47485"/>
    <cellStyle name="計算 2 2 4 3 2 2 5" xfId="34652"/>
    <cellStyle name="計算 2 2 4 3 2 3" xfId="8319"/>
    <cellStyle name="計算 2 2 4 3 2 3 2" xfId="21854"/>
    <cellStyle name="計算 2 2 4 3 2 3 2 2" xfId="50466"/>
    <cellStyle name="計算 2 2 4 3 2 3 3" xfId="41871"/>
    <cellStyle name="計算 2 2 4 3 2 3 4" xfId="16410"/>
    <cellStyle name="計算 2 2 4 3 2 4" xfId="11848"/>
    <cellStyle name="計算 2 2 4 3 2 4 2" xfId="36748"/>
    <cellStyle name="計算 2 2 4 3 2 5" xfId="22179"/>
    <cellStyle name="計算 2 2 4 3 2 5 2" xfId="45304"/>
    <cellStyle name="計算 2 2 4 3 2 6" xfId="32532"/>
    <cellStyle name="計算 2 2 4 3 3" xfId="4301"/>
    <cellStyle name="計算 2 2 4 3 3 2" xfId="8321"/>
    <cellStyle name="計算 2 2 4 3 3 2 2" xfId="20975"/>
    <cellStyle name="計算 2 2 4 3 3 2 2 2" xfId="51726"/>
    <cellStyle name="計算 2 2 4 3 3 2 3" xfId="43131"/>
    <cellStyle name="計算 2 2 4 3 3 2 4" xfId="17590"/>
    <cellStyle name="計算 2 2 4 3 3 3" xfId="11850"/>
    <cellStyle name="計算 2 2 4 3 3 3 2" xfId="38068"/>
    <cellStyle name="計算 2 2 4 3 3 4" xfId="30314"/>
    <cellStyle name="計算 2 2 4 3 3 4 2" xfId="46563"/>
    <cellStyle name="計算 2 2 4 3 3 5" xfId="33730"/>
    <cellStyle name="計算 2 2 4 3 4" xfId="7023"/>
    <cellStyle name="計算 2 2 4 3 4 2" xfId="20565"/>
    <cellStyle name="計算 2 2 4 3 4 2 2" xfId="49544"/>
    <cellStyle name="計算 2 2 4 3 4 3" xfId="40949"/>
    <cellStyle name="計算 2 2 4 3 4 4" xfId="15488"/>
    <cellStyle name="計算 2 2 4 3 5" xfId="29562"/>
    <cellStyle name="計算 2 2 4 3 5 2" xfId="35826"/>
    <cellStyle name="計算 2 2 4 3 6" xfId="31605"/>
    <cellStyle name="計算 2 2 4 4" xfId="1090"/>
    <cellStyle name="計算 2 2 4 4 2" xfId="4302"/>
    <cellStyle name="計算 2 2 4 4 2 2" xfId="4303"/>
    <cellStyle name="計算 2 2 4 4 2 2 2" xfId="8323"/>
    <cellStyle name="計算 2 2 4 4 2 2 2 2" xfId="26431"/>
    <cellStyle name="計算 2 2 4 4 2 2 2 2 2" xfId="52649"/>
    <cellStyle name="計算 2 2 4 4 2 2 2 3" xfId="44054"/>
    <cellStyle name="計算 2 2 4 4 2 2 2 4" xfId="18513"/>
    <cellStyle name="計算 2 2 4 4 2 2 3" xfId="11852"/>
    <cellStyle name="計算 2 2 4 4 2 2 3 2" xfId="38991"/>
    <cellStyle name="計算 2 2 4 4 2 2 4" xfId="30075"/>
    <cellStyle name="計算 2 2 4 4 2 2 4 2" xfId="47486"/>
    <cellStyle name="計算 2 2 4 4 2 2 5" xfId="34653"/>
    <cellStyle name="計算 2 2 4 4 2 3" xfId="8322"/>
    <cellStyle name="計算 2 2 4 4 2 3 2" xfId="23295"/>
    <cellStyle name="計算 2 2 4 4 2 3 2 2" xfId="50467"/>
    <cellStyle name="計算 2 2 4 4 2 3 3" xfId="41872"/>
    <cellStyle name="計算 2 2 4 4 2 3 4" xfId="16411"/>
    <cellStyle name="計算 2 2 4 4 2 4" xfId="11851"/>
    <cellStyle name="計算 2 2 4 4 2 4 2" xfId="36749"/>
    <cellStyle name="計算 2 2 4 4 2 5" xfId="29233"/>
    <cellStyle name="計算 2 2 4 4 2 5 2" xfId="45305"/>
    <cellStyle name="計算 2 2 4 4 2 6" xfId="32533"/>
    <cellStyle name="計算 2 2 4 4 3" xfId="4304"/>
    <cellStyle name="計算 2 2 4 4 3 2" xfId="8324"/>
    <cellStyle name="計算 2 2 4 4 3 2 2" xfId="26974"/>
    <cellStyle name="計算 2 2 4 4 3 2 2 2" xfId="52018"/>
    <cellStyle name="計算 2 2 4 4 3 2 3" xfId="43423"/>
    <cellStyle name="計算 2 2 4 4 3 2 4" xfId="17882"/>
    <cellStyle name="計算 2 2 4 4 3 3" xfId="11853"/>
    <cellStyle name="計算 2 2 4 4 3 3 2" xfId="38360"/>
    <cellStyle name="計算 2 2 4 4 3 4" xfId="23350"/>
    <cellStyle name="計算 2 2 4 4 3 4 2" xfId="46855"/>
    <cellStyle name="計算 2 2 4 4 3 5" xfId="34022"/>
    <cellStyle name="計算 2 2 4 4 4" xfId="3151"/>
    <cellStyle name="計算 2 2 4 4 4 2" xfId="27607"/>
    <cellStyle name="計算 2 2 4 4 4 2 2" xfId="49836"/>
    <cellStyle name="計算 2 2 4 4 4 3" xfId="41241"/>
    <cellStyle name="計算 2 2 4 4 4 4" xfId="15780"/>
    <cellStyle name="計算 2 2 4 4 5" xfId="29807"/>
    <cellStyle name="計算 2 2 4 4 5 2" xfId="36118"/>
    <cellStyle name="計算 2 2 4 4 6" xfId="31902"/>
    <cellStyle name="計算 2 2 4 5" xfId="1091"/>
    <cellStyle name="計算 2 2 4 5 2" xfId="4305"/>
    <cellStyle name="計算 2 2 4 5 2 2" xfId="8325"/>
    <cellStyle name="計算 2 2 4 5 2 2 2" xfId="20707"/>
    <cellStyle name="計算 2 2 4 5 2 2 2 2" xfId="52650"/>
    <cellStyle name="計算 2 2 4 5 2 2 3" xfId="44055"/>
    <cellStyle name="計算 2 2 4 5 2 2 4" xfId="18514"/>
    <cellStyle name="計算 2 2 4 5 2 3" xfId="11854"/>
    <cellStyle name="計算 2 2 4 5 2 3 2" xfId="38992"/>
    <cellStyle name="計算 2 2 4 5 2 4" xfId="20473"/>
    <cellStyle name="計算 2 2 4 5 2 4 2" xfId="47487"/>
    <cellStyle name="計算 2 2 4 5 2 5" xfId="34654"/>
    <cellStyle name="計算 2 2 4 5 3" xfId="2022"/>
    <cellStyle name="計算 2 2 4 5 3 2" xfId="28074"/>
    <cellStyle name="計算 2 2 4 5 3 2 2" xfId="50468"/>
    <cellStyle name="計算 2 2 4 5 3 3" xfId="41873"/>
    <cellStyle name="計算 2 2 4 5 3 4" xfId="16412"/>
    <cellStyle name="計算 2 2 4 5 4" xfId="22513"/>
    <cellStyle name="計算 2 2 4 5 4 2" xfId="36750"/>
    <cellStyle name="計算 2 2 4 5 5" xfId="30556"/>
    <cellStyle name="計算 2 2 4 5 5 2" xfId="45306"/>
    <cellStyle name="計算 2 2 4 5 6" xfId="32534"/>
    <cellStyle name="計算 2 2 4 6" xfId="1092"/>
    <cellStyle name="計算 2 2 4 6 2" xfId="4306"/>
    <cellStyle name="計算 2 2 4 6 2 2" xfId="8326"/>
    <cellStyle name="計算 2 2 4 6 2 2 2" xfId="24936"/>
    <cellStyle name="計算 2 2 4 6 2 2 2 2" xfId="52644"/>
    <cellStyle name="計算 2 2 4 6 2 2 3" xfId="44049"/>
    <cellStyle name="計算 2 2 4 6 2 2 4" xfId="18508"/>
    <cellStyle name="計算 2 2 4 6 2 3" xfId="11855"/>
    <cellStyle name="計算 2 2 4 6 2 3 2" xfId="38986"/>
    <cellStyle name="計算 2 2 4 6 2 4" xfId="29786"/>
    <cellStyle name="計算 2 2 4 6 2 4 2" xfId="47481"/>
    <cellStyle name="計算 2 2 4 6 2 5" xfId="34648"/>
    <cellStyle name="計算 2 2 4 6 3" xfId="3076"/>
    <cellStyle name="計算 2 2 4 6 3 2" xfId="21961"/>
    <cellStyle name="計算 2 2 4 6 3 2 2" xfId="50462"/>
    <cellStyle name="計算 2 2 4 6 3 3" xfId="41867"/>
    <cellStyle name="計算 2 2 4 6 3 4" xfId="16406"/>
    <cellStyle name="計算 2 2 4 6 4" xfId="26632"/>
    <cellStyle name="計算 2 2 4 6 4 2" xfId="36744"/>
    <cellStyle name="計算 2 2 4 6 5" xfId="30565"/>
    <cellStyle name="計算 2 2 4 6 5 2" xfId="45300"/>
    <cellStyle name="計算 2 2 4 6 6" xfId="32528"/>
    <cellStyle name="計算 2 2 4 7" xfId="1093"/>
    <cellStyle name="計算 2 2 4 7 2" xfId="4307"/>
    <cellStyle name="計算 2 2 4 7 2 2" xfId="27294"/>
    <cellStyle name="計算 2 2 4 7 2 2 2" xfId="51410"/>
    <cellStyle name="計算 2 2 4 7 2 3" xfId="42815"/>
    <cellStyle name="計算 2 2 4 7 2 4" xfId="17285"/>
    <cellStyle name="計算 2 2 4 7 3" xfId="8327"/>
    <cellStyle name="計算 2 2 4 7 3 2" xfId="37763"/>
    <cellStyle name="計算 2 2 4 7 3 3" xfId="22300"/>
    <cellStyle name="計算 2 2 4 7 4" xfId="11856"/>
    <cellStyle name="計算 2 2 4 7 4 2" xfId="46247"/>
    <cellStyle name="計算 2 2 4 7 5" xfId="33425"/>
    <cellStyle name="計算 2 2 4 8" xfId="7195"/>
    <cellStyle name="計算 2 2 4 8 2" xfId="28223"/>
    <cellStyle name="計算 2 2 4 8 2 2" xfId="49225"/>
    <cellStyle name="計算 2 2 4 8 3" xfId="40630"/>
    <cellStyle name="計算 2 2 4 8 4" xfId="15175"/>
    <cellStyle name="計算 2 2 4 9" xfId="28861"/>
    <cellStyle name="計算 2 2 4 9 2" xfId="35519"/>
    <cellStyle name="計算 2 2 40" xfId="14996"/>
    <cellStyle name="計算 2 2 40 2" xfId="24682"/>
    <cellStyle name="計算 2 2 40 2 2" xfId="49046"/>
    <cellStyle name="計算 2 2 40 3" xfId="28461"/>
    <cellStyle name="計算 2 2 40 4" xfId="20166"/>
    <cellStyle name="計算 2 2 40 5" xfId="40451"/>
    <cellStyle name="計算 2 2 41" xfId="15020"/>
    <cellStyle name="計算 2 2 41 2" xfId="24706"/>
    <cellStyle name="計算 2 2 41 2 2" xfId="49070"/>
    <cellStyle name="計算 2 2 41 3" xfId="21882"/>
    <cellStyle name="計算 2 2 41 4" xfId="20190"/>
    <cellStyle name="計算 2 2 41 5" xfId="40475"/>
    <cellStyle name="計算 2 2 42" xfId="15044"/>
    <cellStyle name="計算 2 2 42 2" xfId="24730"/>
    <cellStyle name="計算 2 2 42 2 2" xfId="49094"/>
    <cellStyle name="計算 2 2 42 3" xfId="26556"/>
    <cellStyle name="計算 2 2 42 4" xfId="20214"/>
    <cellStyle name="計算 2 2 42 5" xfId="40499"/>
    <cellStyle name="計算 2 2 43" xfId="15067"/>
    <cellStyle name="計算 2 2 43 2" xfId="24753"/>
    <cellStyle name="計算 2 2 43 2 2" xfId="49117"/>
    <cellStyle name="計算 2 2 43 3" xfId="23701"/>
    <cellStyle name="計算 2 2 43 4" xfId="20237"/>
    <cellStyle name="計算 2 2 43 5" xfId="40522"/>
    <cellStyle name="計算 2 2 44" xfId="15094"/>
    <cellStyle name="計算 2 2 44 2" xfId="24780"/>
    <cellStyle name="計算 2 2 44 2 2" xfId="49144"/>
    <cellStyle name="計算 2 2 44 3" xfId="26477"/>
    <cellStyle name="計算 2 2 44 4" xfId="20264"/>
    <cellStyle name="計算 2 2 44 5" xfId="40549"/>
    <cellStyle name="計算 2 2 45" xfId="14977"/>
    <cellStyle name="計算 2 2 45 2" xfId="24663"/>
    <cellStyle name="計算 2 2 45 2 2" xfId="49027"/>
    <cellStyle name="計算 2 2 45 3" xfId="28553"/>
    <cellStyle name="計算 2 2 45 4" xfId="20147"/>
    <cellStyle name="計算 2 2 45 5" xfId="40432"/>
    <cellStyle name="計算 2 2 46" xfId="15147"/>
    <cellStyle name="計算 2 2 46 2" xfId="27113"/>
    <cellStyle name="計算 2 2 46 2 2" xfId="49197"/>
    <cellStyle name="計算 2 2 46 3" xfId="40602"/>
    <cellStyle name="計算 2 2 47" xfId="28892"/>
    <cellStyle name="計算 2 2 47 2" xfId="35488"/>
    <cellStyle name="計算 2 2 48" xfId="30981"/>
    <cellStyle name="計算 2 2 48 2" xfId="37628"/>
    <cellStyle name="計算 2 2 49" xfId="30968"/>
    <cellStyle name="計算 2 2 5" xfId="213"/>
    <cellStyle name="計算 2 2 5 10" xfId="31026"/>
    <cellStyle name="計算 2 2 5 10 2" xfId="37583"/>
    <cellStyle name="計算 2 2 5 11" xfId="31161"/>
    <cellStyle name="計算 2 2 5 12" xfId="31308"/>
    <cellStyle name="計算 2 2 5 13" xfId="53614"/>
    <cellStyle name="計算 2 2 5 14" xfId="53946"/>
    <cellStyle name="計算 2 2 5 2" xfId="1094"/>
    <cellStyle name="計算 2 2 5 2 2" xfId="4308"/>
    <cellStyle name="計算 2 2 5 2 2 2" xfId="4309"/>
    <cellStyle name="計算 2 2 5 2 2 2 2" xfId="4310"/>
    <cellStyle name="計算 2 2 5 2 2 2 2 2" xfId="8330"/>
    <cellStyle name="計算 2 2 5 2 2 2 2 2 2" xfId="23348"/>
    <cellStyle name="計算 2 2 5 2 2 2 2 2 2 2" xfId="52653"/>
    <cellStyle name="計算 2 2 5 2 2 2 2 2 3" xfId="44058"/>
    <cellStyle name="計算 2 2 5 2 2 2 2 2 4" xfId="18517"/>
    <cellStyle name="計算 2 2 5 2 2 2 2 3" xfId="11859"/>
    <cellStyle name="計算 2 2 5 2 2 2 2 3 2" xfId="38995"/>
    <cellStyle name="計算 2 2 5 2 2 2 2 4" xfId="25061"/>
    <cellStyle name="計算 2 2 5 2 2 2 2 4 2" xfId="47490"/>
    <cellStyle name="計算 2 2 5 2 2 2 2 5" xfId="34657"/>
    <cellStyle name="計算 2 2 5 2 2 2 3" xfId="8329"/>
    <cellStyle name="計算 2 2 5 2 2 2 3 2" xfId="25650"/>
    <cellStyle name="計算 2 2 5 2 2 2 3 2 2" xfId="50471"/>
    <cellStyle name="計算 2 2 5 2 2 2 3 3" xfId="41876"/>
    <cellStyle name="計算 2 2 5 2 2 2 3 4" xfId="16415"/>
    <cellStyle name="計算 2 2 5 2 2 2 4" xfId="11858"/>
    <cellStyle name="計算 2 2 5 2 2 2 4 2" xfId="36753"/>
    <cellStyle name="計算 2 2 5 2 2 2 5" xfId="28592"/>
    <cellStyle name="計算 2 2 5 2 2 2 5 2" xfId="45309"/>
    <cellStyle name="計算 2 2 5 2 2 2 6" xfId="32537"/>
    <cellStyle name="計算 2 2 5 2 2 3" xfId="4311"/>
    <cellStyle name="計算 2 2 5 2 2 3 2" xfId="8331"/>
    <cellStyle name="計算 2 2 5 2 2 3 2 2" xfId="22970"/>
    <cellStyle name="計算 2 2 5 2 2 3 2 2 2" xfId="51891"/>
    <cellStyle name="計算 2 2 5 2 2 3 2 3" xfId="43296"/>
    <cellStyle name="計算 2 2 5 2 2 3 2 4" xfId="17755"/>
    <cellStyle name="計算 2 2 5 2 2 3 3" xfId="11860"/>
    <cellStyle name="計算 2 2 5 2 2 3 3 2" xfId="38233"/>
    <cellStyle name="計算 2 2 5 2 2 3 4" xfId="30268"/>
    <cellStyle name="計算 2 2 5 2 2 3 4 2" xfId="46728"/>
    <cellStyle name="計算 2 2 5 2 2 3 5" xfId="33895"/>
    <cellStyle name="計算 2 2 5 2 2 4" xfId="8328"/>
    <cellStyle name="計算 2 2 5 2 2 4 2" xfId="21381"/>
    <cellStyle name="計算 2 2 5 2 2 4 2 2" xfId="49709"/>
    <cellStyle name="計算 2 2 5 2 2 4 3" xfId="41114"/>
    <cellStyle name="計算 2 2 5 2 2 4 4" xfId="15653"/>
    <cellStyle name="計算 2 2 5 2 2 5" xfId="11857"/>
    <cellStyle name="計算 2 2 5 2 2 5 2" xfId="35991"/>
    <cellStyle name="計算 2 2 5 2 2 6" xfId="31772"/>
    <cellStyle name="計算 2 2 5 2 3" xfId="4312"/>
    <cellStyle name="計算 2 2 5 2 3 2" xfId="4313"/>
    <cellStyle name="計算 2 2 5 2 3 2 2" xfId="4314"/>
    <cellStyle name="計算 2 2 5 2 3 2 2 2" xfId="8334"/>
    <cellStyle name="計算 2 2 5 2 3 2 2 2 2" xfId="21305"/>
    <cellStyle name="計算 2 2 5 2 3 2 2 2 2 2" xfId="52654"/>
    <cellStyle name="計算 2 2 5 2 3 2 2 2 3" xfId="44059"/>
    <cellStyle name="計算 2 2 5 2 3 2 2 2 4" xfId="18518"/>
    <cellStyle name="計算 2 2 5 2 3 2 2 3" xfId="11863"/>
    <cellStyle name="計算 2 2 5 2 3 2 2 3 2" xfId="38996"/>
    <cellStyle name="計算 2 2 5 2 3 2 2 4" xfId="29210"/>
    <cellStyle name="計算 2 2 5 2 3 2 2 4 2" xfId="47491"/>
    <cellStyle name="計算 2 2 5 2 3 2 2 5" xfId="34658"/>
    <cellStyle name="計算 2 2 5 2 3 2 3" xfId="8333"/>
    <cellStyle name="計算 2 2 5 2 3 2 3 2" xfId="25447"/>
    <cellStyle name="計算 2 2 5 2 3 2 3 2 2" xfId="50472"/>
    <cellStyle name="計算 2 2 5 2 3 2 3 3" xfId="41877"/>
    <cellStyle name="計算 2 2 5 2 3 2 3 4" xfId="16416"/>
    <cellStyle name="計算 2 2 5 2 3 2 4" xfId="11862"/>
    <cellStyle name="計算 2 2 5 2 3 2 4 2" xfId="36754"/>
    <cellStyle name="計算 2 2 5 2 3 2 5" xfId="29696"/>
    <cellStyle name="計算 2 2 5 2 3 2 5 2" xfId="45310"/>
    <cellStyle name="計算 2 2 5 2 3 2 6" xfId="32538"/>
    <cellStyle name="計算 2 2 5 2 3 3" xfId="4315"/>
    <cellStyle name="計算 2 2 5 2 3 3 2" xfId="8335"/>
    <cellStyle name="計算 2 2 5 2 3 3 2 2" xfId="21017"/>
    <cellStyle name="計算 2 2 5 2 3 3 2 2 2" xfId="52182"/>
    <cellStyle name="計算 2 2 5 2 3 3 2 3" xfId="43587"/>
    <cellStyle name="計算 2 2 5 2 3 3 2 4" xfId="18046"/>
    <cellStyle name="計算 2 2 5 2 3 3 3" xfId="11864"/>
    <cellStyle name="計算 2 2 5 2 3 3 3 2" xfId="38524"/>
    <cellStyle name="計算 2 2 5 2 3 3 4" xfId="29479"/>
    <cellStyle name="計算 2 2 5 2 3 3 4 2" xfId="47019"/>
    <cellStyle name="計算 2 2 5 2 3 3 5" xfId="34186"/>
    <cellStyle name="計算 2 2 5 2 3 4" xfId="8332"/>
    <cellStyle name="計算 2 2 5 2 3 4 2" xfId="27275"/>
    <cellStyle name="計算 2 2 5 2 3 4 2 2" xfId="50000"/>
    <cellStyle name="計算 2 2 5 2 3 4 3" xfId="41405"/>
    <cellStyle name="計算 2 2 5 2 3 4 4" xfId="15944"/>
    <cellStyle name="計算 2 2 5 2 3 5" xfId="11861"/>
    <cellStyle name="計算 2 2 5 2 3 5 2" xfId="36282"/>
    <cellStyle name="計算 2 2 5 2 3 6" xfId="32066"/>
    <cellStyle name="計算 2 2 5 2 4" xfId="4316"/>
    <cellStyle name="計算 2 2 5 2 4 2" xfId="4317"/>
    <cellStyle name="計算 2 2 5 2 4 2 2" xfId="8337"/>
    <cellStyle name="計算 2 2 5 2 4 2 2 2" xfId="23804"/>
    <cellStyle name="計算 2 2 5 2 4 2 2 2 2" xfId="52652"/>
    <cellStyle name="計算 2 2 5 2 4 2 2 3" xfId="44057"/>
    <cellStyle name="計算 2 2 5 2 4 2 2 4" xfId="18516"/>
    <cellStyle name="計算 2 2 5 2 4 2 3" xfId="11866"/>
    <cellStyle name="計算 2 2 5 2 4 2 3 2" xfId="38994"/>
    <cellStyle name="計算 2 2 5 2 4 2 4" xfId="26339"/>
    <cellStyle name="計算 2 2 5 2 4 2 4 2" xfId="47489"/>
    <cellStyle name="計算 2 2 5 2 4 2 5" xfId="34656"/>
    <cellStyle name="計算 2 2 5 2 4 3" xfId="8336"/>
    <cellStyle name="計算 2 2 5 2 4 3 2" xfId="26092"/>
    <cellStyle name="計算 2 2 5 2 4 3 2 2" xfId="50470"/>
    <cellStyle name="計算 2 2 5 2 4 3 3" xfId="41875"/>
    <cellStyle name="計算 2 2 5 2 4 3 4" xfId="16414"/>
    <cellStyle name="計算 2 2 5 2 4 4" xfId="11865"/>
    <cellStyle name="計算 2 2 5 2 4 4 2" xfId="36752"/>
    <cellStyle name="計算 2 2 5 2 4 5" xfId="30562"/>
    <cellStyle name="計算 2 2 5 2 4 5 2" xfId="45308"/>
    <cellStyle name="計算 2 2 5 2 4 6" xfId="32536"/>
    <cellStyle name="計算 2 2 5 2 5" xfId="4318"/>
    <cellStyle name="計算 2 2 5 2 5 2" xfId="8338"/>
    <cellStyle name="計算 2 2 5 2 5 2 2" xfId="26485"/>
    <cellStyle name="計算 2 2 5 2 5 2 2 2" xfId="51581"/>
    <cellStyle name="計算 2 2 5 2 5 2 3" xfId="42986"/>
    <cellStyle name="計算 2 2 5 2 5 2 4" xfId="17448"/>
    <cellStyle name="計算 2 2 5 2 5 3" xfId="11867"/>
    <cellStyle name="計算 2 2 5 2 5 3 2" xfId="37926"/>
    <cellStyle name="計算 2 2 5 2 5 4" xfId="30352"/>
    <cellStyle name="計算 2 2 5 2 5 4 2" xfId="46418"/>
    <cellStyle name="計算 2 2 5 2 5 5" xfId="33588"/>
    <cellStyle name="計算 2 2 5 2 6" xfId="2468"/>
    <cellStyle name="計算 2 2 5 2 6 2" xfId="22564"/>
    <cellStyle name="計算 2 2 5 2 6 2 2" xfId="49399"/>
    <cellStyle name="計算 2 2 5 2 6 3" xfId="40804"/>
    <cellStyle name="計算 2 2 5 2 6 4" xfId="15346"/>
    <cellStyle name="計算 2 2 5 2 7" xfId="2668"/>
    <cellStyle name="計算 2 2 5 2 7 2" xfId="35684"/>
    <cellStyle name="計算 2 2 5 2 7 3" xfId="21415"/>
    <cellStyle name="計算 2 2 5 2 8" xfId="10043"/>
    <cellStyle name="計算 2 2 5 2 8 2" xfId="31463"/>
    <cellStyle name="計算 2 2 5 2 9" xfId="53702"/>
    <cellStyle name="計算 2 2 5 3" xfId="1095"/>
    <cellStyle name="計算 2 2 5 3 2" xfId="4319"/>
    <cellStyle name="計算 2 2 5 3 2 2" xfId="4320"/>
    <cellStyle name="計算 2 2 5 3 2 2 2" xfId="8340"/>
    <cellStyle name="計算 2 2 5 3 2 2 2 2" xfId="27458"/>
    <cellStyle name="計算 2 2 5 3 2 2 2 2 2" xfId="52655"/>
    <cellStyle name="計算 2 2 5 3 2 2 2 3" xfId="44060"/>
    <cellStyle name="計算 2 2 5 3 2 2 2 4" xfId="18519"/>
    <cellStyle name="計算 2 2 5 3 2 2 3" xfId="11869"/>
    <cellStyle name="計算 2 2 5 3 2 2 3 2" xfId="38997"/>
    <cellStyle name="計算 2 2 5 3 2 2 4" xfId="30066"/>
    <cellStyle name="計算 2 2 5 3 2 2 4 2" xfId="47492"/>
    <cellStyle name="計算 2 2 5 3 2 2 5" xfId="34659"/>
    <cellStyle name="計算 2 2 5 3 2 3" xfId="8339"/>
    <cellStyle name="計算 2 2 5 3 2 3 2" xfId="21803"/>
    <cellStyle name="計算 2 2 5 3 2 3 2 2" xfId="50473"/>
    <cellStyle name="計算 2 2 5 3 2 3 3" xfId="41878"/>
    <cellStyle name="計算 2 2 5 3 2 3 4" xfId="16417"/>
    <cellStyle name="計算 2 2 5 3 2 4" xfId="11868"/>
    <cellStyle name="計算 2 2 5 3 2 4 2" xfId="36755"/>
    <cellStyle name="計算 2 2 5 3 2 5" xfId="30561"/>
    <cellStyle name="計算 2 2 5 3 2 5 2" xfId="45311"/>
    <cellStyle name="計算 2 2 5 3 2 6" xfId="32539"/>
    <cellStyle name="計算 2 2 5 3 3" xfId="4321"/>
    <cellStyle name="計算 2 2 5 3 3 2" xfId="8341"/>
    <cellStyle name="計算 2 2 5 3 3 2 2" xfId="23571"/>
    <cellStyle name="計算 2 2 5 3 3 2 2 2" xfId="51740"/>
    <cellStyle name="計算 2 2 5 3 3 2 3" xfId="43145"/>
    <cellStyle name="計算 2 2 5 3 3 2 4" xfId="17604"/>
    <cellStyle name="計算 2 2 5 3 3 3" xfId="11870"/>
    <cellStyle name="計算 2 2 5 3 3 3 2" xfId="38082"/>
    <cellStyle name="計算 2 2 5 3 3 4" xfId="22464"/>
    <cellStyle name="計算 2 2 5 3 3 4 2" xfId="46577"/>
    <cellStyle name="計算 2 2 5 3 3 5" xfId="33744"/>
    <cellStyle name="計算 2 2 5 3 4" xfId="3196"/>
    <cellStyle name="計算 2 2 5 3 4 2" xfId="25191"/>
    <cellStyle name="計算 2 2 5 3 4 2 2" xfId="49558"/>
    <cellStyle name="計算 2 2 5 3 4 3" xfId="40963"/>
    <cellStyle name="計算 2 2 5 3 4 4" xfId="15502"/>
    <cellStyle name="計算 2 2 5 3 5" xfId="25977"/>
    <cellStyle name="計算 2 2 5 3 5 2" xfId="35840"/>
    <cellStyle name="計算 2 2 5 3 6" xfId="31619"/>
    <cellStyle name="計算 2 2 5 4" xfId="1096"/>
    <cellStyle name="計算 2 2 5 4 2" xfId="4322"/>
    <cellStyle name="計算 2 2 5 4 2 2" xfId="4323"/>
    <cellStyle name="計算 2 2 5 4 2 2 2" xfId="8343"/>
    <cellStyle name="計算 2 2 5 4 2 2 2 2" xfId="25624"/>
    <cellStyle name="計算 2 2 5 4 2 2 2 2 2" xfId="52656"/>
    <cellStyle name="計算 2 2 5 4 2 2 2 3" xfId="44061"/>
    <cellStyle name="計算 2 2 5 4 2 2 2 4" xfId="18520"/>
    <cellStyle name="計算 2 2 5 4 2 2 3" xfId="11872"/>
    <cellStyle name="計算 2 2 5 4 2 2 3 2" xfId="38998"/>
    <cellStyle name="計算 2 2 5 4 2 2 4" xfId="23950"/>
    <cellStyle name="計算 2 2 5 4 2 2 4 2" xfId="47493"/>
    <cellStyle name="計算 2 2 5 4 2 2 5" xfId="34660"/>
    <cellStyle name="計算 2 2 5 4 2 3" xfId="8342"/>
    <cellStyle name="計算 2 2 5 4 2 3 2" xfId="21120"/>
    <cellStyle name="計算 2 2 5 4 2 3 2 2" xfId="50474"/>
    <cellStyle name="計算 2 2 5 4 2 3 3" xfId="41879"/>
    <cellStyle name="計算 2 2 5 4 2 3 4" xfId="16418"/>
    <cellStyle name="計算 2 2 5 4 2 4" xfId="11871"/>
    <cellStyle name="計算 2 2 5 4 2 4 2" xfId="36756"/>
    <cellStyle name="計算 2 2 5 4 2 5" xfId="28591"/>
    <cellStyle name="計算 2 2 5 4 2 5 2" xfId="45312"/>
    <cellStyle name="計算 2 2 5 4 2 6" xfId="32540"/>
    <cellStyle name="計算 2 2 5 4 3" xfId="4324"/>
    <cellStyle name="計算 2 2 5 4 3 2" xfId="8344"/>
    <cellStyle name="計算 2 2 5 4 3 2 2" xfId="22742"/>
    <cellStyle name="計算 2 2 5 4 3 2 2 2" xfId="52031"/>
    <cellStyle name="計算 2 2 5 4 3 2 3" xfId="43436"/>
    <cellStyle name="計算 2 2 5 4 3 2 4" xfId="17895"/>
    <cellStyle name="計算 2 2 5 4 3 3" xfId="11873"/>
    <cellStyle name="計算 2 2 5 4 3 3 2" xfId="38373"/>
    <cellStyle name="計算 2 2 5 4 3 4" xfId="26798"/>
    <cellStyle name="計算 2 2 5 4 3 4 2" xfId="46868"/>
    <cellStyle name="計算 2 2 5 4 3 5" xfId="34035"/>
    <cellStyle name="計算 2 2 5 4 4" xfId="7213"/>
    <cellStyle name="計算 2 2 5 4 4 2" xfId="28150"/>
    <cellStyle name="計算 2 2 5 4 4 2 2" xfId="49849"/>
    <cellStyle name="計算 2 2 5 4 4 3" xfId="41254"/>
    <cellStyle name="計算 2 2 5 4 4 4" xfId="15793"/>
    <cellStyle name="計算 2 2 5 4 5" xfId="30630"/>
    <cellStyle name="計算 2 2 5 4 5 2" xfId="36131"/>
    <cellStyle name="計算 2 2 5 4 6" xfId="31915"/>
    <cellStyle name="計算 2 2 5 5" xfId="1097"/>
    <cellStyle name="計算 2 2 5 5 2" xfId="4325"/>
    <cellStyle name="計算 2 2 5 5 2 2" xfId="8345"/>
    <cellStyle name="計算 2 2 5 5 2 2 2" xfId="20775"/>
    <cellStyle name="計算 2 2 5 5 2 2 2 2" xfId="52657"/>
    <cellStyle name="計算 2 2 5 5 2 2 3" xfId="44062"/>
    <cellStyle name="計算 2 2 5 5 2 2 4" xfId="18521"/>
    <cellStyle name="計算 2 2 5 5 2 3" xfId="11874"/>
    <cellStyle name="計算 2 2 5 5 2 3 2" xfId="38999"/>
    <cellStyle name="計算 2 2 5 5 2 4" xfId="30072"/>
    <cellStyle name="計算 2 2 5 5 2 4 2" xfId="47494"/>
    <cellStyle name="計算 2 2 5 5 2 5" xfId="34661"/>
    <cellStyle name="計算 2 2 5 5 3" xfId="2140"/>
    <cellStyle name="計算 2 2 5 5 3 2" xfId="28076"/>
    <cellStyle name="計算 2 2 5 5 3 2 2" xfId="50475"/>
    <cellStyle name="計算 2 2 5 5 3 3" xfId="41880"/>
    <cellStyle name="計算 2 2 5 5 3 4" xfId="16419"/>
    <cellStyle name="計算 2 2 5 5 4" xfId="26820"/>
    <cellStyle name="計算 2 2 5 5 4 2" xfId="36757"/>
    <cellStyle name="計算 2 2 5 5 5" xfId="25159"/>
    <cellStyle name="計算 2 2 5 5 5 2" xfId="45313"/>
    <cellStyle name="計算 2 2 5 5 6" xfId="32541"/>
    <cellStyle name="計算 2 2 5 6" xfId="1098"/>
    <cellStyle name="計算 2 2 5 6 2" xfId="4326"/>
    <cellStyle name="計算 2 2 5 6 2 2" xfId="8346"/>
    <cellStyle name="計算 2 2 5 6 2 2 2" xfId="20539"/>
    <cellStyle name="計算 2 2 5 6 2 2 2 2" xfId="52651"/>
    <cellStyle name="計算 2 2 5 6 2 2 3" xfId="44056"/>
    <cellStyle name="計算 2 2 5 6 2 2 4" xfId="18515"/>
    <cellStyle name="計算 2 2 5 6 2 3" xfId="11875"/>
    <cellStyle name="計算 2 2 5 6 2 3 2" xfId="38993"/>
    <cellStyle name="計算 2 2 5 6 2 4" xfId="25560"/>
    <cellStyle name="計算 2 2 5 6 2 4 2" xfId="47488"/>
    <cellStyle name="計算 2 2 5 6 2 5" xfId="34655"/>
    <cellStyle name="計算 2 2 5 6 3" xfId="6973"/>
    <cellStyle name="計算 2 2 5 6 3 2" xfId="25866"/>
    <cellStyle name="計算 2 2 5 6 3 2 2" xfId="50469"/>
    <cellStyle name="計算 2 2 5 6 3 3" xfId="41874"/>
    <cellStyle name="計算 2 2 5 6 3 4" xfId="16413"/>
    <cellStyle name="計算 2 2 5 6 4" xfId="22072"/>
    <cellStyle name="計算 2 2 5 6 4 2" xfId="36751"/>
    <cellStyle name="計算 2 2 5 6 5" xfId="28586"/>
    <cellStyle name="計算 2 2 5 6 5 2" xfId="45307"/>
    <cellStyle name="計算 2 2 5 6 6" xfId="32535"/>
    <cellStyle name="計算 2 2 5 7" xfId="1099"/>
    <cellStyle name="計算 2 2 5 7 2" xfId="4327"/>
    <cellStyle name="計算 2 2 5 7 2 2" xfId="27466"/>
    <cellStyle name="計算 2 2 5 7 2 2 2" xfId="51424"/>
    <cellStyle name="計算 2 2 5 7 2 3" xfId="42829"/>
    <cellStyle name="計算 2 2 5 7 2 4" xfId="17299"/>
    <cellStyle name="計算 2 2 5 7 3" xfId="8347"/>
    <cellStyle name="計算 2 2 5 7 3 2" xfId="37777"/>
    <cellStyle name="計算 2 2 5 7 3 3" xfId="22676"/>
    <cellStyle name="計算 2 2 5 7 4" xfId="11876"/>
    <cellStyle name="計算 2 2 5 7 4 2" xfId="46261"/>
    <cellStyle name="計算 2 2 5 7 5" xfId="33439"/>
    <cellStyle name="計算 2 2 5 8" xfId="7071"/>
    <cellStyle name="計算 2 2 5 8 2" xfId="21473"/>
    <cellStyle name="計算 2 2 5 8 2 2" xfId="49239"/>
    <cellStyle name="計算 2 2 5 8 3" xfId="40644"/>
    <cellStyle name="計算 2 2 5 8 4" xfId="15189"/>
    <cellStyle name="計算 2 2 5 9" xfId="28847"/>
    <cellStyle name="計算 2 2 5 9 2" xfId="35533"/>
    <cellStyle name="計算 2 2 50" xfId="31263"/>
    <cellStyle name="計算 2 2 51" xfId="53844"/>
    <cellStyle name="計算 2 2 52" xfId="53897"/>
    <cellStyle name="計算 2 2 6" xfId="214"/>
    <cellStyle name="計算 2 2 6 10" xfId="31066"/>
    <cellStyle name="計算 2 2 6 10 2" xfId="37543"/>
    <cellStyle name="計算 2 2 6 11" xfId="31201"/>
    <cellStyle name="計算 2 2 6 12" xfId="31348"/>
    <cellStyle name="計算 2 2 6 13" xfId="53615"/>
    <cellStyle name="計算 2 2 6 14" xfId="53989"/>
    <cellStyle name="計算 2 2 6 2" xfId="1100"/>
    <cellStyle name="計算 2 2 6 2 2" xfId="4328"/>
    <cellStyle name="計算 2 2 6 2 2 2" xfId="4329"/>
    <cellStyle name="計算 2 2 6 2 2 2 2" xfId="4330"/>
    <cellStyle name="計算 2 2 6 2 2 2 2 2" xfId="8350"/>
    <cellStyle name="計算 2 2 6 2 2 2 2 2 2" xfId="20904"/>
    <cellStyle name="計算 2 2 6 2 2 2 2 2 2 2" xfId="52660"/>
    <cellStyle name="計算 2 2 6 2 2 2 2 2 3" xfId="44065"/>
    <cellStyle name="計算 2 2 6 2 2 2 2 2 4" xfId="18524"/>
    <cellStyle name="計算 2 2 6 2 2 2 2 3" xfId="11879"/>
    <cellStyle name="計算 2 2 6 2 2 2 2 3 2" xfId="39002"/>
    <cellStyle name="計算 2 2 6 2 2 2 2 4" xfId="30071"/>
    <cellStyle name="計算 2 2 6 2 2 2 2 4 2" xfId="47497"/>
    <cellStyle name="計算 2 2 6 2 2 2 2 5" xfId="34664"/>
    <cellStyle name="計算 2 2 6 2 2 2 3" xfId="8349"/>
    <cellStyle name="計算 2 2 6 2 2 2 3 2" xfId="21222"/>
    <cellStyle name="計算 2 2 6 2 2 2 3 2 2" xfId="50478"/>
    <cellStyle name="計算 2 2 6 2 2 2 3 3" xfId="41883"/>
    <cellStyle name="計算 2 2 6 2 2 2 3 4" xfId="16422"/>
    <cellStyle name="計算 2 2 6 2 2 2 4" xfId="11878"/>
    <cellStyle name="計算 2 2 6 2 2 2 4 2" xfId="36760"/>
    <cellStyle name="計算 2 2 6 2 2 2 5" xfId="28590"/>
    <cellStyle name="計算 2 2 6 2 2 2 5 2" xfId="45316"/>
    <cellStyle name="計算 2 2 6 2 2 2 6" xfId="32544"/>
    <cellStyle name="計算 2 2 6 2 2 3" xfId="4331"/>
    <cellStyle name="計算 2 2 6 2 2 3 2" xfId="8351"/>
    <cellStyle name="計算 2 2 6 2 2 3 2 2" xfId="23317"/>
    <cellStyle name="計算 2 2 6 2 2 3 2 2 2" xfId="51931"/>
    <cellStyle name="計算 2 2 6 2 2 3 2 3" xfId="43336"/>
    <cellStyle name="計算 2 2 6 2 2 3 2 4" xfId="17795"/>
    <cellStyle name="計算 2 2 6 2 2 3 3" xfId="11880"/>
    <cellStyle name="計算 2 2 6 2 2 3 3 2" xfId="38273"/>
    <cellStyle name="計算 2 2 6 2 2 3 4" xfId="29146"/>
    <cellStyle name="計算 2 2 6 2 2 3 4 2" xfId="46768"/>
    <cellStyle name="計算 2 2 6 2 2 3 5" xfId="33935"/>
    <cellStyle name="計算 2 2 6 2 2 4" xfId="8348"/>
    <cellStyle name="計算 2 2 6 2 2 4 2" xfId="25723"/>
    <cellStyle name="計算 2 2 6 2 2 4 2 2" xfId="49749"/>
    <cellStyle name="計算 2 2 6 2 2 4 3" xfId="41154"/>
    <cellStyle name="計算 2 2 6 2 2 4 4" xfId="15693"/>
    <cellStyle name="計算 2 2 6 2 2 5" xfId="11877"/>
    <cellStyle name="計算 2 2 6 2 2 5 2" xfId="36031"/>
    <cellStyle name="計算 2 2 6 2 2 6" xfId="31812"/>
    <cellStyle name="計算 2 2 6 2 3" xfId="4332"/>
    <cellStyle name="計算 2 2 6 2 3 2" xfId="4333"/>
    <cellStyle name="計算 2 2 6 2 3 2 2" xfId="4334"/>
    <cellStyle name="計算 2 2 6 2 3 2 2 2" xfId="8354"/>
    <cellStyle name="計算 2 2 6 2 3 2 2 2 2" xfId="25680"/>
    <cellStyle name="計算 2 2 6 2 3 2 2 2 2 2" xfId="52661"/>
    <cellStyle name="計算 2 2 6 2 3 2 2 2 3" xfId="44066"/>
    <cellStyle name="計算 2 2 6 2 3 2 2 2 4" xfId="18525"/>
    <cellStyle name="計算 2 2 6 2 3 2 2 3" xfId="11883"/>
    <cellStyle name="計算 2 2 6 2 3 2 2 3 2" xfId="39003"/>
    <cellStyle name="計算 2 2 6 2 3 2 2 4" xfId="20917"/>
    <cellStyle name="計算 2 2 6 2 3 2 2 4 2" xfId="47498"/>
    <cellStyle name="計算 2 2 6 2 3 2 2 5" xfId="34665"/>
    <cellStyle name="計算 2 2 6 2 3 2 3" xfId="8353"/>
    <cellStyle name="計算 2 2 6 2 3 2 3 2" xfId="23016"/>
    <cellStyle name="計算 2 2 6 2 3 2 3 2 2" xfId="50479"/>
    <cellStyle name="計算 2 2 6 2 3 2 3 3" xfId="41884"/>
    <cellStyle name="計算 2 2 6 2 3 2 3 4" xfId="16423"/>
    <cellStyle name="計算 2 2 6 2 3 2 4" xfId="11882"/>
    <cellStyle name="計算 2 2 6 2 3 2 4 2" xfId="36761"/>
    <cellStyle name="計算 2 2 6 2 3 2 5" xfId="26866"/>
    <cellStyle name="計算 2 2 6 2 3 2 5 2" xfId="45317"/>
    <cellStyle name="計算 2 2 6 2 3 2 6" xfId="32545"/>
    <cellStyle name="計算 2 2 6 2 3 3" xfId="4335"/>
    <cellStyle name="計算 2 2 6 2 3 3 2" xfId="8355"/>
    <cellStyle name="計算 2 2 6 2 3 3 2 2" xfId="20720"/>
    <cellStyle name="計算 2 2 6 2 3 3 2 2 2" xfId="52222"/>
    <cellStyle name="計算 2 2 6 2 3 3 2 3" xfId="43627"/>
    <cellStyle name="計算 2 2 6 2 3 3 2 4" xfId="18086"/>
    <cellStyle name="計算 2 2 6 2 3 3 3" xfId="11884"/>
    <cellStyle name="計算 2 2 6 2 3 3 3 2" xfId="38564"/>
    <cellStyle name="計算 2 2 6 2 3 3 4" xfId="20797"/>
    <cellStyle name="計算 2 2 6 2 3 3 4 2" xfId="47059"/>
    <cellStyle name="計算 2 2 6 2 3 3 5" xfId="34226"/>
    <cellStyle name="計算 2 2 6 2 3 4" xfId="8352"/>
    <cellStyle name="計算 2 2 6 2 3 4 2" xfId="21494"/>
    <cellStyle name="計算 2 2 6 2 3 4 2 2" xfId="50040"/>
    <cellStyle name="計算 2 2 6 2 3 4 3" xfId="41445"/>
    <cellStyle name="計算 2 2 6 2 3 4 4" xfId="15984"/>
    <cellStyle name="計算 2 2 6 2 3 5" xfId="11881"/>
    <cellStyle name="計算 2 2 6 2 3 5 2" xfId="36322"/>
    <cellStyle name="計算 2 2 6 2 3 6" xfId="32106"/>
    <cellStyle name="計算 2 2 6 2 4" xfId="4336"/>
    <cellStyle name="計算 2 2 6 2 4 2" xfId="4337"/>
    <cellStyle name="計算 2 2 6 2 4 2 2" xfId="8357"/>
    <cellStyle name="計算 2 2 6 2 4 2 2 2" xfId="20926"/>
    <cellStyle name="計算 2 2 6 2 4 2 2 2 2" xfId="52659"/>
    <cellStyle name="計算 2 2 6 2 4 2 2 3" xfId="44064"/>
    <cellStyle name="計算 2 2 6 2 4 2 2 4" xfId="18523"/>
    <cellStyle name="計算 2 2 6 2 4 2 3" xfId="11886"/>
    <cellStyle name="計算 2 2 6 2 4 2 3 2" xfId="39001"/>
    <cellStyle name="計算 2 2 6 2 4 2 4" xfId="29676"/>
    <cellStyle name="計算 2 2 6 2 4 2 4 2" xfId="47496"/>
    <cellStyle name="計算 2 2 6 2 4 2 5" xfId="34663"/>
    <cellStyle name="計算 2 2 6 2 4 3" xfId="8356"/>
    <cellStyle name="計算 2 2 6 2 4 3 2" xfId="23769"/>
    <cellStyle name="計算 2 2 6 2 4 3 2 2" xfId="50477"/>
    <cellStyle name="計算 2 2 6 2 4 3 3" xfId="41882"/>
    <cellStyle name="計算 2 2 6 2 4 3 4" xfId="16421"/>
    <cellStyle name="計算 2 2 6 2 4 4" xfId="11885"/>
    <cellStyle name="計算 2 2 6 2 4 4 2" xfId="36759"/>
    <cellStyle name="計算 2 2 6 2 4 5" xfId="30560"/>
    <cellStyle name="計算 2 2 6 2 4 5 2" xfId="45315"/>
    <cellStyle name="計算 2 2 6 2 4 6" xfId="32543"/>
    <cellStyle name="計算 2 2 6 2 5" xfId="4338"/>
    <cellStyle name="計算 2 2 6 2 5 2" xfId="8358"/>
    <cellStyle name="計算 2 2 6 2 5 2 2" xfId="27929"/>
    <cellStyle name="計算 2 2 6 2 5 2 2 2" xfId="51624"/>
    <cellStyle name="計算 2 2 6 2 5 2 3" xfId="43029"/>
    <cellStyle name="計算 2 2 6 2 5 2 4" xfId="17488"/>
    <cellStyle name="計算 2 2 6 2 5 3" xfId="11887"/>
    <cellStyle name="計算 2 2 6 2 5 3 2" xfId="37966"/>
    <cellStyle name="計算 2 2 6 2 5 4" xfId="28432"/>
    <cellStyle name="計算 2 2 6 2 5 4 2" xfId="46461"/>
    <cellStyle name="計算 2 2 6 2 5 5" xfId="33628"/>
    <cellStyle name="計算 2 2 6 2 6" xfId="2467"/>
    <cellStyle name="計算 2 2 6 2 6 2" xfId="23277"/>
    <cellStyle name="計算 2 2 6 2 6 2 2" xfId="49442"/>
    <cellStyle name="計算 2 2 6 2 6 3" xfId="40847"/>
    <cellStyle name="計算 2 2 6 2 6 4" xfId="15386"/>
    <cellStyle name="計算 2 2 6 2 7" xfId="2937"/>
    <cellStyle name="計算 2 2 6 2 7 2" xfId="35724"/>
    <cellStyle name="計算 2 2 6 2 7 3" xfId="29813"/>
    <cellStyle name="計算 2 2 6 2 8" xfId="10044"/>
    <cellStyle name="計算 2 2 6 2 8 2" xfId="31503"/>
    <cellStyle name="計算 2 2 6 2 9" xfId="53578"/>
    <cellStyle name="計算 2 2 6 3" xfId="1101"/>
    <cellStyle name="計算 2 2 6 3 2" xfId="4339"/>
    <cellStyle name="計算 2 2 6 3 2 2" xfId="4340"/>
    <cellStyle name="計算 2 2 6 3 2 2 2" xfId="8360"/>
    <cellStyle name="計算 2 2 6 3 2 2 2 2" xfId="27022"/>
    <cellStyle name="計算 2 2 6 3 2 2 2 2 2" xfId="52662"/>
    <cellStyle name="計算 2 2 6 3 2 2 2 3" xfId="44067"/>
    <cellStyle name="計算 2 2 6 3 2 2 2 4" xfId="18526"/>
    <cellStyle name="計算 2 2 6 3 2 2 3" xfId="11889"/>
    <cellStyle name="計算 2 2 6 3 2 2 3 2" xfId="39004"/>
    <cellStyle name="計算 2 2 6 3 2 2 4" xfId="21835"/>
    <cellStyle name="計算 2 2 6 3 2 2 4 2" xfId="47499"/>
    <cellStyle name="計算 2 2 6 3 2 2 5" xfId="34666"/>
    <cellStyle name="計算 2 2 6 3 2 3" xfId="8359"/>
    <cellStyle name="計算 2 2 6 3 2 3 2" xfId="22906"/>
    <cellStyle name="計算 2 2 6 3 2 3 2 2" xfId="50480"/>
    <cellStyle name="計算 2 2 6 3 2 3 3" xfId="41885"/>
    <cellStyle name="計算 2 2 6 3 2 3 4" xfId="16424"/>
    <cellStyle name="計算 2 2 6 3 2 4" xfId="11888"/>
    <cellStyle name="計算 2 2 6 3 2 4 2" xfId="36762"/>
    <cellStyle name="計算 2 2 6 3 2 5" xfId="29354"/>
    <cellStyle name="計算 2 2 6 3 2 5 2" xfId="45318"/>
    <cellStyle name="計算 2 2 6 3 2 6" xfId="32546"/>
    <cellStyle name="計算 2 2 6 3 3" xfId="4341"/>
    <cellStyle name="計算 2 2 6 3 3 2" xfId="8361"/>
    <cellStyle name="計算 2 2 6 3 3 2 2" xfId="23431"/>
    <cellStyle name="計算 2 2 6 3 3 2 2 2" xfId="51780"/>
    <cellStyle name="計算 2 2 6 3 3 2 3" xfId="43185"/>
    <cellStyle name="計算 2 2 6 3 3 2 4" xfId="17644"/>
    <cellStyle name="計算 2 2 6 3 3 3" xfId="11890"/>
    <cellStyle name="計算 2 2 6 3 3 3 2" xfId="38122"/>
    <cellStyle name="計算 2 2 6 3 3 4" xfId="21897"/>
    <cellStyle name="計算 2 2 6 3 3 4 2" xfId="46617"/>
    <cellStyle name="計算 2 2 6 3 3 5" xfId="33784"/>
    <cellStyle name="計算 2 2 6 3 4" xfId="2702"/>
    <cellStyle name="計算 2 2 6 3 4 2" xfId="25852"/>
    <cellStyle name="計算 2 2 6 3 4 2 2" xfId="49598"/>
    <cellStyle name="計算 2 2 6 3 4 3" xfId="41003"/>
    <cellStyle name="計算 2 2 6 3 4 4" xfId="15542"/>
    <cellStyle name="計算 2 2 6 3 5" xfId="29809"/>
    <cellStyle name="計算 2 2 6 3 5 2" xfId="35880"/>
    <cellStyle name="計算 2 2 6 3 6" xfId="31659"/>
    <cellStyle name="計算 2 2 6 4" xfId="1102"/>
    <cellStyle name="計算 2 2 6 4 2" xfId="4342"/>
    <cellStyle name="計算 2 2 6 4 2 2" xfId="4343"/>
    <cellStyle name="計算 2 2 6 4 2 2 2" xfId="8363"/>
    <cellStyle name="計算 2 2 6 4 2 2 2 2" xfId="27481"/>
    <cellStyle name="計算 2 2 6 4 2 2 2 2 2" xfId="52663"/>
    <cellStyle name="計算 2 2 6 4 2 2 2 3" xfId="44068"/>
    <cellStyle name="計算 2 2 6 4 2 2 2 4" xfId="18527"/>
    <cellStyle name="計算 2 2 6 4 2 2 3" xfId="11892"/>
    <cellStyle name="計算 2 2 6 4 2 2 3 2" xfId="39005"/>
    <cellStyle name="計算 2 2 6 4 2 2 4" xfId="29454"/>
    <cellStyle name="計算 2 2 6 4 2 2 4 2" xfId="47500"/>
    <cellStyle name="計算 2 2 6 4 2 2 5" xfId="34667"/>
    <cellStyle name="計算 2 2 6 4 2 3" xfId="8362"/>
    <cellStyle name="計算 2 2 6 4 2 3 2" xfId="21824"/>
    <cellStyle name="計算 2 2 6 4 2 3 2 2" xfId="50481"/>
    <cellStyle name="計算 2 2 6 4 2 3 3" xfId="41886"/>
    <cellStyle name="計算 2 2 6 4 2 3 4" xfId="16425"/>
    <cellStyle name="計算 2 2 6 4 2 4" xfId="11891"/>
    <cellStyle name="計算 2 2 6 4 2 4 2" xfId="36763"/>
    <cellStyle name="計算 2 2 6 4 2 5" xfId="30557"/>
    <cellStyle name="計算 2 2 6 4 2 5 2" xfId="45319"/>
    <cellStyle name="計算 2 2 6 4 2 6" xfId="32547"/>
    <cellStyle name="計算 2 2 6 4 3" xfId="4344"/>
    <cellStyle name="計算 2 2 6 4 3 2" xfId="8364"/>
    <cellStyle name="計算 2 2 6 4 3 2 2" xfId="25402"/>
    <cellStyle name="計算 2 2 6 4 3 2 2 2" xfId="52071"/>
    <cellStyle name="計算 2 2 6 4 3 2 3" xfId="43476"/>
    <cellStyle name="計算 2 2 6 4 3 2 4" xfId="17935"/>
    <cellStyle name="計算 2 2 6 4 3 3" xfId="11893"/>
    <cellStyle name="計算 2 2 6 4 3 3 2" xfId="38413"/>
    <cellStyle name="計算 2 2 6 4 3 4" xfId="30222"/>
    <cellStyle name="計算 2 2 6 4 3 4 2" xfId="46908"/>
    <cellStyle name="計算 2 2 6 4 3 5" xfId="34075"/>
    <cellStyle name="計算 2 2 6 4 4" xfId="7109"/>
    <cellStyle name="計算 2 2 6 4 4 2" xfId="21666"/>
    <cellStyle name="計算 2 2 6 4 4 2 2" xfId="49889"/>
    <cellStyle name="計算 2 2 6 4 4 3" xfId="41294"/>
    <cellStyle name="計算 2 2 6 4 4 4" xfId="15833"/>
    <cellStyle name="計算 2 2 6 4 5" xfId="22457"/>
    <cellStyle name="計算 2 2 6 4 5 2" xfId="36171"/>
    <cellStyle name="計算 2 2 6 4 6" xfId="31955"/>
    <cellStyle name="計算 2 2 6 5" xfId="1103"/>
    <cellStyle name="計算 2 2 6 5 2" xfId="4345"/>
    <cellStyle name="計算 2 2 6 5 2 2" xfId="8365"/>
    <cellStyle name="計算 2 2 6 5 2 2 2" xfId="22583"/>
    <cellStyle name="計算 2 2 6 5 2 2 2 2" xfId="52664"/>
    <cellStyle name="計算 2 2 6 5 2 2 3" xfId="44069"/>
    <cellStyle name="計算 2 2 6 5 2 2 4" xfId="18528"/>
    <cellStyle name="計算 2 2 6 5 2 3" xfId="11894"/>
    <cellStyle name="計算 2 2 6 5 2 3 2" xfId="39006"/>
    <cellStyle name="計算 2 2 6 5 2 4" xfId="30070"/>
    <cellStyle name="計算 2 2 6 5 2 4 2" xfId="47501"/>
    <cellStyle name="計算 2 2 6 5 2 5" xfId="34668"/>
    <cellStyle name="計算 2 2 6 5 3" xfId="2851"/>
    <cellStyle name="計算 2 2 6 5 3 2" xfId="21501"/>
    <cellStyle name="計算 2 2 6 5 3 2 2" xfId="50482"/>
    <cellStyle name="計算 2 2 6 5 3 3" xfId="41887"/>
    <cellStyle name="計算 2 2 6 5 3 4" xfId="16426"/>
    <cellStyle name="計算 2 2 6 5 4" xfId="23222"/>
    <cellStyle name="計算 2 2 6 5 4 2" xfId="36764"/>
    <cellStyle name="計算 2 2 6 5 5" xfId="28587"/>
    <cellStyle name="計算 2 2 6 5 5 2" xfId="45320"/>
    <cellStyle name="計算 2 2 6 5 6" xfId="32548"/>
    <cellStyle name="計算 2 2 6 6" xfId="1104"/>
    <cellStyle name="計算 2 2 6 6 2" xfId="4346"/>
    <cellStyle name="計算 2 2 6 6 2 2" xfId="8366"/>
    <cellStyle name="計算 2 2 6 6 2 2 2" xfId="26580"/>
    <cellStyle name="計算 2 2 6 6 2 2 2 2" xfId="52658"/>
    <cellStyle name="計算 2 2 6 6 2 2 3" xfId="44063"/>
    <cellStyle name="計算 2 2 6 6 2 2 4" xfId="18522"/>
    <cellStyle name="計算 2 2 6 6 2 3" xfId="11895"/>
    <cellStyle name="計算 2 2 6 6 2 3 2" xfId="39000"/>
    <cellStyle name="計算 2 2 6 6 2 4" xfId="25333"/>
    <cellStyle name="計算 2 2 6 6 2 4 2" xfId="47495"/>
    <cellStyle name="計算 2 2 6 6 2 5" xfId="34662"/>
    <cellStyle name="計算 2 2 6 6 3" xfId="7113"/>
    <cellStyle name="計算 2 2 6 6 3 2" xfId="23551"/>
    <cellStyle name="計算 2 2 6 6 3 2 2" xfId="50476"/>
    <cellStyle name="計算 2 2 6 6 3 3" xfId="41881"/>
    <cellStyle name="計算 2 2 6 6 3 4" xfId="16420"/>
    <cellStyle name="計算 2 2 6 6 4" xfId="27288"/>
    <cellStyle name="計算 2 2 6 6 4 2" xfId="36758"/>
    <cellStyle name="計算 2 2 6 6 5" xfId="29475"/>
    <cellStyle name="計算 2 2 6 6 5 2" xfId="45314"/>
    <cellStyle name="計算 2 2 6 6 6" xfId="32542"/>
    <cellStyle name="計算 2 2 6 7" xfId="1105"/>
    <cellStyle name="計算 2 2 6 7 2" xfId="4347"/>
    <cellStyle name="計算 2 2 6 7 2 2" xfId="21243"/>
    <cellStyle name="計算 2 2 6 7 2 2 2" xfId="51465"/>
    <cellStyle name="計算 2 2 6 7 2 3" xfId="42870"/>
    <cellStyle name="計算 2 2 6 7 2 4" xfId="17337"/>
    <cellStyle name="計算 2 2 6 7 3" xfId="8367"/>
    <cellStyle name="計算 2 2 6 7 3 2" xfId="37815"/>
    <cellStyle name="計算 2 2 6 7 3 3" xfId="22295"/>
    <cellStyle name="計算 2 2 6 7 4" xfId="11896"/>
    <cellStyle name="計算 2 2 6 7 4 2" xfId="46302"/>
    <cellStyle name="計算 2 2 6 7 5" xfId="33477"/>
    <cellStyle name="計算 2 2 6 8" xfId="2844"/>
    <cellStyle name="計算 2 2 6 8 2" xfId="22969"/>
    <cellStyle name="計算 2 2 6 8 2 2" xfId="49282"/>
    <cellStyle name="計算 2 2 6 8 3" xfId="40687"/>
    <cellStyle name="計算 2 2 6 8 4" xfId="15232"/>
    <cellStyle name="計算 2 2 6 9" xfId="28807"/>
    <cellStyle name="計算 2 2 6 9 2" xfId="35573"/>
    <cellStyle name="計算 2 2 7" xfId="1106"/>
    <cellStyle name="計算 2 2 7 10" xfId="53574"/>
    <cellStyle name="計算 2 2 7 2" xfId="4348"/>
    <cellStyle name="計算 2 2 7 2 2" xfId="4349"/>
    <cellStyle name="計算 2 2 7 2 2 2" xfId="4350"/>
    <cellStyle name="計算 2 2 7 2 2 2 2" xfId="8370"/>
    <cellStyle name="計算 2 2 7 2 2 2 2 2" xfId="25054"/>
    <cellStyle name="計算 2 2 7 2 2 2 2 2 2" xfId="52666"/>
    <cellStyle name="計算 2 2 7 2 2 2 2 3" xfId="44071"/>
    <cellStyle name="計算 2 2 7 2 2 2 2 4" xfId="18530"/>
    <cellStyle name="計算 2 2 7 2 2 2 3" xfId="11899"/>
    <cellStyle name="計算 2 2 7 2 2 2 3 2" xfId="39008"/>
    <cellStyle name="計算 2 2 7 2 2 2 4" xfId="25913"/>
    <cellStyle name="計算 2 2 7 2 2 2 4 2" xfId="47503"/>
    <cellStyle name="計算 2 2 7 2 2 2 5" xfId="34670"/>
    <cellStyle name="計算 2 2 7 2 2 3" xfId="8369"/>
    <cellStyle name="計算 2 2 7 2 2 3 2" xfId="27402"/>
    <cellStyle name="計算 2 2 7 2 2 3 2 2" xfId="50484"/>
    <cellStyle name="計算 2 2 7 2 2 3 3" xfId="41889"/>
    <cellStyle name="計算 2 2 7 2 2 3 4" xfId="16428"/>
    <cellStyle name="計算 2 2 7 2 2 4" xfId="11898"/>
    <cellStyle name="計算 2 2 7 2 2 4 2" xfId="36766"/>
    <cellStyle name="計算 2 2 7 2 2 5" xfId="30559"/>
    <cellStyle name="計算 2 2 7 2 2 5 2" xfId="45322"/>
    <cellStyle name="計算 2 2 7 2 2 6" xfId="32550"/>
    <cellStyle name="計算 2 2 7 2 3" xfId="4351"/>
    <cellStyle name="計算 2 2 7 2 3 2" xfId="8371"/>
    <cellStyle name="計算 2 2 7 2 3 2 2" xfId="26187"/>
    <cellStyle name="計算 2 2 7 2 3 2 2 2" xfId="51846"/>
    <cellStyle name="計算 2 2 7 2 3 2 3" xfId="43251"/>
    <cellStyle name="計算 2 2 7 2 3 2 4" xfId="17710"/>
    <cellStyle name="計算 2 2 7 2 3 3" xfId="11900"/>
    <cellStyle name="計算 2 2 7 2 3 3 2" xfId="38188"/>
    <cellStyle name="計算 2 2 7 2 3 4" xfId="30283"/>
    <cellStyle name="計算 2 2 7 2 3 4 2" xfId="46683"/>
    <cellStyle name="計算 2 2 7 2 3 5" xfId="33850"/>
    <cellStyle name="計算 2 2 7 2 4" xfId="8368"/>
    <cellStyle name="計算 2 2 7 2 4 2" xfId="22533"/>
    <cellStyle name="計算 2 2 7 2 4 2 2" xfId="49664"/>
    <cellStyle name="計算 2 2 7 2 4 3" xfId="41069"/>
    <cellStyle name="計算 2 2 7 2 4 4" xfId="15608"/>
    <cellStyle name="計算 2 2 7 2 5" xfId="11897"/>
    <cellStyle name="計算 2 2 7 2 5 2" xfId="35946"/>
    <cellStyle name="計算 2 2 7 2 6" xfId="31727"/>
    <cellStyle name="計算 2 2 7 3" xfId="4352"/>
    <cellStyle name="計算 2 2 7 3 2" xfId="4353"/>
    <cellStyle name="計算 2 2 7 3 2 2" xfId="4354"/>
    <cellStyle name="計算 2 2 7 3 2 2 2" xfId="8374"/>
    <cellStyle name="計算 2 2 7 3 2 2 2 2" xfId="21997"/>
    <cellStyle name="計算 2 2 7 3 2 2 2 2 2" xfId="52667"/>
    <cellStyle name="計算 2 2 7 3 2 2 2 3" xfId="44072"/>
    <cellStyle name="計算 2 2 7 3 2 2 2 4" xfId="18531"/>
    <cellStyle name="計算 2 2 7 3 2 2 3" xfId="11903"/>
    <cellStyle name="計算 2 2 7 3 2 2 3 2" xfId="39009"/>
    <cellStyle name="計算 2 2 7 3 2 2 4" xfId="29331"/>
    <cellStyle name="計算 2 2 7 3 2 2 4 2" xfId="47504"/>
    <cellStyle name="計算 2 2 7 3 2 2 5" xfId="34671"/>
    <cellStyle name="計算 2 2 7 3 2 3" xfId="8373"/>
    <cellStyle name="計算 2 2 7 3 2 3 2" xfId="27624"/>
    <cellStyle name="計算 2 2 7 3 2 3 2 2" xfId="50485"/>
    <cellStyle name="計算 2 2 7 3 2 3 3" xfId="41890"/>
    <cellStyle name="計算 2 2 7 3 2 3 4" xfId="16429"/>
    <cellStyle name="計算 2 2 7 3 2 4" xfId="11902"/>
    <cellStyle name="計算 2 2 7 3 2 4 2" xfId="36767"/>
    <cellStyle name="計算 2 2 7 3 2 5" xfId="28589"/>
    <cellStyle name="計算 2 2 7 3 2 5 2" xfId="45323"/>
    <cellStyle name="計算 2 2 7 3 2 6" xfId="32551"/>
    <cellStyle name="計算 2 2 7 3 3" xfId="4355"/>
    <cellStyle name="計算 2 2 7 3 3 2" xfId="8375"/>
    <cellStyle name="計算 2 2 7 3 3 2 2" xfId="26864"/>
    <cellStyle name="計算 2 2 7 3 3 2 2 2" xfId="52137"/>
    <cellStyle name="計算 2 2 7 3 3 2 3" xfId="43542"/>
    <cellStyle name="計算 2 2 7 3 3 2 4" xfId="18001"/>
    <cellStyle name="計算 2 2 7 3 3 3" xfId="11904"/>
    <cellStyle name="計算 2 2 7 3 3 3 2" xfId="38479"/>
    <cellStyle name="計算 2 2 7 3 3 4" xfId="29848"/>
    <cellStyle name="計算 2 2 7 3 3 4 2" xfId="46974"/>
    <cellStyle name="計算 2 2 7 3 3 5" xfId="34141"/>
    <cellStyle name="計算 2 2 7 3 4" xfId="8372"/>
    <cellStyle name="計算 2 2 7 3 4 2" xfId="26947"/>
    <cellStyle name="計算 2 2 7 3 4 2 2" xfId="49955"/>
    <cellStyle name="計算 2 2 7 3 4 3" xfId="41360"/>
    <cellStyle name="計算 2 2 7 3 4 4" xfId="15899"/>
    <cellStyle name="計算 2 2 7 3 5" xfId="11901"/>
    <cellStyle name="計算 2 2 7 3 5 2" xfId="36237"/>
    <cellStyle name="計算 2 2 7 3 6" xfId="32021"/>
    <cellStyle name="計算 2 2 7 4" xfId="4356"/>
    <cellStyle name="計算 2 2 7 4 2" xfId="4357"/>
    <cellStyle name="計算 2 2 7 4 2 2" xfId="8377"/>
    <cellStyle name="計算 2 2 7 4 2 2 2" xfId="23854"/>
    <cellStyle name="計算 2 2 7 4 2 2 2 2" xfId="52668"/>
    <cellStyle name="計算 2 2 7 4 2 2 3" xfId="44073"/>
    <cellStyle name="計算 2 2 7 4 2 2 4" xfId="18532"/>
    <cellStyle name="計算 2 2 7 4 2 3" xfId="11906"/>
    <cellStyle name="計算 2 2 7 4 2 3 2" xfId="39010"/>
    <cellStyle name="計算 2 2 7 4 2 4" xfId="30067"/>
    <cellStyle name="計算 2 2 7 4 2 4 2" xfId="47505"/>
    <cellStyle name="計算 2 2 7 4 2 5" xfId="34672"/>
    <cellStyle name="計算 2 2 7 4 3" xfId="8376"/>
    <cellStyle name="計算 2 2 7 4 3 2" xfId="20977"/>
    <cellStyle name="計算 2 2 7 4 3 2 2" xfId="50486"/>
    <cellStyle name="計算 2 2 7 4 3 3" xfId="41891"/>
    <cellStyle name="計算 2 2 7 4 3 4" xfId="16430"/>
    <cellStyle name="計算 2 2 7 4 4" xfId="11905"/>
    <cellStyle name="計算 2 2 7 4 4 2" xfId="36768"/>
    <cellStyle name="計算 2 2 7 4 5" xfId="26621"/>
    <cellStyle name="計算 2 2 7 4 5 2" xfId="45324"/>
    <cellStyle name="計算 2 2 7 4 6" xfId="32552"/>
    <cellStyle name="計算 2 2 7 5" xfId="4358"/>
    <cellStyle name="計算 2 2 7 5 2" xfId="4359"/>
    <cellStyle name="計算 2 2 7 5 2 2" xfId="8379"/>
    <cellStyle name="計算 2 2 7 5 2 2 2" xfId="20730"/>
    <cellStyle name="計算 2 2 7 5 2 2 2 2" xfId="52665"/>
    <cellStyle name="計算 2 2 7 5 2 2 3" xfId="44070"/>
    <cellStyle name="計算 2 2 7 5 2 2 4" xfId="18529"/>
    <cellStyle name="計算 2 2 7 5 2 3" xfId="11908"/>
    <cellStyle name="計算 2 2 7 5 2 3 2" xfId="39007"/>
    <cellStyle name="計算 2 2 7 5 2 4" xfId="23869"/>
    <cellStyle name="計算 2 2 7 5 2 4 2" xfId="47502"/>
    <cellStyle name="計算 2 2 7 5 2 5" xfId="34669"/>
    <cellStyle name="計算 2 2 7 5 3" xfId="8378"/>
    <cellStyle name="計算 2 2 7 5 3 2" xfId="28075"/>
    <cellStyle name="計算 2 2 7 5 3 2 2" xfId="50483"/>
    <cellStyle name="計算 2 2 7 5 3 3" xfId="41888"/>
    <cellStyle name="計算 2 2 7 5 3 4" xfId="16427"/>
    <cellStyle name="計算 2 2 7 5 4" xfId="11907"/>
    <cellStyle name="計算 2 2 7 5 4 2" xfId="36765"/>
    <cellStyle name="計算 2 2 7 5 5" xfId="29812"/>
    <cellStyle name="計算 2 2 7 5 5 2" xfId="45321"/>
    <cellStyle name="計算 2 2 7 5 6" xfId="32549"/>
    <cellStyle name="計算 2 2 7 6" xfId="4360"/>
    <cellStyle name="計算 2 2 7 6 2" xfId="8380"/>
    <cellStyle name="計算 2 2 7 6 2 2" xfId="26920"/>
    <cellStyle name="計算 2 2 7 6 2 2 2" xfId="51533"/>
    <cellStyle name="計算 2 2 7 6 2 3" xfId="42938"/>
    <cellStyle name="計算 2 2 7 6 2 4" xfId="17403"/>
    <cellStyle name="計算 2 2 7 6 3" xfId="11909"/>
    <cellStyle name="計算 2 2 7 6 3 2" xfId="37881"/>
    <cellStyle name="計算 2 2 7 6 4" xfId="29573"/>
    <cellStyle name="計算 2 2 7 6 4 2" xfId="46370"/>
    <cellStyle name="計算 2 2 7 6 5" xfId="33543"/>
    <cellStyle name="計算 2 2 7 7" xfId="2478"/>
    <cellStyle name="計算 2 2 7 7 2" xfId="22819"/>
    <cellStyle name="計算 2 2 7 7 2 2" xfId="49351"/>
    <cellStyle name="計算 2 2 7 7 3" xfId="40756"/>
    <cellStyle name="計算 2 2 7 7 4" xfId="15300"/>
    <cellStyle name="計算 2 2 7 8" xfId="2666"/>
    <cellStyle name="計算 2 2 7 8 2" xfId="35639"/>
    <cellStyle name="計算 2 2 7 8 3" xfId="29128"/>
    <cellStyle name="計算 2 2 7 9" xfId="2891"/>
    <cellStyle name="計算 2 2 7 9 2" xfId="31418"/>
    <cellStyle name="計算 2 2 8" xfId="1107"/>
    <cellStyle name="計算 2 2 8 2" xfId="4361"/>
    <cellStyle name="計算 2 2 8 2 2" xfId="4362"/>
    <cellStyle name="計算 2 2 8 2 2 2" xfId="8382"/>
    <cellStyle name="計算 2 2 8 2 2 2 2" xfId="22077"/>
    <cellStyle name="計算 2 2 8 2 2 2 2 2" xfId="52669"/>
    <cellStyle name="計算 2 2 8 2 2 2 3" xfId="44074"/>
    <cellStyle name="計算 2 2 8 2 2 2 4" xfId="18533"/>
    <cellStyle name="計算 2 2 8 2 2 3" xfId="11911"/>
    <cellStyle name="計算 2 2 8 2 2 3 2" xfId="39011"/>
    <cellStyle name="計算 2 2 8 2 2 4" xfId="20490"/>
    <cellStyle name="計算 2 2 8 2 2 4 2" xfId="47506"/>
    <cellStyle name="計算 2 2 8 2 2 5" xfId="34673"/>
    <cellStyle name="計算 2 2 8 2 3" xfId="8381"/>
    <cellStyle name="計算 2 2 8 2 3 2" xfId="23866"/>
    <cellStyle name="計算 2 2 8 2 3 2 2" xfId="50487"/>
    <cellStyle name="計算 2 2 8 2 3 3" xfId="41892"/>
    <cellStyle name="計算 2 2 8 2 3 4" xfId="16431"/>
    <cellStyle name="計算 2 2 8 2 4" xfId="11910"/>
    <cellStyle name="計算 2 2 8 2 4 2" xfId="36769"/>
    <cellStyle name="計算 2 2 8 2 5" xfId="29590"/>
    <cellStyle name="計算 2 2 8 2 5 2" xfId="45325"/>
    <cellStyle name="計算 2 2 8 2 6" xfId="32553"/>
    <cellStyle name="計算 2 2 8 3" xfId="4363"/>
    <cellStyle name="計算 2 2 8 3 2" xfId="8383"/>
    <cellStyle name="計算 2 2 8 3 2 2" xfId="27926"/>
    <cellStyle name="計算 2 2 8 3 2 2 2" xfId="51695"/>
    <cellStyle name="計算 2 2 8 3 2 3" xfId="43100"/>
    <cellStyle name="計算 2 2 8 3 2 4" xfId="17559"/>
    <cellStyle name="計算 2 2 8 3 3" xfId="11912"/>
    <cellStyle name="計算 2 2 8 3 3 2" xfId="38037"/>
    <cellStyle name="計算 2 2 8 3 4" xfId="29680"/>
    <cellStyle name="計算 2 2 8 3 4 2" xfId="46532"/>
    <cellStyle name="計算 2 2 8 3 5" xfId="33699"/>
    <cellStyle name="計算 2 2 8 4" xfId="6912"/>
    <cellStyle name="計算 2 2 8 4 2" xfId="28191"/>
    <cellStyle name="計算 2 2 8 4 2 2" xfId="49513"/>
    <cellStyle name="計算 2 2 8 4 3" xfId="40918"/>
    <cellStyle name="計算 2 2 8 4 4" xfId="15457"/>
    <cellStyle name="計算 2 2 8 5" xfId="28708"/>
    <cellStyle name="計算 2 2 8 5 2" xfId="35795"/>
    <cellStyle name="計算 2 2 8 6" xfId="31574"/>
    <cellStyle name="計算 2 2 8 7" xfId="53584"/>
    <cellStyle name="計算 2 2 9" xfId="1108"/>
    <cellStyle name="計算 2 2 9 2" xfId="4364"/>
    <cellStyle name="計算 2 2 9 2 2" xfId="8384"/>
    <cellStyle name="計算 2 2 9 2 2 2" xfId="22183"/>
    <cellStyle name="計算 2 2 9 2 2 2 2" xfId="52670"/>
    <cellStyle name="計算 2 2 9 2 2 3" xfId="44075"/>
    <cellStyle name="計算 2 2 9 2 2 4" xfId="18534"/>
    <cellStyle name="計算 2 2 9 2 3" xfId="11913"/>
    <cellStyle name="計算 2 2 9 2 3 2" xfId="39012"/>
    <cellStyle name="計算 2 2 9 2 4" xfId="29791"/>
    <cellStyle name="計算 2 2 9 2 4 2" xfId="47507"/>
    <cellStyle name="計算 2 2 9 2 5" xfId="34674"/>
    <cellStyle name="計算 2 2 9 3" xfId="6971"/>
    <cellStyle name="計算 2 2 9 3 2" xfId="22169"/>
    <cellStyle name="計算 2 2 9 3 2 2" xfId="50488"/>
    <cellStyle name="計算 2 2 9 3 3" xfId="41893"/>
    <cellStyle name="計算 2 2 9 3 4" xfId="16432"/>
    <cellStyle name="計算 2 2 9 4" xfId="22683"/>
    <cellStyle name="計算 2 2 9 4 2" xfId="36770"/>
    <cellStyle name="計算 2 2 9 5" xfId="30558"/>
    <cellStyle name="計算 2 2 9 5 2" xfId="45326"/>
    <cellStyle name="計算 2 2 9 6" xfId="32554"/>
    <cellStyle name="計算 2 3" xfId="215"/>
    <cellStyle name="計算 2 3 10" xfId="1109"/>
    <cellStyle name="計算 2 3 10 2" xfId="4365"/>
    <cellStyle name="計算 2 3 10 2 2" xfId="8385"/>
    <cellStyle name="計算 2 3 10 2 2 2" xfId="27285"/>
    <cellStyle name="計算 2 3 10 2 2 2 2" xfId="52672"/>
    <cellStyle name="計算 2 3 10 2 2 3" xfId="44077"/>
    <cellStyle name="計算 2 3 10 2 2 4" xfId="18536"/>
    <cellStyle name="計算 2 3 10 2 3" xfId="11914"/>
    <cellStyle name="計算 2 3 10 2 3 2" xfId="39014"/>
    <cellStyle name="計算 2 3 10 2 4" xfId="28323"/>
    <cellStyle name="計算 2 3 10 2 4 2" xfId="47509"/>
    <cellStyle name="計算 2 3 10 2 5" xfId="34676"/>
    <cellStyle name="計算 2 3 10 3" xfId="6969"/>
    <cellStyle name="計算 2 3 10 3 2" xfId="25763"/>
    <cellStyle name="計算 2 3 10 3 2 2" xfId="50490"/>
    <cellStyle name="計算 2 3 10 3 3" xfId="41895"/>
    <cellStyle name="計算 2 3 10 3 4" xfId="16434"/>
    <cellStyle name="計算 2 3 10 4" xfId="22738"/>
    <cellStyle name="計算 2 3 10 4 2" xfId="36772"/>
    <cellStyle name="計算 2 3 10 5" xfId="21837"/>
    <cellStyle name="計算 2 3 10 5 2" xfId="45328"/>
    <cellStyle name="計算 2 3 10 6" xfId="32556"/>
    <cellStyle name="計算 2 3 11" xfId="1110"/>
    <cellStyle name="計算 2 3 11 2" xfId="4366"/>
    <cellStyle name="計算 2 3 11 2 2" xfId="8386"/>
    <cellStyle name="計算 2 3 11 2 2 2" xfId="23415"/>
    <cellStyle name="計算 2 3 11 2 2 2 2" xfId="52671"/>
    <cellStyle name="計算 2 3 11 2 2 3" xfId="44076"/>
    <cellStyle name="計算 2 3 11 2 2 4" xfId="18535"/>
    <cellStyle name="計算 2 3 11 2 3" xfId="11915"/>
    <cellStyle name="計算 2 3 11 2 3 2" xfId="39013"/>
    <cellStyle name="計算 2 3 11 2 4" xfId="30069"/>
    <cellStyle name="計算 2 3 11 2 4 2" xfId="47508"/>
    <cellStyle name="計算 2 3 11 2 5" xfId="34675"/>
    <cellStyle name="計算 2 3 11 3" xfId="2273"/>
    <cellStyle name="計算 2 3 11 3 2" xfId="21653"/>
    <cellStyle name="計算 2 3 11 3 2 2" xfId="50489"/>
    <cellStyle name="計算 2 3 11 3 3" xfId="41894"/>
    <cellStyle name="計算 2 3 11 3 4" xfId="16433"/>
    <cellStyle name="計算 2 3 11 4" xfId="28368"/>
    <cellStyle name="計算 2 3 11 4 2" xfId="36771"/>
    <cellStyle name="計算 2 3 11 5" xfId="28588"/>
    <cellStyle name="計算 2 3 11 5 2" xfId="45327"/>
    <cellStyle name="計算 2 3 11 6" xfId="32555"/>
    <cellStyle name="計算 2 3 12" xfId="1111"/>
    <cellStyle name="計算 2 3 12 2" xfId="4367"/>
    <cellStyle name="計算 2 3 12 2 2" xfId="8387"/>
    <cellStyle name="計算 2 3 12 2 2 2" xfId="20549"/>
    <cellStyle name="計算 2 3 12 2 2 2 2" xfId="53460"/>
    <cellStyle name="計算 2 3 12 2 2 3" xfId="44865"/>
    <cellStyle name="計算 2 3 12 2 2 4" xfId="19274"/>
    <cellStyle name="計算 2 3 12 2 3" xfId="11916"/>
    <cellStyle name="計算 2 3 12 2 3 2" xfId="39743"/>
    <cellStyle name="計算 2 3 12 2 4" xfId="27064"/>
    <cellStyle name="計算 2 3 12 2 4 2" xfId="48297"/>
    <cellStyle name="計算 2 3 12 2 5" xfId="35414"/>
    <cellStyle name="計算 2 3 12 3" xfId="2852"/>
    <cellStyle name="計算 2 3 12 3 2" xfId="23781"/>
    <cellStyle name="計算 2 3 12 3 2 2" xfId="51293"/>
    <cellStyle name="計算 2 3 12 3 3" xfId="42698"/>
    <cellStyle name="計算 2 3 12 3 4" xfId="17179"/>
    <cellStyle name="計算 2 3 12 4" xfId="20861"/>
    <cellStyle name="計算 2 3 12 4 2" xfId="37657"/>
    <cellStyle name="計算 2 3 12 5" xfId="28996"/>
    <cellStyle name="計算 2 3 12 5 2" xfId="46130"/>
    <cellStyle name="計算 2 3 12 6" xfId="33319"/>
    <cellStyle name="計算 2 3 13" xfId="1112"/>
    <cellStyle name="計算 2 3 13 2" xfId="4369"/>
    <cellStyle name="計算 2 3 13 2 2" xfId="8389"/>
    <cellStyle name="計算 2 3 13 2 2 2" xfId="20547"/>
    <cellStyle name="計算 2 3 13 2 2 2 2" xfId="53515"/>
    <cellStyle name="計算 2 3 13 2 2 3" xfId="44920"/>
    <cellStyle name="計算 2 3 13 2 2 4" xfId="19321"/>
    <cellStyle name="計算 2 3 13 2 3" xfId="11918"/>
    <cellStyle name="計算 2 3 13 2 3 2" xfId="48352"/>
    <cellStyle name="計算 2 3 13 2 4" xfId="22111"/>
    <cellStyle name="計算 2 3 13 2 5" xfId="35461"/>
    <cellStyle name="計算 2 3 13 3" xfId="4368"/>
    <cellStyle name="計算 2 3 13 3 2" xfId="23609"/>
    <cellStyle name="計算 2 3 13 3 2 2" xfId="51362"/>
    <cellStyle name="計算 2 3 13 3 3" xfId="42767"/>
    <cellStyle name="計算 2 3 13 3 4" xfId="17240"/>
    <cellStyle name="計算 2 3 13 4" xfId="8388"/>
    <cellStyle name="計算 2 3 13 4 2" xfId="37718"/>
    <cellStyle name="計算 2 3 13 4 3" xfId="26987"/>
    <cellStyle name="計算 2 3 13 5" xfId="11917"/>
    <cellStyle name="計算 2 3 13 5 2" xfId="46199"/>
    <cellStyle name="計算 2 3 13 6" xfId="33380"/>
    <cellStyle name="計算 2 3 14" xfId="4370"/>
    <cellStyle name="計算 2 3 14 2" xfId="8390"/>
    <cellStyle name="計算 2 3 14 2 2" xfId="27492"/>
    <cellStyle name="計算 2 3 14 2 2 2" xfId="51370"/>
    <cellStyle name="計算 2 3 14 2 3" xfId="42775"/>
    <cellStyle name="計算 2 3 14 2 4" xfId="17248"/>
    <cellStyle name="計算 2 3 14 3" xfId="11919"/>
    <cellStyle name="計算 2 3 14 3 2" xfId="37726"/>
    <cellStyle name="計算 2 3 14 4" xfId="29116"/>
    <cellStyle name="計算 2 3 14 4 2" xfId="46207"/>
    <cellStyle name="計算 2 3 14 5" xfId="33388"/>
    <cellStyle name="計算 2 3 15" xfId="2888"/>
    <cellStyle name="計算 2 3 15 2" xfId="24084"/>
    <cellStyle name="計算 2 3 15 2 2" xfId="39853"/>
    <cellStyle name="計算 2 3 15 3" xfId="21470"/>
    <cellStyle name="計算 2 3 15 3 2" xfId="48448"/>
    <cellStyle name="計算 2 3 15 4" xfId="19568"/>
    <cellStyle name="計算 2 3 15 5" xfId="33284"/>
    <cellStyle name="計算 2 3 15 6" xfId="14398"/>
    <cellStyle name="計算 2 3 16" xfId="14399"/>
    <cellStyle name="計算 2 3 16 2" xfId="24085"/>
    <cellStyle name="計算 2 3 16 2 2" xfId="48449"/>
    <cellStyle name="計算 2 3 16 3" xfId="28274"/>
    <cellStyle name="計算 2 3 16 4" xfId="19569"/>
    <cellStyle name="計算 2 3 16 5" xfId="39854"/>
    <cellStyle name="計算 2 3 17" xfId="14349"/>
    <cellStyle name="計算 2 3 17 2" xfId="24035"/>
    <cellStyle name="計算 2 3 17 2 2" xfId="48399"/>
    <cellStyle name="計算 2 3 17 3" xfId="26991"/>
    <cellStyle name="計算 2 3 17 4" xfId="19519"/>
    <cellStyle name="計算 2 3 17 5" xfId="39804"/>
    <cellStyle name="計算 2 3 18" xfId="14338"/>
    <cellStyle name="計算 2 3 18 2" xfId="24024"/>
    <cellStyle name="計算 2 3 18 2 2" xfId="48388"/>
    <cellStyle name="計算 2 3 18 3" xfId="21718"/>
    <cellStyle name="計算 2 3 18 4" xfId="19508"/>
    <cellStyle name="計算 2 3 18 5" xfId="39793"/>
    <cellStyle name="計算 2 3 19" xfId="14441"/>
    <cellStyle name="計算 2 3 19 2" xfId="24127"/>
    <cellStyle name="計算 2 3 19 2 2" xfId="48491"/>
    <cellStyle name="計算 2 3 19 3" xfId="25099"/>
    <cellStyle name="計算 2 3 19 4" xfId="19611"/>
    <cellStyle name="計算 2 3 19 5" xfId="39896"/>
    <cellStyle name="計算 2 3 2" xfId="216"/>
    <cellStyle name="計算 2 3 2 10" xfId="1113"/>
    <cellStyle name="計算 2 3 2 10 2" xfId="4371"/>
    <cellStyle name="計算 2 3 2 10 2 2" xfId="8391"/>
    <cellStyle name="計算 2 3 2 10 2 2 2" xfId="23421"/>
    <cellStyle name="計算 2 3 2 10 2 2 2 2" xfId="52673"/>
    <cellStyle name="計算 2 3 2 10 2 2 3" xfId="44078"/>
    <cellStyle name="計算 2 3 2 10 2 2 4" xfId="18537"/>
    <cellStyle name="計算 2 3 2 10 2 3" xfId="11920"/>
    <cellStyle name="計算 2 3 2 10 2 3 2" xfId="39015"/>
    <cellStyle name="計算 2 3 2 10 2 4" xfId="22542"/>
    <cellStyle name="計算 2 3 2 10 2 4 2" xfId="47510"/>
    <cellStyle name="計算 2 3 2 10 2 5" xfId="34677"/>
    <cellStyle name="計算 2 3 2 10 3" xfId="7137"/>
    <cellStyle name="計算 2 3 2 10 3 2" xfId="22460"/>
    <cellStyle name="計算 2 3 2 10 3 2 2" xfId="50491"/>
    <cellStyle name="計算 2 3 2 10 3 3" xfId="41896"/>
    <cellStyle name="計算 2 3 2 10 3 4" xfId="16435"/>
    <cellStyle name="計算 2 3 2 10 4" xfId="22720"/>
    <cellStyle name="計算 2 3 2 10 4 2" xfId="36773"/>
    <cellStyle name="計算 2 3 2 10 5" xfId="25035"/>
    <cellStyle name="計算 2 3 2 10 5 2" xfId="45329"/>
    <cellStyle name="計算 2 3 2 10 6" xfId="32557"/>
    <cellStyle name="計算 2 3 2 11" xfId="1114"/>
    <cellStyle name="計算 2 3 2 11 2" xfId="4373"/>
    <cellStyle name="計算 2 3 2 11 2 2" xfId="8393"/>
    <cellStyle name="計算 2 3 2 11 2 2 2" xfId="22243"/>
    <cellStyle name="計算 2 3 2 11 2 2 2 2" xfId="53463"/>
    <cellStyle name="計算 2 3 2 11 2 2 3" xfId="44868"/>
    <cellStyle name="計算 2 3 2 11 2 2 4" xfId="19276"/>
    <cellStyle name="計算 2 3 2 11 2 3" xfId="11922"/>
    <cellStyle name="計算 2 3 2 11 2 3 2" xfId="39745"/>
    <cellStyle name="計算 2 3 2 11 2 4" xfId="28435"/>
    <cellStyle name="計算 2 3 2 11 2 4 2" xfId="48300"/>
    <cellStyle name="計算 2 3 2 11 2 5" xfId="35416"/>
    <cellStyle name="計算 2 3 2 11 3" xfId="4372"/>
    <cellStyle name="計算 2 3 2 11 3 2" xfId="28505"/>
    <cellStyle name="計算 2 3 2 11 3 2 2" xfId="51296"/>
    <cellStyle name="計算 2 3 2 11 3 3" xfId="42701"/>
    <cellStyle name="計算 2 3 2 11 3 4" xfId="17181"/>
    <cellStyle name="計算 2 3 2 11 4" xfId="8392"/>
    <cellStyle name="計算 2 3 2 11 4 2" xfId="37659"/>
    <cellStyle name="計算 2 3 2 11 4 3" xfId="26756"/>
    <cellStyle name="計算 2 3 2 11 5" xfId="11921"/>
    <cellStyle name="計算 2 3 2 11 5 2" xfId="46133"/>
    <cellStyle name="計算 2 3 2 11 6" xfId="33321"/>
    <cellStyle name="計算 2 3 2 12" xfId="4374"/>
    <cellStyle name="計算 2 3 2 12 2" xfId="4375"/>
    <cellStyle name="計算 2 3 2 12 2 2" xfId="8395"/>
    <cellStyle name="計算 2 3 2 12 2 2 2" xfId="20632"/>
    <cellStyle name="計算 2 3 2 12 2 2 2 2" xfId="53489"/>
    <cellStyle name="計算 2 3 2 12 2 2 3" xfId="44894"/>
    <cellStyle name="計算 2 3 2 12 2 2 4" xfId="19296"/>
    <cellStyle name="計算 2 3 2 12 2 3" xfId="11924"/>
    <cellStyle name="計算 2 3 2 12 2 3 2" xfId="48326"/>
    <cellStyle name="計算 2 3 2 12 2 4" xfId="27284"/>
    <cellStyle name="計算 2 3 2 12 2 5" xfId="35436"/>
    <cellStyle name="計算 2 3 2 12 3" xfId="8394"/>
    <cellStyle name="計算 2 3 2 12 3 2" xfId="23611"/>
    <cellStyle name="計算 2 3 2 12 3 2 2" xfId="51328"/>
    <cellStyle name="計算 2 3 2 12 3 3" xfId="42733"/>
    <cellStyle name="計算 2 3 2 12 3 4" xfId="17207"/>
    <cellStyle name="計算 2 3 2 12 4" xfId="11923"/>
    <cellStyle name="計算 2 3 2 12 4 2" xfId="37685"/>
    <cellStyle name="計算 2 3 2 12 5" xfId="30768"/>
    <cellStyle name="計算 2 3 2 12 5 2" xfId="46165"/>
    <cellStyle name="計算 2 3 2 12 6" xfId="33347"/>
    <cellStyle name="計算 2 3 2 13" xfId="4376"/>
    <cellStyle name="計算 2 3 2 13 2" xfId="8396"/>
    <cellStyle name="計算 2 3 2 13 2 2" xfId="27967"/>
    <cellStyle name="計算 2 3 2 13 2 2 2" xfId="51364"/>
    <cellStyle name="計算 2 3 2 13 2 3" xfId="42769"/>
    <cellStyle name="計算 2 3 2 13 2 4" xfId="17242"/>
    <cellStyle name="計算 2 3 2 13 3" xfId="11925"/>
    <cellStyle name="計算 2 3 2 13 3 2" xfId="37720"/>
    <cellStyle name="計算 2 3 2 13 4" xfId="26031"/>
    <cellStyle name="計算 2 3 2 13 4 2" xfId="46201"/>
    <cellStyle name="計算 2 3 2 13 5" xfId="33382"/>
    <cellStyle name="計算 2 3 2 14" xfId="7063"/>
    <cellStyle name="計算 2 3 2 14 2" xfId="24098"/>
    <cellStyle name="計算 2 3 2 14 2 2" xfId="48462"/>
    <cellStyle name="計算 2 3 2 14 3" xfId="25359"/>
    <cellStyle name="計算 2 3 2 14 4" xfId="19582"/>
    <cellStyle name="計算 2 3 2 14 5" xfId="39867"/>
    <cellStyle name="計算 2 3 2 14 6" xfId="14412"/>
    <cellStyle name="計算 2 3 2 15" xfId="14382"/>
    <cellStyle name="計算 2 3 2 15 2" xfId="24068"/>
    <cellStyle name="計算 2 3 2 15 2 2" xfId="48432"/>
    <cellStyle name="計算 2 3 2 15 3" xfId="26627"/>
    <cellStyle name="計算 2 3 2 15 4" xfId="19552"/>
    <cellStyle name="計算 2 3 2 15 5" xfId="39837"/>
    <cellStyle name="計算 2 3 2 16" xfId="14355"/>
    <cellStyle name="計算 2 3 2 16 2" xfId="24041"/>
    <cellStyle name="計算 2 3 2 16 2 2" xfId="48405"/>
    <cellStyle name="計算 2 3 2 16 3" xfId="23828"/>
    <cellStyle name="計算 2 3 2 16 4" xfId="19525"/>
    <cellStyle name="計算 2 3 2 16 5" xfId="39810"/>
    <cellStyle name="計算 2 3 2 17" xfId="14431"/>
    <cellStyle name="計算 2 3 2 17 2" xfId="24117"/>
    <cellStyle name="計算 2 3 2 17 2 2" xfId="48481"/>
    <cellStyle name="計算 2 3 2 17 3" xfId="25386"/>
    <cellStyle name="計算 2 3 2 17 4" xfId="19601"/>
    <cellStyle name="計算 2 3 2 17 5" xfId="39886"/>
    <cellStyle name="計算 2 3 2 18" xfId="14451"/>
    <cellStyle name="計算 2 3 2 18 2" xfId="24137"/>
    <cellStyle name="計算 2 3 2 18 2 2" xfId="48501"/>
    <cellStyle name="計算 2 3 2 18 3" xfId="27036"/>
    <cellStyle name="計算 2 3 2 18 4" xfId="19621"/>
    <cellStyle name="計算 2 3 2 18 5" xfId="39906"/>
    <cellStyle name="計算 2 3 2 19" xfId="14470"/>
    <cellStyle name="計算 2 3 2 19 2" xfId="24156"/>
    <cellStyle name="計算 2 3 2 19 2 2" xfId="48520"/>
    <cellStyle name="計算 2 3 2 19 3" xfId="21366"/>
    <cellStyle name="計算 2 3 2 19 4" xfId="19640"/>
    <cellStyle name="計算 2 3 2 19 5" xfId="39925"/>
    <cellStyle name="計算 2 3 2 2" xfId="217"/>
    <cellStyle name="計算 2 3 2 2 10" xfId="31046"/>
    <cellStyle name="計算 2 3 2 2 10 2" xfId="37563"/>
    <cellStyle name="計算 2 3 2 2 11" xfId="31181"/>
    <cellStyle name="計算 2 3 2 2 12" xfId="31328"/>
    <cellStyle name="計算 2 3 2 2 13" xfId="53823"/>
    <cellStyle name="計算 2 3 2 2 14" xfId="53968"/>
    <cellStyle name="計算 2 3 2 2 2" xfId="1115"/>
    <cellStyle name="計算 2 3 2 2 2 2" xfId="4377"/>
    <cellStyle name="計算 2 3 2 2 2 2 2" xfId="4378"/>
    <cellStyle name="計算 2 3 2 2 2 2 2 2" xfId="4379"/>
    <cellStyle name="計算 2 3 2 2 2 2 2 2 2" xfId="8399"/>
    <cellStyle name="計算 2 3 2 2 2 2 2 2 2 2" xfId="22949"/>
    <cellStyle name="計算 2 3 2 2 2 2 2 2 2 2 2" xfId="52676"/>
    <cellStyle name="計算 2 3 2 2 2 2 2 2 2 3" xfId="44081"/>
    <cellStyle name="計算 2 3 2 2 2 2 2 2 2 4" xfId="18540"/>
    <cellStyle name="計算 2 3 2 2 2 2 2 2 3" xfId="11928"/>
    <cellStyle name="計算 2 3 2 2 2 2 2 2 3 2" xfId="39018"/>
    <cellStyle name="計算 2 3 2 2 2 2 2 2 4" xfId="22630"/>
    <cellStyle name="計算 2 3 2 2 2 2 2 2 4 2" xfId="47513"/>
    <cellStyle name="計算 2 3 2 2 2 2 2 2 5" xfId="34680"/>
    <cellStyle name="計算 2 3 2 2 2 2 2 3" xfId="8398"/>
    <cellStyle name="計算 2 3 2 2 2 2 2 3 2" xfId="23466"/>
    <cellStyle name="計算 2 3 2 2 2 2 2 3 2 2" xfId="50494"/>
    <cellStyle name="計算 2 3 2 2 2 2 2 3 3" xfId="41899"/>
    <cellStyle name="計算 2 3 2 2 2 2 2 3 4" xfId="16438"/>
    <cellStyle name="計算 2 3 2 2 2 2 2 4" xfId="11927"/>
    <cellStyle name="計算 2 3 2 2 2 2 2 4 2" xfId="36776"/>
    <cellStyle name="計算 2 3 2 2 2 2 2 5" xfId="30788"/>
    <cellStyle name="計算 2 3 2 2 2 2 2 5 2" xfId="45332"/>
    <cellStyle name="計算 2 3 2 2 2 2 2 6" xfId="32560"/>
    <cellStyle name="計算 2 3 2 2 2 2 3" xfId="4380"/>
    <cellStyle name="計算 2 3 2 2 2 2 3 2" xfId="8400"/>
    <cellStyle name="計算 2 3 2 2 2 2 3 2 2" xfId="27515"/>
    <cellStyle name="計算 2 3 2 2 2 2 3 2 2 2" xfId="51911"/>
    <cellStyle name="計算 2 3 2 2 2 2 3 2 3" xfId="43316"/>
    <cellStyle name="計算 2 3 2 2 2 2 3 2 4" xfId="17775"/>
    <cellStyle name="計算 2 3 2 2 2 2 3 3" xfId="11929"/>
    <cellStyle name="計算 2 3 2 2 2 2 3 3 2" xfId="38253"/>
    <cellStyle name="計算 2 3 2 2 2 2 3 4" xfId="26032"/>
    <cellStyle name="計算 2 3 2 2 2 2 3 4 2" xfId="46748"/>
    <cellStyle name="計算 2 3 2 2 2 2 3 5" xfId="33915"/>
    <cellStyle name="計算 2 3 2 2 2 2 4" xfId="8397"/>
    <cellStyle name="計算 2 3 2 2 2 2 4 2" xfId="25854"/>
    <cellStyle name="計算 2 3 2 2 2 2 4 2 2" xfId="49729"/>
    <cellStyle name="計算 2 3 2 2 2 2 4 3" xfId="41134"/>
    <cellStyle name="計算 2 3 2 2 2 2 4 4" xfId="15673"/>
    <cellStyle name="計算 2 3 2 2 2 2 5" xfId="11926"/>
    <cellStyle name="計算 2 3 2 2 2 2 5 2" xfId="36011"/>
    <cellStyle name="計算 2 3 2 2 2 2 6" xfId="31792"/>
    <cellStyle name="計算 2 3 2 2 2 3" xfId="4381"/>
    <cellStyle name="計算 2 3 2 2 2 3 2" xfId="4382"/>
    <cellStyle name="計算 2 3 2 2 2 3 2 2" xfId="4383"/>
    <cellStyle name="計算 2 3 2 2 2 3 2 2 2" xfId="8403"/>
    <cellStyle name="計算 2 3 2 2 2 3 2 2 2 2" xfId="25741"/>
    <cellStyle name="計算 2 3 2 2 2 3 2 2 2 2 2" xfId="52677"/>
    <cellStyle name="計算 2 3 2 2 2 3 2 2 2 3" xfId="44082"/>
    <cellStyle name="計算 2 3 2 2 2 3 2 2 2 4" xfId="18541"/>
    <cellStyle name="計算 2 3 2 2 2 3 2 2 3" xfId="11932"/>
    <cellStyle name="計算 2 3 2 2 2 3 2 2 3 2" xfId="39019"/>
    <cellStyle name="計算 2 3 2 2 2 3 2 2 4" xfId="26998"/>
    <cellStyle name="計算 2 3 2 2 2 3 2 2 4 2" xfId="47514"/>
    <cellStyle name="計算 2 3 2 2 2 3 2 2 5" xfId="34681"/>
    <cellStyle name="計算 2 3 2 2 2 3 2 3" xfId="8402"/>
    <cellStyle name="計算 2 3 2 2 2 3 2 3 2" xfId="27313"/>
    <cellStyle name="計算 2 3 2 2 2 3 2 3 2 2" xfId="50495"/>
    <cellStyle name="計算 2 3 2 2 2 3 2 3 3" xfId="41900"/>
    <cellStyle name="計算 2 3 2 2 2 3 2 3 4" xfId="16439"/>
    <cellStyle name="計算 2 3 2 2 2 3 2 4" xfId="11931"/>
    <cellStyle name="計算 2 3 2 2 2 3 2 4 2" xfId="36777"/>
    <cellStyle name="計算 2 3 2 2 2 3 2 5" xfId="29157"/>
    <cellStyle name="計算 2 3 2 2 2 3 2 5 2" xfId="45333"/>
    <cellStyle name="計算 2 3 2 2 2 3 2 6" xfId="32561"/>
    <cellStyle name="計算 2 3 2 2 2 3 3" xfId="4384"/>
    <cellStyle name="計算 2 3 2 2 2 3 3 2" xfId="8404"/>
    <cellStyle name="計算 2 3 2 2 2 3 3 2 2" xfId="27199"/>
    <cellStyle name="計算 2 3 2 2 2 3 3 2 2 2" xfId="52202"/>
    <cellStyle name="計算 2 3 2 2 2 3 3 2 3" xfId="43607"/>
    <cellStyle name="計算 2 3 2 2 2 3 3 2 4" xfId="18066"/>
    <cellStyle name="計算 2 3 2 2 2 3 3 3" xfId="11933"/>
    <cellStyle name="計算 2 3 2 2 2 3 3 3 2" xfId="38544"/>
    <cellStyle name="計算 2 3 2 2 2 3 3 4" xfId="30766"/>
    <cellStyle name="計算 2 3 2 2 2 3 3 4 2" xfId="47039"/>
    <cellStyle name="計算 2 3 2 2 2 3 3 5" xfId="34206"/>
    <cellStyle name="計算 2 3 2 2 2 3 4" xfId="8401"/>
    <cellStyle name="計算 2 3 2 2 2 3 4 2" xfId="25430"/>
    <cellStyle name="計算 2 3 2 2 2 3 4 2 2" xfId="50020"/>
    <cellStyle name="計算 2 3 2 2 2 3 4 3" xfId="41425"/>
    <cellStyle name="計算 2 3 2 2 2 3 4 4" xfId="15964"/>
    <cellStyle name="計算 2 3 2 2 2 3 5" xfId="11930"/>
    <cellStyle name="計算 2 3 2 2 2 3 5 2" xfId="36302"/>
    <cellStyle name="計算 2 3 2 2 2 3 6" xfId="32086"/>
    <cellStyle name="計算 2 3 2 2 2 4" xfId="4385"/>
    <cellStyle name="計算 2 3 2 2 2 4 2" xfId="4386"/>
    <cellStyle name="計算 2 3 2 2 2 4 2 2" xfId="8406"/>
    <cellStyle name="計算 2 3 2 2 2 4 2 2 2" xfId="21635"/>
    <cellStyle name="計算 2 3 2 2 2 4 2 2 2 2" xfId="52675"/>
    <cellStyle name="計算 2 3 2 2 2 4 2 2 3" xfId="44080"/>
    <cellStyle name="計算 2 3 2 2 2 4 2 2 4" xfId="18539"/>
    <cellStyle name="計算 2 3 2 2 2 4 2 3" xfId="11935"/>
    <cellStyle name="計算 2 3 2 2 2 4 2 3 2" xfId="39017"/>
    <cellStyle name="計算 2 3 2 2 2 4 2 4" xfId="30068"/>
    <cellStyle name="計算 2 3 2 2 2 4 2 4 2" xfId="47512"/>
    <cellStyle name="計算 2 3 2 2 2 4 2 5" xfId="34679"/>
    <cellStyle name="計算 2 3 2 2 2 4 3" xfId="8405"/>
    <cellStyle name="計算 2 3 2 2 2 4 3 2" xfId="21668"/>
    <cellStyle name="計算 2 3 2 2 2 4 3 2 2" xfId="50493"/>
    <cellStyle name="計算 2 3 2 2 2 4 3 3" xfId="41898"/>
    <cellStyle name="計算 2 3 2 2 2 4 3 4" xfId="16437"/>
    <cellStyle name="計算 2 3 2 2 2 4 4" xfId="11934"/>
    <cellStyle name="計算 2 3 2 2 2 4 4 2" xfId="36775"/>
    <cellStyle name="計算 2 3 2 2 2 4 5" xfId="29188"/>
    <cellStyle name="計算 2 3 2 2 2 4 5 2" xfId="45331"/>
    <cellStyle name="計算 2 3 2 2 2 4 6" xfId="32559"/>
    <cellStyle name="計算 2 3 2 2 2 5" xfId="4387"/>
    <cellStyle name="計算 2 3 2 2 2 5 2" xfId="8407"/>
    <cellStyle name="計算 2 3 2 2 2 5 2 2" xfId="23978"/>
    <cellStyle name="計算 2 3 2 2 2 5 2 2 2" xfId="51603"/>
    <cellStyle name="計算 2 3 2 2 2 5 2 3" xfId="43008"/>
    <cellStyle name="計算 2 3 2 2 2 5 2 4" xfId="17468"/>
    <cellStyle name="計算 2 3 2 2 2 5 3" xfId="11936"/>
    <cellStyle name="計算 2 3 2 2 2 5 3 2" xfId="37946"/>
    <cellStyle name="計算 2 3 2 2 2 5 4" xfId="29383"/>
    <cellStyle name="計算 2 3 2 2 2 5 4 2" xfId="46440"/>
    <cellStyle name="計算 2 3 2 2 2 5 5" xfId="33608"/>
    <cellStyle name="計算 2 3 2 2 2 6" xfId="2464"/>
    <cellStyle name="計算 2 3 2 2 2 6 2" xfId="20561"/>
    <cellStyle name="計算 2 3 2 2 2 6 2 2" xfId="49421"/>
    <cellStyle name="計算 2 3 2 2 2 6 3" xfId="40826"/>
    <cellStyle name="計算 2 3 2 2 2 6 4" xfId="15366"/>
    <cellStyle name="計算 2 3 2 2 2 7" xfId="2154"/>
    <cellStyle name="計算 2 3 2 2 2 7 2" xfId="35704"/>
    <cellStyle name="計算 2 3 2 2 2 7 3" xfId="30705"/>
    <cellStyle name="計算 2 3 2 2 2 8" xfId="2205"/>
    <cellStyle name="計算 2 3 2 2 2 8 2" xfId="31483"/>
    <cellStyle name="計算 2 3 2 2 2 9" xfId="53753"/>
    <cellStyle name="計算 2 3 2 2 3" xfId="1116"/>
    <cellStyle name="計算 2 3 2 2 3 2" xfId="4388"/>
    <cellStyle name="計算 2 3 2 2 3 2 2" xfId="4389"/>
    <cellStyle name="計算 2 3 2 2 3 2 2 2" xfId="8409"/>
    <cellStyle name="計算 2 3 2 2 3 2 2 2 2" xfId="26683"/>
    <cellStyle name="計算 2 3 2 2 3 2 2 2 2 2" xfId="52678"/>
    <cellStyle name="計算 2 3 2 2 3 2 2 2 3" xfId="44083"/>
    <cellStyle name="計算 2 3 2 2 3 2 2 2 4" xfId="18542"/>
    <cellStyle name="計算 2 3 2 2 3 2 2 3" xfId="11938"/>
    <cellStyle name="計算 2 3 2 2 3 2 2 3 2" xfId="39020"/>
    <cellStyle name="計算 2 3 2 2 3 2 2 4" xfId="24939"/>
    <cellStyle name="計算 2 3 2 2 3 2 2 4 2" xfId="47515"/>
    <cellStyle name="計算 2 3 2 2 3 2 2 5" xfId="34682"/>
    <cellStyle name="計算 2 3 2 2 3 2 3" xfId="8408"/>
    <cellStyle name="計算 2 3 2 2 3 2 3 2" xfId="26765"/>
    <cellStyle name="計算 2 3 2 2 3 2 3 2 2" xfId="50496"/>
    <cellStyle name="計算 2 3 2 2 3 2 3 3" xfId="41901"/>
    <cellStyle name="計算 2 3 2 2 3 2 3 4" xfId="16440"/>
    <cellStyle name="計算 2 3 2 2 3 2 4" xfId="11937"/>
    <cellStyle name="計算 2 3 2 2 3 2 4 2" xfId="36778"/>
    <cellStyle name="計算 2 3 2 2 3 2 5" xfId="25654"/>
    <cellStyle name="計算 2 3 2 2 3 2 5 2" xfId="45334"/>
    <cellStyle name="計算 2 3 2 2 3 2 6" xfId="32562"/>
    <cellStyle name="計算 2 3 2 2 3 3" xfId="4390"/>
    <cellStyle name="計算 2 3 2 2 3 3 2" xfId="8410"/>
    <cellStyle name="計算 2 3 2 2 3 3 2 2" xfId="23608"/>
    <cellStyle name="計算 2 3 2 2 3 3 2 2 2" xfId="51760"/>
    <cellStyle name="計算 2 3 2 2 3 3 2 3" xfId="43165"/>
    <cellStyle name="計算 2 3 2 2 3 3 2 4" xfId="17624"/>
    <cellStyle name="計算 2 3 2 2 3 3 3" xfId="11939"/>
    <cellStyle name="計算 2 3 2 2 3 3 3 2" xfId="38102"/>
    <cellStyle name="計算 2 3 2 2 3 3 4" xfId="26711"/>
    <cellStyle name="計算 2 3 2 2 3 3 4 2" xfId="46597"/>
    <cellStyle name="計算 2 3 2 2 3 3 5" xfId="33764"/>
    <cellStyle name="計算 2 3 2 2 3 4" xfId="7022"/>
    <cellStyle name="計算 2 3 2 2 3 4 2" xfId="21807"/>
    <cellStyle name="計算 2 3 2 2 3 4 2 2" xfId="49578"/>
    <cellStyle name="計算 2 3 2 2 3 4 3" xfId="40983"/>
    <cellStyle name="計算 2 3 2 2 3 4 4" xfId="15522"/>
    <cellStyle name="計算 2 3 2 2 3 5" xfId="29192"/>
    <cellStyle name="計算 2 3 2 2 3 5 2" xfId="35860"/>
    <cellStyle name="計算 2 3 2 2 3 6" xfId="31639"/>
    <cellStyle name="計算 2 3 2 2 4" xfId="1117"/>
    <cellStyle name="計算 2 3 2 2 4 2" xfId="4391"/>
    <cellStyle name="計算 2 3 2 2 4 2 2" xfId="4392"/>
    <cellStyle name="計算 2 3 2 2 4 2 2 2" xfId="8412"/>
    <cellStyle name="計算 2 3 2 2 4 2 2 2 2" xfId="22882"/>
    <cellStyle name="計算 2 3 2 2 4 2 2 2 2 2" xfId="52679"/>
    <cellStyle name="計算 2 3 2 2 4 2 2 2 3" xfId="44084"/>
    <cellStyle name="計算 2 3 2 2 4 2 2 2 4" xfId="18543"/>
    <cellStyle name="計算 2 3 2 2 4 2 2 3" xfId="11941"/>
    <cellStyle name="計算 2 3 2 2 4 2 2 3 2" xfId="39021"/>
    <cellStyle name="計算 2 3 2 2 4 2 2 4" xfId="23990"/>
    <cellStyle name="計算 2 3 2 2 4 2 2 4 2" xfId="47516"/>
    <cellStyle name="計算 2 3 2 2 4 2 2 5" xfId="34683"/>
    <cellStyle name="計算 2 3 2 2 4 2 3" xfId="8411"/>
    <cellStyle name="計算 2 3 2 2 4 2 3 2" xfId="22732"/>
    <cellStyle name="計算 2 3 2 2 4 2 3 2 2" xfId="50497"/>
    <cellStyle name="計算 2 3 2 2 4 2 3 3" xfId="41902"/>
    <cellStyle name="計算 2 3 2 2 4 2 3 4" xfId="16441"/>
    <cellStyle name="計算 2 3 2 2 4 2 4" xfId="11940"/>
    <cellStyle name="計算 2 3 2 2 4 2 4 2" xfId="36779"/>
    <cellStyle name="計算 2 3 2 2 4 2 5" xfId="29429"/>
    <cellStyle name="計算 2 3 2 2 4 2 5 2" xfId="45335"/>
    <cellStyle name="計算 2 3 2 2 4 2 6" xfId="32563"/>
    <cellStyle name="計算 2 3 2 2 4 3" xfId="4393"/>
    <cellStyle name="計算 2 3 2 2 4 3 2" xfId="8413"/>
    <cellStyle name="計算 2 3 2 2 4 3 2 2" xfId="27882"/>
    <cellStyle name="計算 2 3 2 2 4 3 2 2 2" xfId="52051"/>
    <cellStyle name="計算 2 3 2 2 4 3 2 3" xfId="43456"/>
    <cellStyle name="計算 2 3 2 2 4 3 2 4" xfId="17915"/>
    <cellStyle name="計算 2 3 2 2 4 3 3" xfId="11942"/>
    <cellStyle name="計算 2 3 2 2 4 3 3 2" xfId="38393"/>
    <cellStyle name="計算 2 3 2 2 4 3 4" xfId="30228"/>
    <cellStyle name="計算 2 3 2 2 4 3 4 2" xfId="46888"/>
    <cellStyle name="計算 2 3 2 2 4 3 5" xfId="34055"/>
    <cellStyle name="計算 2 3 2 2 4 4" xfId="3213"/>
    <cellStyle name="計算 2 3 2 2 4 4 2" xfId="23541"/>
    <cellStyle name="計算 2 3 2 2 4 4 2 2" xfId="49869"/>
    <cellStyle name="計算 2 3 2 2 4 4 3" xfId="41274"/>
    <cellStyle name="計算 2 3 2 2 4 4 4" xfId="15813"/>
    <cellStyle name="計算 2 3 2 2 4 5" xfId="28388"/>
    <cellStyle name="計算 2 3 2 2 4 5 2" xfId="36151"/>
    <cellStyle name="計算 2 3 2 2 4 6" xfId="31935"/>
    <cellStyle name="計算 2 3 2 2 5" xfId="1118"/>
    <cellStyle name="計算 2 3 2 2 5 2" xfId="4394"/>
    <cellStyle name="計算 2 3 2 2 5 2 2" xfId="8414"/>
    <cellStyle name="計算 2 3 2 2 5 2 2 2" xfId="21868"/>
    <cellStyle name="計算 2 3 2 2 5 2 2 2 2" xfId="52680"/>
    <cellStyle name="計算 2 3 2 2 5 2 2 3" xfId="44085"/>
    <cellStyle name="計算 2 3 2 2 5 2 2 4" xfId="18544"/>
    <cellStyle name="計算 2 3 2 2 5 2 3" xfId="11943"/>
    <cellStyle name="計算 2 3 2 2 5 2 3 2" xfId="39022"/>
    <cellStyle name="計算 2 3 2 2 5 2 4" xfId="29200"/>
    <cellStyle name="計算 2 3 2 2 5 2 4 2" xfId="47517"/>
    <cellStyle name="計算 2 3 2 2 5 2 5" xfId="34684"/>
    <cellStyle name="計算 2 3 2 2 5 3" xfId="2037"/>
    <cellStyle name="計算 2 3 2 2 5 3 2" xfId="27324"/>
    <cellStyle name="計算 2 3 2 2 5 3 2 2" xfId="50498"/>
    <cellStyle name="計算 2 3 2 2 5 3 3" xfId="41903"/>
    <cellStyle name="計算 2 3 2 2 5 3 4" xfId="16442"/>
    <cellStyle name="計算 2 3 2 2 5 4" xfId="26574"/>
    <cellStyle name="計算 2 3 2 2 5 4 2" xfId="36780"/>
    <cellStyle name="計算 2 3 2 2 5 5" xfId="30554"/>
    <cellStyle name="計算 2 3 2 2 5 5 2" xfId="45336"/>
    <cellStyle name="計算 2 3 2 2 5 6" xfId="32564"/>
    <cellStyle name="計算 2 3 2 2 6" xfId="1119"/>
    <cellStyle name="計算 2 3 2 2 6 2" xfId="4395"/>
    <cellStyle name="計算 2 3 2 2 6 2 2" xfId="8415"/>
    <cellStyle name="計算 2 3 2 2 6 2 2 2" xfId="23420"/>
    <cellStyle name="計算 2 3 2 2 6 2 2 2 2" xfId="52674"/>
    <cellStyle name="計算 2 3 2 2 6 2 2 3" xfId="44079"/>
    <cellStyle name="計算 2 3 2 2 6 2 2 4" xfId="18538"/>
    <cellStyle name="計算 2 3 2 2 6 2 3" xfId="11944"/>
    <cellStyle name="計算 2 3 2 2 6 2 3 2" xfId="39016"/>
    <cellStyle name="計算 2 3 2 2 6 2 4" xfId="29568"/>
    <cellStyle name="計算 2 3 2 2 6 2 4 2" xfId="47511"/>
    <cellStyle name="計算 2 3 2 2 6 2 5" xfId="34678"/>
    <cellStyle name="計算 2 3 2 2 6 3" xfId="2635"/>
    <cellStyle name="計算 2 3 2 2 6 3 2" xfId="23457"/>
    <cellStyle name="計算 2 3 2 2 6 3 2 2" xfId="50492"/>
    <cellStyle name="計算 2 3 2 2 6 3 3" xfId="41897"/>
    <cellStyle name="計算 2 3 2 2 6 3 4" xfId="16436"/>
    <cellStyle name="計算 2 3 2 2 6 4" xfId="26281"/>
    <cellStyle name="計算 2 3 2 2 6 4 2" xfId="36774"/>
    <cellStyle name="計算 2 3 2 2 6 5" xfId="22812"/>
    <cellStyle name="計算 2 3 2 2 6 5 2" xfId="45330"/>
    <cellStyle name="計算 2 3 2 2 6 6" xfId="32558"/>
    <cellStyle name="計算 2 3 2 2 7" xfId="1120"/>
    <cellStyle name="計算 2 3 2 2 7 2" xfId="4396"/>
    <cellStyle name="計算 2 3 2 2 7 2 2" xfId="20952"/>
    <cellStyle name="計算 2 3 2 2 7 2 2 2" xfId="51445"/>
    <cellStyle name="計算 2 3 2 2 7 2 3" xfId="42850"/>
    <cellStyle name="計算 2 3 2 2 7 2 4" xfId="17318"/>
    <cellStyle name="計算 2 3 2 2 7 3" xfId="8416"/>
    <cellStyle name="計算 2 3 2 2 7 3 2" xfId="37796"/>
    <cellStyle name="計算 2 3 2 2 7 3 3" xfId="21717"/>
    <cellStyle name="計算 2 3 2 2 7 4" xfId="11945"/>
    <cellStyle name="計算 2 3 2 2 7 4 2" xfId="46282"/>
    <cellStyle name="計算 2 3 2 2 7 5" xfId="33458"/>
    <cellStyle name="計算 2 3 2 2 8" xfId="7196"/>
    <cellStyle name="計算 2 3 2 2 8 2" xfId="28221"/>
    <cellStyle name="計算 2 3 2 2 8 2 2" xfId="49261"/>
    <cellStyle name="計算 2 3 2 2 8 3" xfId="40666"/>
    <cellStyle name="計算 2 3 2 2 8 4" xfId="15211"/>
    <cellStyle name="計算 2 3 2 2 9" xfId="28827"/>
    <cellStyle name="計算 2 3 2 2 9 2" xfId="35553"/>
    <cellStyle name="計算 2 3 2 20" xfId="14493"/>
    <cellStyle name="計算 2 3 2 20 2" xfId="24179"/>
    <cellStyle name="計算 2 3 2 20 2 2" xfId="48543"/>
    <cellStyle name="計算 2 3 2 20 3" xfId="27115"/>
    <cellStyle name="計算 2 3 2 20 4" xfId="19663"/>
    <cellStyle name="計算 2 3 2 20 5" xfId="39948"/>
    <cellStyle name="計算 2 3 2 21" xfId="14516"/>
    <cellStyle name="計算 2 3 2 21 2" xfId="24202"/>
    <cellStyle name="計算 2 3 2 21 2 2" xfId="48566"/>
    <cellStyle name="計算 2 3 2 21 3" xfId="21347"/>
    <cellStyle name="計算 2 3 2 21 4" xfId="19686"/>
    <cellStyle name="計算 2 3 2 21 5" xfId="39971"/>
    <cellStyle name="計算 2 3 2 22" xfId="14595"/>
    <cellStyle name="計算 2 3 2 22 2" xfId="24281"/>
    <cellStyle name="計算 2 3 2 22 2 2" xfId="48645"/>
    <cellStyle name="計算 2 3 2 22 3" xfId="21229"/>
    <cellStyle name="計算 2 3 2 22 4" xfId="19765"/>
    <cellStyle name="計算 2 3 2 22 5" xfId="40050"/>
    <cellStyle name="計算 2 3 2 23" xfId="14619"/>
    <cellStyle name="計算 2 3 2 23 2" xfId="24305"/>
    <cellStyle name="計算 2 3 2 23 2 2" xfId="48669"/>
    <cellStyle name="計算 2 3 2 23 3" xfId="22577"/>
    <cellStyle name="計算 2 3 2 23 4" xfId="19789"/>
    <cellStyle name="計算 2 3 2 23 5" xfId="40074"/>
    <cellStyle name="計算 2 3 2 24" xfId="14643"/>
    <cellStyle name="計算 2 3 2 24 2" xfId="24329"/>
    <cellStyle name="計算 2 3 2 24 2 2" xfId="48693"/>
    <cellStyle name="計算 2 3 2 24 3" xfId="26666"/>
    <cellStyle name="計算 2 3 2 24 4" xfId="19813"/>
    <cellStyle name="計算 2 3 2 24 5" xfId="40098"/>
    <cellStyle name="計算 2 3 2 25" xfId="14546"/>
    <cellStyle name="計算 2 3 2 25 2" xfId="24232"/>
    <cellStyle name="計算 2 3 2 25 2 2" xfId="48596"/>
    <cellStyle name="計算 2 3 2 25 3" xfId="23217"/>
    <cellStyle name="計算 2 3 2 25 4" xfId="19716"/>
    <cellStyle name="計算 2 3 2 25 5" xfId="40001"/>
    <cellStyle name="計算 2 3 2 26" xfId="14689"/>
    <cellStyle name="計算 2 3 2 26 2" xfId="24375"/>
    <cellStyle name="計算 2 3 2 26 2 2" xfId="48739"/>
    <cellStyle name="計算 2 3 2 26 3" xfId="23037"/>
    <cellStyle name="計算 2 3 2 26 4" xfId="19859"/>
    <cellStyle name="計算 2 3 2 26 5" xfId="40144"/>
    <cellStyle name="計算 2 3 2 27" xfId="14713"/>
    <cellStyle name="計算 2 3 2 27 2" xfId="24399"/>
    <cellStyle name="計算 2 3 2 27 2 2" xfId="48763"/>
    <cellStyle name="計算 2 3 2 27 3" xfId="21308"/>
    <cellStyle name="計算 2 3 2 27 4" xfId="19883"/>
    <cellStyle name="計算 2 3 2 27 5" xfId="40168"/>
    <cellStyle name="計算 2 3 2 28" xfId="14737"/>
    <cellStyle name="計算 2 3 2 28 2" xfId="24423"/>
    <cellStyle name="計算 2 3 2 28 2 2" xfId="48787"/>
    <cellStyle name="計算 2 3 2 28 3" xfId="21242"/>
    <cellStyle name="計算 2 3 2 28 4" xfId="19907"/>
    <cellStyle name="計算 2 3 2 28 5" xfId="40192"/>
    <cellStyle name="計算 2 3 2 29" xfId="14762"/>
    <cellStyle name="計算 2 3 2 29 2" xfId="24448"/>
    <cellStyle name="計算 2 3 2 29 2 2" xfId="48812"/>
    <cellStyle name="計算 2 3 2 29 3" xfId="22211"/>
    <cellStyle name="計算 2 3 2 29 4" xfId="19932"/>
    <cellStyle name="計算 2 3 2 29 5" xfId="40217"/>
    <cellStyle name="計算 2 3 2 3" xfId="218"/>
    <cellStyle name="計算 2 3 2 3 10" xfId="31069"/>
    <cellStyle name="計算 2 3 2 3 10 2" xfId="37540"/>
    <cellStyle name="計算 2 3 2 3 11" xfId="31204"/>
    <cellStyle name="計算 2 3 2 3 12" xfId="31351"/>
    <cellStyle name="計算 2 3 2 3 13" xfId="53816"/>
    <cellStyle name="計算 2 3 2 3 14" xfId="53992"/>
    <cellStyle name="計算 2 3 2 3 2" xfId="1121"/>
    <cellStyle name="計算 2 3 2 3 2 2" xfId="4397"/>
    <cellStyle name="計算 2 3 2 3 2 2 2" xfId="4398"/>
    <cellStyle name="計算 2 3 2 3 2 2 2 2" xfId="4399"/>
    <cellStyle name="計算 2 3 2 3 2 2 2 2 2" xfId="8419"/>
    <cellStyle name="計算 2 3 2 3 2 2 2 2 2 2" xfId="26246"/>
    <cellStyle name="計算 2 3 2 3 2 2 2 2 2 2 2" xfId="52683"/>
    <cellStyle name="計算 2 3 2 3 2 2 2 2 2 3" xfId="44088"/>
    <cellStyle name="計算 2 3 2 3 2 2 2 2 2 4" xfId="18547"/>
    <cellStyle name="計算 2 3 2 3 2 2 2 2 3" xfId="11948"/>
    <cellStyle name="計算 2 3 2 3 2 2 2 2 3 2" xfId="39025"/>
    <cellStyle name="計算 2 3 2 3 2 2 2 2 4" xfId="30805"/>
    <cellStyle name="計算 2 3 2 3 2 2 2 2 4 2" xfId="47520"/>
    <cellStyle name="計算 2 3 2 3 2 2 2 2 5" xfId="34687"/>
    <cellStyle name="計算 2 3 2 3 2 2 2 3" xfId="8418"/>
    <cellStyle name="計算 2 3 2 3 2 2 2 3 2" xfId="26817"/>
    <cellStyle name="計算 2 3 2 3 2 2 2 3 2 2" xfId="50501"/>
    <cellStyle name="計算 2 3 2 3 2 2 2 3 3" xfId="41906"/>
    <cellStyle name="計算 2 3 2 3 2 2 2 3 4" xfId="16445"/>
    <cellStyle name="計算 2 3 2 3 2 2 2 4" xfId="11947"/>
    <cellStyle name="計算 2 3 2 3 2 2 2 4 2" xfId="36783"/>
    <cellStyle name="計算 2 3 2 3 2 2 2 5" xfId="29306"/>
    <cellStyle name="計算 2 3 2 3 2 2 2 5 2" xfId="45339"/>
    <cellStyle name="計算 2 3 2 3 2 2 2 6" xfId="32567"/>
    <cellStyle name="計算 2 3 2 3 2 2 3" xfId="4400"/>
    <cellStyle name="計算 2 3 2 3 2 2 3 2" xfId="8420"/>
    <cellStyle name="計算 2 3 2 3 2 2 3 2 2" xfId="26116"/>
    <cellStyle name="計算 2 3 2 3 2 2 3 2 2 2" xfId="51934"/>
    <cellStyle name="計算 2 3 2 3 2 2 3 2 3" xfId="43339"/>
    <cellStyle name="計算 2 3 2 3 2 2 3 2 4" xfId="17798"/>
    <cellStyle name="計算 2 3 2 3 2 2 3 3" xfId="11949"/>
    <cellStyle name="計算 2 3 2 3 2 2 3 3 2" xfId="38276"/>
    <cellStyle name="計算 2 3 2 3 2 2 3 4" xfId="30259"/>
    <cellStyle name="計算 2 3 2 3 2 2 3 4 2" xfId="46771"/>
    <cellStyle name="計算 2 3 2 3 2 2 3 5" xfId="33938"/>
    <cellStyle name="計算 2 3 2 3 2 2 4" xfId="8417"/>
    <cellStyle name="計算 2 3 2 3 2 2 4 2" xfId="20557"/>
    <cellStyle name="計算 2 3 2 3 2 2 4 2 2" xfId="49752"/>
    <cellStyle name="計算 2 3 2 3 2 2 4 3" xfId="41157"/>
    <cellStyle name="計算 2 3 2 3 2 2 4 4" xfId="15696"/>
    <cellStyle name="計算 2 3 2 3 2 2 5" xfId="11946"/>
    <cellStyle name="計算 2 3 2 3 2 2 5 2" xfId="36034"/>
    <cellStyle name="計算 2 3 2 3 2 2 6" xfId="31815"/>
    <cellStyle name="計算 2 3 2 3 2 3" xfId="4401"/>
    <cellStyle name="計算 2 3 2 3 2 3 2" xfId="4402"/>
    <cellStyle name="計算 2 3 2 3 2 3 2 2" xfId="4403"/>
    <cellStyle name="計算 2 3 2 3 2 3 2 2 2" xfId="8423"/>
    <cellStyle name="計算 2 3 2 3 2 3 2 2 2 2" xfId="20874"/>
    <cellStyle name="計算 2 3 2 3 2 3 2 2 2 2 2" xfId="52684"/>
    <cellStyle name="計算 2 3 2 3 2 3 2 2 2 3" xfId="44089"/>
    <cellStyle name="計算 2 3 2 3 2 3 2 2 2 4" xfId="18548"/>
    <cellStyle name="計算 2 3 2 3 2 3 2 2 3" xfId="11952"/>
    <cellStyle name="計算 2 3 2 3 2 3 2 2 3 2" xfId="39026"/>
    <cellStyle name="計算 2 3 2 3 2 3 2 2 4" xfId="29185"/>
    <cellStyle name="計算 2 3 2 3 2 3 2 2 4 2" xfId="47521"/>
    <cellStyle name="計算 2 3 2 3 2 3 2 2 5" xfId="34688"/>
    <cellStyle name="計算 2 3 2 3 2 3 2 3" xfId="8422"/>
    <cellStyle name="計算 2 3 2 3 2 3 2 3 2" xfId="23766"/>
    <cellStyle name="計算 2 3 2 3 2 3 2 3 2 2" xfId="50502"/>
    <cellStyle name="計算 2 3 2 3 2 3 2 3 3" xfId="41907"/>
    <cellStyle name="計算 2 3 2 3 2 3 2 3 4" xfId="16446"/>
    <cellStyle name="計算 2 3 2 3 2 3 2 4" xfId="11951"/>
    <cellStyle name="計算 2 3 2 3 2 3 2 4 2" xfId="36784"/>
    <cellStyle name="計算 2 3 2 3 2 3 2 5" xfId="30550"/>
    <cellStyle name="計算 2 3 2 3 2 3 2 5 2" xfId="45340"/>
    <cellStyle name="計算 2 3 2 3 2 3 2 6" xfId="32568"/>
    <cellStyle name="計算 2 3 2 3 2 3 3" xfId="4404"/>
    <cellStyle name="計算 2 3 2 3 2 3 3 2" xfId="8424"/>
    <cellStyle name="計算 2 3 2 3 2 3 3 2 2" xfId="27189"/>
    <cellStyle name="計算 2 3 2 3 2 3 3 2 2 2" xfId="52225"/>
    <cellStyle name="計算 2 3 2 3 2 3 3 2 3" xfId="43630"/>
    <cellStyle name="計算 2 3 2 3 2 3 3 2 4" xfId="18089"/>
    <cellStyle name="計算 2 3 2 3 2 3 3 3" xfId="11953"/>
    <cellStyle name="計算 2 3 2 3 2 3 3 3 2" xfId="38567"/>
    <cellStyle name="計算 2 3 2 3 2 3 3 4" xfId="26707"/>
    <cellStyle name="計算 2 3 2 3 2 3 3 4 2" xfId="47062"/>
    <cellStyle name="計算 2 3 2 3 2 3 3 5" xfId="34229"/>
    <cellStyle name="計算 2 3 2 3 2 3 4" xfId="8421"/>
    <cellStyle name="計算 2 3 2 3 2 3 4 2" xfId="23760"/>
    <cellStyle name="計算 2 3 2 3 2 3 4 2 2" xfId="50043"/>
    <cellStyle name="計算 2 3 2 3 2 3 4 3" xfId="41448"/>
    <cellStyle name="計算 2 3 2 3 2 3 4 4" xfId="15987"/>
    <cellStyle name="計算 2 3 2 3 2 3 5" xfId="11950"/>
    <cellStyle name="計算 2 3 2 3 2 3 5 2" xfId="36325"/>
    <cellStyle name="計算 2 3 2 3 2 3 6" xfId="32109"/>
    <cellStyle name="計算 2 3 2 3 2 4" xfId="4405"/>
    <cellStyle name="計算 2 3 2 3 2 4 2" xfId="4406"/>
    <cellStyle name="計算 2 3 2 3 2 4 2 2" xfId="8426"/>
    <cellStyle name="計算 2 3 2 3 2 4 2 2 2" xfId="28560"/>
    <cellStyle name="計算 2 3 2 3 2 4 2 2 2 2" xfId="52682"/>
    <cellStyle name="計算 2 3 2 3 2 4 2 2 3" xfId="44087"/>
    <cellStyle name="計算 2 3 2 3 2 4 2 2 4" xfId="18546"/>
    <cellStyle name="計算 2 3 2 3 2 4 2 3" xfId="11955"/>
    <cellStyle name="計算 2 3 2 3 2 4 2 3 2" xfId="39024"/>
    <cellStyle name="計算 2 3 2 3 2 4 2 4" xfId="29194"/>
    <cellStyle name="計算 2 3 2 3 2 4 2 4 2" xfId="47519"/>
    <cellStyle name="計算 2 3 2 3 2 4 2 5" xfId="34686"/>
    <cellStyle name="計算 2 3 2 3 2 4 3" xfId="8425"/>
    <cellStyle name="計算 2 3 2 3 2 4 3 2" xfId="28072"/>
    <cellStyle name="計算 2 3 2 3 2 4 3 2 2" xfId="50500"/>
    <cellStyle name="計算 2 3 2 3 2 4 3 3" xfId="41905"/>
    <cellStyle name="計算 2 3 2 3 2 4 3 4" xfId="16444"/>
    <cellStyle name="計算 2 3 2 3 2 4 4" xfId="11954"/>
    <cellStyle name="計算 2 3 2 3 2 4 4 2" xfId="36782"/>
    <cellStyle name="計算 2 3 2 3 2 4 5" xfId="23068"/>
    <cellStyle name="計算 2 3 2 3 2 4 5 2" xfId="45338"/>
    <cellStyle name="計算 2 3 2 3 2 4 6" xfId="32566"/>
    <cellStyle name="計算 2 3 2 3 2 5" xfId="4407"/>
    <cellStyle name="計算 2 3 2 3 2 5 2" xfId="8427"/>
    <cellStyle name="計算 2 3 2 3 2 5 2 2" xfId="21517"/>
    <cellStyle name="計算 2 3 2 3 2 5 2 2 2" xfId="51627"/>
    <cellStyle name="計算 2 3 2 3 2 5 2 3" xfId="43032"/>
    <cellStyle name="計算 2 3 2 3 2 5 2 4" xfId="17491"/>
    <cellStyle name="計算 2 3 2 3 2 5 3" xfId="11956"/>
    <cellStyle name="計算 2 3 2 3 2 5 3 2" xfId="37969"/>
    <cellStyle name="計算 2 3 2 3 2 5 4" xfId="26190"/>
    <cellStyle name="計算 2 3 2 3 2 5 4 2" xfId="46464"/>
    <cellStyle name="計算 2 3 2 3 2 5 5" xfId="33631"/>
    <cellStyle name="計算 2 3 2 3 2 6" xfId="2463"/>
    <cellStyle name="計算 2 3 2 3 2 6 2" xfId="20614"/>
    <cellStyle name="計算 2 3 2 3 2 6 2 2" xfId="49445"/>
    <cellStyle name="計算 2 3 2 3 2 6 3" xfId="40850"/>
    <cellStyle name="計算 2 3 2 3 2 6 4" xfId="15389"/>
    <cellStyle name="計算 2 3 2 3 2 7" xfId="2669"/>
    <cellStyle name="計算 2 3 2 3 2 7 2" xfId="35727"/>
    <cellStyle name="計算 2 3 2 3 2 7 3" xfId="28421"/>
    <cellStyle name="計算 2 3 2 3 2 8" xfId="2142"/>
    <cellStyle name="計算 2 3 2 3 2 8 2" xfId="31506"/>
    <cellStyle name="計算 2 3 2 3 2 9" xfId="53781"/>
    <cellStyle name="計算 2 3 2 3 3" xfId="1122"/>
    <cellStyle name="計算 2 3 2 3 3 2" xfId="4408"/>
    <cellStyle name="計算 2 3 2 3 3 2 2" xfId="4409"/>
    <cellStyle name="計算 2 3 2 3 3 2 2 2" xfId="8429"/>
    <cellStyle name="計算 2 3 2 3 3 2 2 2 2" xfId="21427"/>
    <cellStyle name="計算 2 3 2 3 3 2 2 2 2 2" xfId="52685"/>
    <cellStyle name="計算 2 3 2 3 3 2 2 2 3" xfId="44090"/>
    <cellStyle name="計算 2 3 2 3 3 2 2 2 4" xfId="18549"/>
    <cellStyle name="計算 2 3 2 3 3 2 2 3" xfId="11958"/>
    <cellStyle name="計算 2 3 2 3 3 2 2 3 2" xfId="39027"/>
    <cellStyle name="計算 2 3 2 3 3 2 2 4" xfId="30058"/>
    <cellStyle name="計算 2 3 2 3 3 2 2 4 2" xfId="47522"/>
    <cellStyle name="計算 2 3 2 3 3 2 2 5" xfId="34689"/>
    <cellStyle name="計算 2 3 2 3 3 2 3" xfId="8428"/>
    <cellStyle name="計算 2 3 2 3 3 2 3 2" xfId="26826"/>
    <cellStyle name="計算 2 3 2 3 3 2 3 2 2" xfId="50503"/>
    <cellStyle name="計算 2 3 2 3 3 2 3 3" xfId="41908"/>
    <cellStyle name="計算 2 3 2 3 3 2 3 4" xfId="16447"/>
    <cellStyle name="計算 2 3 2 3 3 2 4" xfId="11957"/>
    <cellStyle name="計算 2 3 2 3 3 2 4 2" xfId="36785"/>
    <cellStyle name="計算 2 3 2 3 3 2 5" xfId="28580"/>
    <cellStyle name="計算 2 3 2 3 3 2 5 2" xfId="45341"/>
    <cellStyle name="計算 2 3 2 3 3 2 6" xfId="32569"/>
    <cellStyle name="計算 2 3 2 3 3 3" xfId="4410"/>
    <cellStyle name="計算 2 3 2 3 3 3 2" xfId="8430"/>
    <cellStyle name="計算 2 3 2 3 3 3 2 2" xfId="25422"/>
    <cellStyle name="計算 2 3 2 3 3 3 2 2 2" xfId="51783"/>
    <cellStyle name="計算 2 3 2 3 3 3 2 3" xfId="43188"/>
    <cellStyle name="計算 2 3 2 3 3 3 2 4" xfId="17647"/>
    <cellStyle name="計算 2 3 2 3 3 3 3" xfId="11959"/>
    <cellStyle name="計算 2 3 2 3 3 3 3 2" xfId="38125"/>
    <cellStyle name="計算 2 3 2 3 3 3 4" xfId="25362"/>
    <cellStyle name="計算 2 3 2 3 3 3 4 2" xfId="46620"/>
    <cellStyle name="計算 2 3 2 3 3 3 5" xfId="33787"/>
    <cellStyle name="計算 2 3 2 3 3 4" xfId="2112"/>
    <cellStyle name="計算 2 3 2 3 3 4 2" xfId="28180"/>
    <cellStyle name="計算 2 3 2 3 3 4 2 2" xfId="49601"/>
    <cellStyle name="計算 2 3 2 3 3 4 3" xfId="41006"/>
    <cellStyle name="計算 2 3 2 3 3 4 4" xfId="15545"/>
    <cellStyle name="計算 2 3 2 3 3 5" xfId="21583"/>
    <cellStyle name="計算 2 3 2 3 3 5 2" xfId="35883"/>
    <cellStyle name="計算 2 3 2 3 3 6" xfId="31662"/>
    <cellStyle name="計算 2 3 2 3 4" xfId="1123"/>
    <cellStyle name="計算 2 3 2 3 4 2" xfId="4411"/>
    <cellStyle name="計算 2 3 2 3 4 2 2" xfId="4412"/>
    <cellStyle name="計算 2 3 2 3 4 2 2 2" xfId="8432"/>
    <cellStyle name="計算 2 3 2 3 4 2 2 2 2" xfId="28554"/>
    <cellStyle name="計算 2 3 2 3 4 2 2 2 2 2" xfId="52686"/>
    <cellStyle name="計算 2 3 2 3 4 2 2 2 3" xfId="44091"/>
    <cellStyle name="計算 2 3 2 3 4 2 2 2 4" xfId="18550"/>
    <cellStyle name="計算 2 3 2 3 4 2 2 3" xfId="11961"/>
    <cellStyle name="計算 2 3 2 3 4 2 2 3 2" xfId="39028"/>
    <cellStyle name="計算 2 3 2 3 4 2 2 4" xfId="25522"/>
    <cellStyle name="計算 2 3 2 3 4 2 2 4 2" xfId="47523"/>
    <cellStyle name="計算 2 3 2 3 4 2 2 5" xfId="34690"/>
    <cellStyle name="計算 2 3 2 3 4 2 3" xfId="8431"/>
    <cellStyle name="計算 2 3 2 3 4 2 3 2" xfId="25465"/>
    <cellStyle name="計算 2 3 2 3 4 2 3 2 2" xfId="50504"/>
    <cellStyle name="計算 2 3 2 3 4 2 3 3" xfId="41909"/>
    <cellStyle name="計算 2 3 2 3 4 2 3 4" xfId="16448"/>
    <cellStyle name="計算 2 3 2 3 4 2 4" xfId="11960"/>
    <cellStyle name="計算 2 3 2 3 4 2 4 2" xfId="36786"/>
    <cellStyle name="計算 2 3 2 3 4 2 5" xfId="30553"/>
    <cellStyle name="計算 2 3 2 3 4 2 5 2" xfId="45342"/>
    <cellStyle name="計算 2 3 2 3 4 2 6" xfId="32570"/>
    <cellStyle name="計算 2 3 2 3 4 3" xfId="4413"/>
    <cellStyle name="計算 2 3 2 3 4 3 2" xfId="8433"/>
    <cellStyle name="計算 2 3 2 3 4 3 2 2" xfId="25443"/>
    <cellStyle name="計算 2 3 2 3 4 3 2 2 2" xfId="52074"/>
    <cellStyle name="計算 2 3 2 3 4 3 2 3" xfId="43479"/>
    <cellStyle name="計算 2 3 2 3 4 3 2 4" xfId="17938"/>
    <cellStyle name="計算 2 3 2 3 4 3 3" xfId="11962"/>
    <cellStyle name="計算 2 3 2 3 4 3 3 2" xfId="38416"/>
    <cellStyle name="計算 2 3 2 3 4 3 4" xfId="30221"/>
    <cellStyle name="計算 2 3 2 3 4 3 4 2" xfId="46911"/>
    <cellStyle name="計算 2 3 2 3 4 3 5" xfId="34078"/>
    <cellStyle name="計算 2 3 2 3 4 4" xfId="7214"/>
    <cellStyle name="計算 2 3 2 3 4 4 2" xfId="25794"/>
    <cellStyle name="計算 2 3 2 3 4 4 2 2" xfId="49892"/>
    <cellStyle name="計算 2 3 2 3 4 4 3" xfId="41297"/>
    <cellStyle name="計算 2 3 2 3 4 4 4" xfId="15836"/>
    <cellStyle name="計算 2 3 2 3 4 5" xfId="28649"/>
    <cellStyle name="計算 2 3 2 3 4 5 2" xfId="36174"/>
    <cellStyle name="計算 2 3 2 3 4 6" xfId="31958"/>
    <cellStyle name="計算 2 3 2 3 5" xfId="1124"/>
    <cellStyle name="計算 2 3 2 3 5 2" xfId="4414"/>
    <cellStyle name="計算 2 3 2 3 5 2 2" xfId="8434"/>
    <cellStyle name="計算 2 3 2 3 5 2 2 2" xfId="26248"/>
    <cellStyle name="計算 2 3 2 3 5 2 2 2 2" xfId="52687"/>
    <cellStyle name="計算 2 3 2 3 5 2 2 3" xfId="44092"/>
    <cellStyle name="計算 2 3 2 3 5 2 2 4" xfId="18551"/>
    <cellStyle name="計算 2 3 2 3 5 2 3" xfId="11963"/>
    <cellStyle name="計算 2 3 2 3 5 2 3 2" xfId="39029"/>
    <cellStyle name="計算 2 3 2 3 5 2 4" xfId="30065"/>
    <cellStyle name="計算 2 3 2 3 5 2 4 2" xfId="47524"/>
    <cellStyle name="計算 2 3 2 3 5 2 5" xfId="34691"/>
    <cellStyle name="計算 2 3 2 3 5 3" xfId="3157"/>
    <cellStyle name="計算 2 3 2 3 5 3 2" xfId="22470"/>
    <cellStyle name="計算 2 3 2 3 5 3 2 2" xfId="50505"/>
    <cellStyle name="計算 2 3 2 3 5 3 3" xfId="41910"/>
    <cellStyle name="計算 2 3 2 3 5 3 4" xfId="16449"/>
    <cellStyle name="計算 2 3 2 3 5 4" xfId="25063"/>
    <cellStyle name="計算 2 3 2 3 5 4 2" xfId="36787"/>
    <cellStyle name="計算 2 3 2 3 5 5" xfId="28583"/>
    <cellStyle name="計算 2 3 2 3 5 5 2" xfId="45343"/>
    <cellStyle name="計算 2 3 2 3 5 6" xfId="32571"/>
    <cellStyle name="計算 2 3 2 3 6" xfId="1125"/>
    <cellStyle name="計算 2 3 2 3 6 2" xfId="4415"/>
    <cellStyle name="計算 2 3 2 3 6 2 2" xfId="8435"/>
    <cellStyle name="計算 2 3 2 3 6 2 2 2" xfId="23225"/>
    <cellStyle name="計算 2 3 2 3 6 2 2 2 2" xfId="52681"/>
    <cellStyle name="計算 2 3 2 3 6 2 2 3" xfId="44086"/>
    <cellStyle name="計算 2 3 2 3 6 2 2 4" xfId="18545"/>
    <cellStyle name="計算 2 3 2 3 6 2 3" xfId="11964"/>
    <cellStyle name="計算 2 3 2 3 6 2 3 2" xfId="39023"/>
    <cellStyle name="計算 2 3 2 3 6 2 4" xfId="30811"/>
    <cellStyle name="計算 2 3 2 3 6 2 4 2" xfId="47518"/>
    <cellStyle name="計算 2 3 2 3 6 2 5" xfId="34685"/>
    <cellStyle name="計算 2 3 2 3 6 3" xfId="7134"/>
    <cellStyle name="計算 2 3 2 3 6 3 2" xfId="25598"/>
    <cellStyle name="計算 2 3 2 3 6 3 2 2" xfId="50499"/>
    <cellStyle name="計算 2 3 2 3 6 3 3" xfId="41904"/>
    <cellStyle name="計算 2 3 2 3 6 3 4" xfId="16443"/>
    <cellStyle name="計算 2 3 2 3 6 4" xfId="26160"/>
    <cellStyle name="計算 2 3 2 3 6 4 2" xfId="36781"/>
    <cellStyle name="計算 2 3 2 3 6 5" xfId="28584"/>
    <cellStyle name="計算 2 3 2 3 6 5 2" xfId="45337"/>
    <cellStyle name="計算 2 3 2 3 6 6" xfId="32565"/>
    <cellStyle name="計算 2 3 2 3 7" xfId="1126"/>
    <cellStyle name="計算 2 3 2 3 7 2" xfId="4416"/>
    <cellStyle name="計算 2 3 2 3 7 2 2" xfId="21659"/>
    <cellStyle name="計算 2 3 2 3 7 2 2 2" xfId="51468"/>
    <cellStyle name="計算 2 3 2 3 7 2 3" xfId="42873"/>
    <cellStyle name="計算 2 3 2 3 7 2 4" xfId="17340"/>
    <cellStyle name="計算 2 3 2 3 7 3" xfId="8436"/>
    <cellStyle name="計算 2 3 2 3 7 3 2" xfId="37818"/>
    <cellStyle name="計算 2 3 2 3 7 3 3" xfId="20959"/>
    <cellStyle name="計算 2 3 2 3 7 4" xfId="11965"/>
    <cellStyle name="計算 2 3 2 3 7 4 2" xfId="46305"/>
    <cellStyle name="計算 2 3 2 3 7 5" xfId="33480"/>
    <cellStyle name="計算 2 3 2 3 8" xfId="7207"/>
    <cellStyle name="計算 2 3 2 3 8 2" xfId="21728"/>
    <cellStyle name="計算 2 3 2 3 8 2 2" xfId="49285"/>
    <cellStyle name="計算 2 3 2 3 8 3" xfId="40690"/>
    <cellStyle name="計算 2 3 2 3 8 4" xfId="15235"/>
    <cellStyle name="計算 2 3 2 3 9" xfId="28804"/>
    <cellStyle name="計算 2 3 2 3 9 2" xfId="35576"/>
    <cellStyle name="計算 2 3 2 30" xfId="14786"/>
    <cellStyle name="計算 2 3 2 30 2" xfId="24472"/>
    <cellStyle name="計算 2 3 2 30 2 2" xfId="48836"/>
    <cellStyle name="計算 2 3 2 30 3" xfId="22531"/>
    <cellStyle name="計算 2 3 2 30 4" xfId="19956"/>
    <cellStyle name="計算 2 3 2 30 5" xfId="40241"/>
    <cellStyle name="計算 2 3 2 31" xfId="14810"/>
    <cellStyle name="計算 2 3 2 31 2" xfId="24496"/>
    <cellStyle name="計算 2 3 2 31 2 2" xfId="48860"/>
    <cellStyle name="計算 2 3 2 31 3" xfId="25137"/>
    <cellStyle name="計算 2 3 2 31 4" xfId="19980"/>
    <cellStyle name="計算 2 3 2 31 5" xfId="40265"/>
    <cellStyle name="計算 2 3 2 32" xfId="14833"/>
    <cellStyle name="計算 2 3 2 32 2" xfId="24519"/>
    <cellStyle name="計算 2 3 2 32 2 2" xfId="48883"/>
    <cellStyle name="計算 2 3 2 32 3" xfId="22703"/>
    <cellStyle name="計算 2 3 2 32 4" xfId="20003"/>
    <cellStyle name="計算 2 3 2 32 5" xfId="40288"/>
    <cellStyle name="計算 2 3 2 33" xfId="14858"/>
    <cellStyle name="計算 2 3 2 33 2" xfId="24544"/>
    <cellStyle name="計算 2 3 2 33 2 2" xfId="48908"/>
    <cellStyle name="計算 2 3 2 33 3" xfId="21197"/>
    <cellStyle name="計算 2 3 2 33 4" xfId="20028"/>
    <cellStyle name="計算 2 3 2 33 5" xfId="40313"/>
    <cellStyle name="計算 2 3 2 34" xfId="14883"/>
    <cellStyle name="計算 2 3 2 34 2" xfId="24569"/>
    <cellStyle name="計算 2 3 2 34 2 2" xfId="48933"/>
    <cellStyle name="計算 2 3 2 34 3" xfId="23958"/>
    <cellStyle name="計算 2 3 2 34 4" xfId="20053"/>
    <cellStyle name="計算 2 3 2 34 5" xfId="40338"/>
    <cellStyle name="計算 2 3 2 35" xfId="14577"/>
    <cellStyle name="計算 2 3 2 35 2" xfId="24263"/>
    <cellStyle name="計算 2 3 2 35 2 2" xfId="48627"/>
    <cellStyle name="計算 2 3 2 35 3" xfId="27376"/>
    <cellStyle name="計算 2 3 2 35 4" xfId="19747"/>
    <cellStyle name="計算 2 3 2 35 5" xfId="40032"/>
    <cellStyle name="計算 2 3 2 36" xfId="14926"/>
    <cellStyle name="計算 2 3 2 36 2" xfId="24612"/>
    <cellStyle name="計算 2 3 2 36 2 2" xfId="48976"/>
    <cellStyle name="計算 2 3 2 36 3" xfId="26566"/>
    <cellStyle name="計算 2 3 2 36 4" xfId="20096"/>
    <cellStyle name="計算 2 3 2 36 5" xfId="40381"/>
    <cellStyle name="計算 2 3 2 37" xfId="14950"/>
    <cellStyle name="計算 2 3 2 37 2" xfId="24636"/>
    <cellStyle name="計算 2 3 2 37 2 2" xfId="49000"/>
    <cellStyle name="計算 2 3 2 37 3" xfId="28453"/>
    <cellStyle name="計算 2 3 2 37 4" xfId="20120"/>
    <cellStyle name="計算 2 3 2 37 5" xfId="40405"/>
    <cellStyle name="計算 2 3 2 38" xfId="14970"/>
    <cellStyle name="計算 2 3 2 38 2" xfId="24656"/>
    <cellStyle name="計算 2 3 2 38 2 2" xfId="49020"/>
    <cellStyle name="計算 2 3 2 38 3" xfId="25171"/>
    <cellStyle name="計算 2 3 2 38 4" xfId="20140"/>
    <cellStyle name="計算 2 3 2 38 5" xfId="40425"/>
    <cellStyle name="計算 2 3 2 39" xfId="14985"/>
    <cellStyle name="計算 2 3 2 39 2" xfId="24671"/>
    <cellStyle name="計算 2 3 2 39 2 2" xfId="49035"/>
    <cellStyle name="計算 2 3 2 39 3" xfId="28457"/>
    <cellStyle name="計算 2 3 2 39 4" xfId="20155"/>
    <cellStyle name="計算 2 3 2 39 5" xfId="40440"/>
    <cellStyle name="計算 2 3 2 4" xfId="219"/>
    <cellStyle name="計算 2 3 2 4 10" xfId="31088"/>
    <cellStyle name="計算 2 3 2 4 10 2" xfId="37521"/>
    <cellStyle name="計算 2 3 2 4 11" xfId="31223"/>
    <cellStyle name="計算 2 3 2 4 12" xfId="31370"/>
    <cellStyle name="計算 2 3 2 4 13" xfId="53613"/>
    <cellStyle name="計算 2 3 2 4 14" xfId="54011"/>
    <cellStyle name="計算 2 3 2 4 2" xfId="1127"/>
    <cellStyle name="計算 2 3 2 4 2 2" xfId="4417"/>
    <cellStyle name="計算 2 3 2 4 2 2 2" xfId="4418"/>
    <cellStyle name="計算 2 3 2 4 2 2 2 2" xfId="4419"/>
    <cellStyle name="計算 2 3 2 4 2 2 2 2 2" xfId="8439"/>
    <cellStyle name="計算 2 3 2 4 2 2 2 2 2 2" xfId="20655"/>
    <cellStyle name="計算 2 3 2 4 2 2 2 2 2 2 2" xfId="52690"/>
    <cellStyle name="計算 2 3 2 4 2 2 2 2 2 3" xfId="44095"/>
    <cellStyle name="計算 2 3 2 4 2 2 2 2 2 4" xfId="18554"/>
    <cellStyle name="計算 2 3 2 4 2 2 2 2 3" xfId="11968"/>
    <cellStyle name="計算 2 3 2 4 2 2 2 2 3 2" xfId="39032"/>
    <cellStyle name="計算 2 3 2 4 2 2 2 2 4" xfId="30064"/>
    <cellStyle name="計算 2 3 2 4 2 2 2 2 4 2" xfId="47527"/>
    <cellStyle name="計算 2 3 2 4 2 2 2 2 5" xfId="34694"/>
    <cellStyle name="計算 2 3 2 4 2 2 2 3" xfId="8438"/>
    <cellStyle name="計算 2 3 2 4 2 2 2 3 2" xfId="25282"/>
    <cellStyle name="計算 2 3 2 4 2 2 2 3 2 2" xfId="50508"/>
    <cellStyle name="計算 2 3 2 4 2 2 2 3 3" xfId="41913"/>
    <cellStyle name="計算 2 3 2 4 2 2 2 3 4" xfId="16452"/>
    <cellStyle name="計算 2 3 2 4 2 2 2 4" xfId="11967"/>
    <cellStyle name="計算 2 3 2 4 2 2 2 4 2" xfId="36790"/>
    <cellStyle name="計算 2 3 2 4 2 2 2 5" xfId="28582"/>
    <cellStyle name="計算 2 3 2 4 2 2 2 5 2" xfId="45346"/>
    <cellStyle name="計算 2 3 2 4 2 2 2 6" xfId="32574"/>
    <cellStyle name="計算 2 3 2 4 2 2 3" xfId="4420"/>
    <cellStyle name="計算 2 3 2 4 2 2 3 2" xfId="8440"/>
    <cellStyle name="計算 2 3 2 4 2 2 3 2 2" xfId="23955"/>
    <cellStyle name="計算 2 3 2 4 2 2 3 2 2 2" xfId="51953"/>
    <cellStyle name="計算 2 3 2 4 2 2 3 2 3" xfId="43358"/>
    <cellStyle name="計算 2 3 2 4 2 2 3 2 4" xfId="17817"/>
    <cellStyle name="計算 2 3 2 4 2 2 3 3" xfId="11969"/>
    <cellStyle name="計算 2 3 2 4 2 2 3 3 2" xfId="38295"/>
    <cellStyle name="計算 2 3 2 4 2 2 3 4" xfId="29304"/>
    <cellStyle name="計算 2 3 2 4 2 2 3 4 2" xfId="46790"/>
    <cellStyle name="計算 2 3 2 4 2 2 3 5" xfId="33957"/>
    <cellStyle name="計算 2 3 2 4 2 2 4" xfId="8437"/>
    <cellStyle name="計算 2 3 2 4 2 2 4 2" xfId="24977"/>
    <cellStyle name="計算 2 3 2 4 2 2 4 2 2" xfId="49771"/>
    <cellStyle name="計算 2 3 2 4 2 2 4 3" xfId="41176"/>
    <cellStyle name="計算 2 3 2 4 2 2 4 4" xfId="15715"/>
    <cellStyle name="計算 2 3 2 4 2 2 5" xfId="11966"/>
    <cellStyle name="計算 2 3 2 4 2 2 5 2" xfId="36053"/>
    <cellStyle name="計算 2 3 2 4 2 2 6" xfId="31834"/>
    <cellStyle name="計算 2 3 2 4 2 3" xfId="4421"/>
    <cellStyle name="計算 2 3 2 4 2 3 2" xfId="4422"/>
    <cellStyle name="計算 2 3 2 4 2 3 2 2" xfId="4423"/>
    <cellStyle name="計算 2 3 2 4 2 3 2 2 2" xfId="8443"/>
    <cellStyle name="計算 2 3 2 4 2 3 2 2 2 2" xfId="21074"/>
    <cellStyle name="計算 2 3 2 4 2 3 2 2 2 2 2" xfId="52691"/>
    <cellStyle name="計算 2 3 2 4 2 3 2 2 2 3" xfId="44096"/>
    <cellStyle name="計算 2 3 2 4 2 3 2 2 2 4" xfId="18555"/>
    <cellStyle name="計算 2 3 2 4 2 3 2 2 3" xfId="11972"/>
    <cellStyle name="計算 2 3 2 4 2 3 2 2 3 2" xfId="39033"/>
    <cellStyle name="計算 2 3 2 4 2 3 2 2 4" xfId="20483"/>
    <cellStyle name="計算 2 3 2 4 2 3 2 2 4 2" xfId="47528"/>
    <cellStyle name="計算 2 3 2 4 2 3 2 2 5" xfId="34695"/>
    <cellStyle name="計算 2 3 2 4 2 3 2 3" xfId="8442"/>
    <cellStyle name="計算 2 3 2 4 2 3 2 3 2" xfId="27621"/>
    <cellStyle name="計算 2 3 2 4 2 3 2 3 2 2" xfId="50509"/>
    <cellStyle name="計算 2 3 2 4 2 3 2 3 3" xfId="41914"/>
    <cellStyle name="計算 2 3 2 4 2 3 2 3 4" xfId="16453"/>
    <cellStyle name="計算 2 3 2 4 2 3 2 4" xfId="11971"/>
    <cellStyle name="計算 2 3 2 4 2 3 2 4 2" xfId="36791"/>
    <cellStyle name="計算 2 3 2 4 2 3 2 5" xfId="22695"/>
    <cellStyle name="計算 2 3 2 4 2 3 2 5 2" xfId="45347"/>
    <cellStyle name="計算 2 3 2 4 2 3 2 6" xfId="32575"/>
    <cellStyle name="計算 2 3 2 4 2 3 3" xfId="4424"/>
    <cellStyle name="計算 2 3 2 4 2 3 3 2" xfId="8444"/>
    <cellStyle name="計算 2 3 2 4 2 3 3 2 2" xfId="22802"/>
    <cellStyle name="計算 2 3 2 4 2 3 3 2 2 2" xfId="52244"/>
    <cellStyle name="計算 2 3 2 4 2 3 3 2 3" xfId="43649"/>
    <cellStyle name="計算 2 3 2 4 2 3 3 2 4" xfId="18108"/>
    <cellStyle name="計算 2 3 2 4 2 3 3 3" xfId="11973"/>
    <cellStyle name="計算 2 3 2 4 2 3 3 3 2" xfId="38586"/>
    <cellStyle name="計算 2 3 2 4 2 3 3 4" xfId="29754"/>
    <cellStyle name="計算 2 3 2 4 2 3 3 4 2" xfId="47081"/>
    <cellStyle name="計算 2 3 2 4 2 3 3 5" xfId="34248"/>
    <cellStyle name="計算 2 3 2 4 2 3 4" xfId="8441"/>
    <cellStyle name="計算 2 3 2 4 2 3 4 2" xfId="26712"/>
    <cellStyle name="計算 2 3 2 4 2 3 4 2 2" xfId="50062"/>
    <cellStyle name="計算 2 3 2 4 2 3 4 3" xfId="41467"/>
    <cellStyle name="計算 2 3 2 4 2 3 4 4" xfId="16006"/>
    <cellStyle name="計算 2 3 2 4 2 3 5" xfId="11970"/>
    <cellStyle name="計算 2 3 2 4 2 3 5 2" xfId="36344"/>
    <cellStyle name="計算 2 3 2 4 2 3 6" xfId="32128"/>
    <cellStyle name="計算 2 3 2 4 2 4" xfId="4425"/>
    <cellStyle name="計算 2 3 2 4 2 4 2" xfId="4426"/>
    <cellStyle name="計算 2 3 2 4 2 4 2 2" xfId="8446"/>
    <cellStyle name="計算 2 3 2 4 2 4 2 2 2" xfId="22933"/>
    <cellStyle name="計算 2 3 2 4 2 4 2 2 2 2" xfId="52689"/>
    <cellStyle name="計算 2 3 2 4 2 4 2 2 3" xfId="44094"/>
    <cellStyle name="計算 2 3 2 4 2 4 2 2 4" xfId="18553"/>
    <cellStyle name="計算 2 3 2 4 2 4 2 3" xfId="11975"/>
    <cellStyle name="計算 2 3 2 4 2 4 2 3 2" xfId="39031"/>
    <cellStyle name="計算 2 3 2 4 2 4 2 4" xfId="29687"/>
    <cellStyle name="計算 2 3 2 4 2 4 2 4 2" xfId="47526"/>
    <cellStyle name="計算 2 3 2 4 2 4 2 5" xfId="34693"/>
    <cellStyle name="計算 2 3 2 4 2 4 3" xfId="8445"/>
    <cellStyle name="計算 2 3 2 4 2 4 3 2" xfId="28071"/>
    <cellStyle name="計算 2 3 2 4 2 4 3 2 2" xfId="50507"/>
    <cellStyle name="計算 2 3 2 4 2 4 3 3" xfId="41912"/>
    <cellStyle name="計算 2 3 2 4 2 4 3 4" xfId="16451"/>
    <cellStyle name="計算 2 3 2 4 2 4 4" xfId="11974"/>
    <cellStyle name="計算 2 3 2 4 2 4 4 2" xfId="36789"/>
    <cellStyle name="計算 2 3 2 4 2 4 5" xfId="30552"/>
    <cellStyle name="計算 2 3 2 4 2 4 5 2" xfId="45345"/>
    <cellStyle name="計算 2 3 2 4 2 4 6" xfId="32573"/>
    <cellStyle name="計算 2 3 2 4 2 5" xfId="4427"/>
    <cellStyle name="計算 2 3 2 4 2 5 2" xfId="8447"/>
    <cellStyle name="計算 2 3 2 4 2 5 2 2" xfId="26752"/>
    <cellStyle name="計算 2 3 2 4 2 5 2 2 2" xfId="51646"/>
    <cellStyle name="計算 2 3 2 4 2 5 2 3" xfId="43051"/>
    <cellStyle name="計算 2 3 2 4 2 5 2 4" xfId="17510"/>
    <cellStyle name="計算 2 3 2 4 2 5 3" xfId="11976"/>
    <cellStyle name="計算 2 3 2 4 2 5 3 2" xfId="37988"/>
    <cellStyle name="計算 2 3 2 4 2 5 4" xfId="29424"/>
    <cellStyle name="計算 2 3 2 4 2 5 4 2" xfId="46483"/>
    <cellStyle name="計算 2 3 2 4 2 5 5" xfId="33650"/>
    <cellStyle name="計算 2 3 2 4 2 6" xfId="2462"/>
    <cellStyle name="計算 2 3 2 4 2 6 2" xfId="27451"/>
    <cellStyle name="計算 2 3 2 4 2 6 2 2" xfId="49464"/>
    <cellStyle name="計算 2 3 2 4 2 6 3" xfId="40869"/>
    <cellStyle name="計算 2 3 2 4 2 6 4" xfId="15408"/>
    <cellStyle name="計算 2 3 2 4 2 7" xfId="2938"/>
    <cellStyle name="計算 2 3 2 4 2 7 2" xfId="35746"/>
    <cellStyle name="計算 2 3 2 4 2 7 3" xfId="28724"/>
    <cellStyle name="計算 2 3 2 4 2 8" xfId="10046"/>
    <cellStyle name="計算 2 3 2 4 2 8 2" xfId="31525"/>
    <cellStyle name="計算 2 3 2 4 2 9" xfId="53606"/>
    <cellStyle name="計算 2 3 2 4 3" xfId="1128"/>
    <cellStyle name="計算 2 3 2 4 3 2" xfId="4428"/>
    <cellStyle name="計算 2 3 2 4 3 2 2" xfId="4429"/>
    <cellStyle name="計算 2 3 2 4 3 2 2 2" xfId="8449"/>
    <cellStyle name="計算 2 3 2 4 3 2 2 2 2" xfId="26129"/>
    <cellStyle name="計算 2 3 2 4 3 2 2 2 2 2" xfId="52692"/>
    <cellStyle name="計算 2 3 2 4 3 2 2 2 3" xfId="44097"/>
    <cellStyle name="計算 2 3 2 4 3 2 2 2 4" xfId="18556"/>
    <cellStyle name="計算 2 3 2 4 3 2 2 3" xfId="11978"/>
    <cellStyle name="計算 2 3 2 4 3 2 2 3 2" xfId="39034"/>
    <cellStyle name="計算 2 3 2 4 3 2 2 4" xfId="26637"/>
    <cellStyle name="計算 2 3 2 4 3 2 2 4 2" xfId="47529"/>
    <cellStyle name="計算 2 3 2 4 3 2 2 5" xfId="34696"/>
    <cellStyle name="計算 2 3 2 4 3 2 3" xfId="8448"/>
    <cellStyle name="計算 2 3 2 4 3 2 3 2" xfId="21093"/>
    <cellStyle name="計算 2 3 2 4 3 2 3 2 2" xfId="50510"/>
    <cellStyle name="計算 2 3 2 4 3 2 3 3" xfId="41915"/>
    <cellStyle name="計算 2 3 2 4 3 2 3 4" xfId="16454"/>
    <cellStyle name="計算 2 3 2 4 3 2 4" xfId="11977"/>
    <cellStyle name="計算 2 3 2 4 3 2 4 2" xfId="36792"/>
    <cellStyle name="計算 2 3 2 4 3 2 5" xfId="29544"/>
    <cellStyle name="計算 2 3 2 4 3 2 5 2" xfId="45348"/>
    <cellStyle name="計算 2 3 2 4 3 2 6" xfId="32576"/>
    <cellStyle name="計算 2 3 2 4 3 3" xfId="4430"/>
    <cellStyle name="計算 2 3 2 4 3 3 2" xfId="8450"/>
    <cellStyle name="計算 2 3 2 4 3 3 2 2" xfId="23790"/>
    <cellStyle name="計算 2 3 2 4 3 3 2 2 2" xfId="51802"/>
    <cellStyle name="計算 2 3 2 4 3 3 2 3" xfId="43207"/>
    <cellStyle name="計算 2 3 2 4 3 3 2 4" xfId="17666"/>
    <cellStyle name="計算 2 3 2 4 3 3 3" xfId="11979"/>
    <cellStyle name="計算 2 3 2 4 3 3 3 2" xfId="38144"/>
    <cellStyle name="計算 2 3 2 4 3 3 4" xfId="27087"/>
    <cellStyle name="計算 2 3 2 4 3 3 4 2" xfId="46639"/>
    <cellStyle name="計算 2 3 2 4 3 3 5" xfId="33806"/>
    <cellStyle name="計算 2 3 2 4 3 4" xfId="2969"/>
    <cellStyle name="計算 2 3 2 4 3 4 2" xfId="22516"/>
    <cellStyle name="計算 2 3 2 4 3 4 2 2" xfId="49620"/>
    <cellStyle name="計算 2 3 2 4 3 4 3" xfId="41025"/>
    <cellStyle name="計算 2 3 2 4 3 4 4" xfId="15564"/>
    <cellStyle name="計算 2 3 2 4 3 5" xfId="30648"/>
    <cellStyle name="計算 2 3 2 4 3 5 2" xfId="35902"/>
    <cellStyle name="計算 2 3 2 4 3 6" xfId="31681"/>
    <cellStyle name="計算 2 3 2 4 4" xfId="1129"/>
    <cellStyle name="計算 2 3 2 4 4 2" xfId="4431"/>
    <cellStyle name="計算 2 3 2 4 4 2 2" xfId="4432"/>
    <cellStyle name="計算 2 3 2 4 4 2 2 2" xfId="8452"/>
    <cellStyle name="計算 2 3 2 4 4 2 2 2 2" xfId="20629"/>
    <cellStyle name="計算 2 3 2 4 4 2 2 2 2 2" xfId="52693"/>
    <cellStyle name="計算 2 3 2 4 4 2 2 2 3" xfId="44098"/>
    <cellStyle name="計算 2 3 2 4 4 2 2 2 4" xfId="18557"/>
    <cellStyle name="計算 2 3 2 4 4 2 2 3" xfId="11981"/>
    <cellStyle name="計算 2 3 2 4 4 2 2 3 2" xfId="39035"/>
    <cellStyle name="計算 2 3 2 4 4 2 2 4" xfId="29466"/>
    <cellStyle name="計算 2 3 2 4 4 2 2 4 2" xfId="47530"/>
    <cellStyle name="計算 2 3 2 4 4 2 2 5" xfId="34697"/>
    <cellStyle name="計算 2 3 2 4 4 2 3" xfId="8451"/>
    <cellStyle name="計算 2 3 2 4 4 2 3 2" xfId="22631"/>
    <cellStyle name="計算 2 3 2 4 4 2 3 2 2" xfId="50511"/>
    <cellStyle name="計算 2 3 2 4 4 2 3 3" xfId="41916"/>
    <cellStyle name="計算 2 3 2 4 4 2 3 4" xfId="16455"/>
    <cellStyle name="計算 2 3 2 4 4 2 4" xfId="11980"/>
    <cellStyle name="計算 2 3 2 4 4 2 4 2" xfId="36793"/>
    <cellStyle name="計算 2 3 2 4 4 2 5" xfId="30551"/>
    <cellStyle name="計算 2 3 2 4 4 2 5 2" xfId="45349"/>
    <cellStyle name="計算 2 3 2 4 4 2 6" xfId="32577"/>
    <cellStyle name="計算 2 3 2 4 4 3" xfId="4433"/>
    <cellStyle name="計算 2 3 2 4 4 3 2" xfId="8453"/>
    <cellStyle name="計算 2 3 2 4 4 3 2 2" xfId="22632"/>
    <cellStyle name="計算 2 3 2 4 4 3 2 2 2" xfId="52093"/>
    <cellStyle name="計算 2 3 2 4 4 3 2 3" xfId="43498"/>
    <cellStyle name="計算 2 3 2 4 4 3 2 4" xfId="17957"/>
    <cellStyle name="計算 2 3 2 4 4 3 3" xfId="11982"/>
    <cellStyle name="計算 2 3 2 4 4 3 3 2" xfId="38435"/>
    <cellStyle name="計算 2 3 2 4 4 3 4" xfId="22877"/>
    <cellStyle name="計算 2 3 2 4 4 3 4 2" xfId="46930"/>
    <cellStyle name="計算 2 3 2 4 4 3 5" xfId="34097"/>
    <cellStyle name="計算 2 3 2 4 4 4" xfId="7108"/>
    <cellStyle name="計算 2 3 2 4 4 4 2" xfId="28142"/>
    <cellStyle name="計算 2 3 2 4 4 4 2 2" xfId="49911"/>
    <cellStyle name="計算 2 3 2 4 4 4 3" xfId="41316"/>
    <cellStyle name="計算 2 3 2 4 4 4 4" xfId="15855"/>
    <cellStyle name="計算 2 3 2 4 4 5" xfId="28641"/>
    <cellStyle name="計算 2 3 2 4 4 5 2" xfId="36193"/>
    <cellStyle name="計算 2 3 2 4 4 6" xfId="31977"/>
    <cellStyle name="計算 2 3 2 4 5" xfId="1130"/>
    <cellStyle name="計算 2 3 2 4 5 2" xfId="4434"/>
    <cellStyle name="計算 2 3 2 4 5 2 2" xfId="8454"/>
    <cellStyle name="計算 2 3 2 4 5 2 2 2" xfId="20505"/>
    <cellStyle name="計算 2 3 2 4 5 2 2 2 2" xfId="52694"/>
    <cellStyle name="計算 2 3 2 4 5 2 2 3" xfId="44099"/>
    <cellStyle name="計算 2 3 2 4 5 2 2 4" xfId="18558"/>
    <cellStyle name="計算 2 3 2 4 5 2 3" xfId="11983"/>
    <cellStyle name="計算 2 3 2 4 5 2 3 2" xfId="39036"/>
    <cellStyle name="計算 2 3 2 4 5 2 4" xfId="30063"/>
    <cellStyle name="計算 2 3 2 4 5 2 4 2" xfId="47531"/>
    <cellStyle name="計算 2 3 2 4 5 2 5" xfId="34698"/>
    <cellStyle name="計算 2 3 2 4 5 3" xfId="3210"/>
    <cellStyle name="計算 2 3 2 4 5 3 2" xfId="25491"/>
    <cellStyle name="計算 2 3 2 4 5 3 2 2" xfId="50512"/>
    <cellStyle name="計算 2 3 2 4 5 3 3" xfId="41917"/>
    <cellStyle name="計算 2 3 2 4 5 3 4" xfId="16456"/>
    <cellStyle name="計算 2 3 2 4 5 4" xfId="28365"/>
    <cellStyle name="計算 2 3 2 4 5 4 2" xfId="36794"/>
    <cellStyle name="計算 2 3 2 4 5 5" xfId="28581"/>
    <cellStyle name="計算 2 3 2 4 5 5 2" xfId="45350"/>
    <cellStyle name="計算 2 3 2 4 5 6" xfId="32578"/>
    <cellStyle name="計算 2 3 2 4 6" xfId="1131"/>
    <cellStyle name="計算 2 3 2 4 6 2" xfId="4435"/>
    <cellStyle name="計算 2 3 2 4 6 2 2" xfId="8455"/>
    <cellStyle name="計算 2 3 2 4 6 2 2 2" xfId="26745"/>
    <cellStyle name="計算 2 3 2 4 6 2 2 2 2" xfId="52688"/>
    <cellStyle name="計算 2 3 2 4 6 2 2 3" xfId="44093"/>
    <cellStyle name="計算 2 3 2 4 6 2 2 4" xfId="18552"/>
    <cellStyle name="計算 2 3 2 4 6 2 3" xfId="11984"/>
    <cellStyle name="計算 2 3 2 4 6 2 3 2" xfId="39030"/>
    <cellStyle name="計算 2 3 2 4 6 2 4" xfId="25568"/>
    <cellStyle name="計算 2 3 2 4 6 2 4 2" xfId="47525"/>
    <cellStyle name="計算 2 3 2 4 6 2 5" xfId="34692"/>
    <cellStyle name="計算 2 3 2 4 6 3" xfId="6938"/>
    <cellStyle name="計算 2 3 2 4 6 3 2" xfId="22921"/>
    <cellStyle name="計算 2 3 2 4 6 3 2 2" xfId="50506"/>
    <cellStyle name="計算 2 3 2 4 6 3 3" xfId="41911"/>
    <cellStyle name="計算 2 3 2 4 6 3 4" xfId="16450"/>
    <cellStyle name="計算 2 3 2 4 6 4" xfId="25047"/>
    <cellStyle name="計算 2 3 2 4 6 4 2" xfId="36788"/>
    <cellStyle name="計算 2 3 2 4 6 5" xfId="29766"/>
    <cellStyle name="計算 2 3 2 4 6 5 2" xfId="45344"/>
    <cellStyle name="計算 2 3 2 4 6 6" xfId="32572"/>
    <cellStyle name="計算 2 3 2 4 7" xfId="1132"/>
    <cellStyle name="計算 2 3 2 4 7 2" xfId="4436"/>
    <cellStyle name="計算 2 3 2 4 7 2 2" xfId="26733"/>
    <cellStyle name="計算 2 3 2 4 7 2 2 2" xfId="51487"/>
    <cellStyle name="計算 2 3 2 4 7 2 3" xfId="42892"/>
    <cellStyle name="計算 2 3 2 4 7 2 4" xfId="17359"/>
    <cellStyle name="計算 2 3 2 4 7 3" xfId="8456"/>
    <cellStyle name="計算 2 3 2 4 7 3 2" xfId="37837"/>
    <cellStyle name="計算 2 3 2 4 7 3 3" xfId="24993"/>
    <cellStyle name="計算 2 3 2 4 7 4" xfId="11985"/>
    <cellStyle name="計算 2 3 2 4 7 4 2" xfId="46324"/>
    <cellStyle name="計算 2 3 2 4 7 5" xfId="33499"/>
    <cellStyle name="計算 2 3 2 4 8" xfId="2104"/>
    <cellStyle name="計算 2 3 2 4 8 2" xfId="21127"/>
    <cellStyle name="計算 2 3 2 4 8 2 2" xfId="49304"/>
    <cellStyle name="計算 2 3 2 4 8 3" xfId="40709"/>
    <cellStyle name="計算 2 3 2 4 8 4" xfId="15254"/>
    <cellStyle name="計算 2 3 2 4 9" xfId="28785"/>
    <cellStyle name="計算 2 3 2 4 9 2" xfId="35595"/>
    <cellStyle name="計算 2 3 2 40" xfId="15009"/>
    <cellStyle name="計算 2 3 2 40 2" xfId="24695"/>
    <cellStyle name="計算 2 3 2 40 2 2" xfId="49059"/>
    <cellStyle name="計算 2 3 2 40 3" xfId="24982"/>
    <cellStyle name="計算 2 3 2 40 4" xfId="20179"/>
    <cellStyle name="計算 2 3 2 40 5" xfId="40464"/>
    <cellStyle name="計算 2 3 2 41" xfId="15033"/>
    <cellStyle name="計算 2 3 2 41 2" xfId="24719"/>
    <cellStyle name="計算 2 3 2 41 2 2" xfId="49083"/>
    <cellStyle name="計算 2 3 2 41 3" xfId="28487"/>
    <cellStyle name="計算 2 3 2 41 4" xfId="20203"/>
    <cellStyle name="計算 2 3 2 41 5" xfId="40488"/>
    <cellStyle name="計算 2 3 2 42" xfId="15056"/>
    <cellStyle name="計算 2 3 2 42 2" xfId="24742"/>
    <cellStyle name="計算 2 3 2 42 2 2" xfId="49106"/>
    <cellStyle name="計算 2 3 2 42 3" xfId="25427"/>
    <cellStyle name="計算 2 3 2 42 4" xfId="20226"/>
    <cellStyle name="計算 2 3 2 42 5" xfId="40511"/>
    <cellStyle name="計算 2 3 2 43" xfId="15081"/>
    <cellStyle name="計算 2 3 2 43 2" xfId="24767"/>
    <cellStyle name="計算 2 3 2 43 2 2" xfId="49131"/>
    <cellStyle name="計算 2 3 2 43 3" xfId="21051"/>
    <cellStyle name="計算 2 3 2 43 4" xfId="20251"/>
    <cellStyle name="計算 2 3 2 43 5" xfId="40536"/>
    <cellStyle name="計算 2 3 2 44" xfId="15105"/>
    <cellStyle name="計算 2 3 2 44 2" xfId="24791"/>
    <cellStyle name="計算 2 3 2 44 2 2" xfId="49155"/>
    <cellStyle name="計算 2 3 2 44 3" xfId="22084"/>
    <cellStyle name="計算 2 3 2 44 4" xfId="20274"/>
    <cellStyle name="計算 2 3 2 44 5" xfId="40560"/>
    <cellStyle name="計算 2 3 2 45" xfId="15120"/>
    <cellStyle name="計算 2 3 2 45 2" xfId="24806"/>
    <cellStyle name="計算 2 3 2 45 2 2" xfId="49170"/>
    <cellStyle name="計算 2 3 2 45 3" xfId="25576"/>
    <cellStyle name="計算 2 3 2 45 4" xfId="20289"/>
    <cellStyle name="計算 2 3 2 45 5" xfId="40575"/>
    <cellStyle name="計算 2 3 2 46" xfId="15134"/>
    <cellStyle name="計算 2 3 2 46 2" xfId="24818"/>
    <cellStyle name="計算 2 3 2 46 2 2" xfId="49184"/>
    <cellStyle name="計算 2 3 2 46 3" xfId="27601"/>
    <cellStyle name="計算 2 3 2 46 4" xfId="20299"/>
    <cellStyle name="計算 2 3 2 46 5" xfId="40589"/>
    <cellStyle name="計算 2 3 2 47" xfId="15154"/>
    <cellStyle name="計算 2 3 2 47 2" xfId="26530"/>
    <cellStyle name="計算 2 3 2 47 2 2" xfId="49204"/>
    <cellStyle name="計算 2 3 2 47 3" xfId="40609"/>
    <cellStyle name="計算 2 3 2 48" xfId="28880"/>
    <cellStyle name="計算 2 3 2 48 2" xfId="35500"/>
    <cellStyle name="計算 2 3 2 49" xfId="30993"/>
    <cellStyle name="計算 2 3 2 49 2" xfId="37616"/>
    <cellStyle name="計算 2 3 2 5" xfId="220"/>
    <cellStyle name="計算 2 3 2 5 10" xfId="31106"/>
    <cellStyle name="計算 2 3 2 5 10 2" xfId="37503"/>
    <cellStyle name="計算 2 3 2 5 11" xfId="31241"/>
    <cellStyle name="計算 2 3 2 5 12" xfId="31388"/>
    <cellStyle name="計算 2 3 2 5 13" xfId="53806"/>
    <cellStyle name="計算 2 3 2 5 14" xfId="54029"/>
    <cellStyle name="計算 2 3 2 5 2" xfId="1133"/>
    <cellStyle name="計算 2 3 2 5 2 2" xfId="4437"/>
    <cellStyle name="計算 2 3 2 5 2 2 2" xfId="4438"/>
    <cellStyle name="計算 2 3 2 5 2 2 2 2" xfId="4439"/>
    <cellStyle name="計算 2 3 2 5 2 2 2 2 2" xfId="8459"/>
    <cellStyle name="計算 2 3 2 5 2 2 2 2 2 2" xfId="21567"/>
    <cellStyle name="計算 2 3 2 5 2 2 2 2 2 2 2" xfId="52697"/>
    <cellStyle name="計算 2 3 2 5 2 2 2 2 2 3" xfId="44102"/>
    <cellStyle name="計算 2 3 2 5 2 2 2 2 2 4" xfId="18561"/>
    <cellStyle name="計算 2 3 2 5 2 2 2 2 3" xfId="11988"/>
    <cellStyle name="計算 2 3 2 5 2 2 2 2 3 2" xfId="39039"/>
    <cellStyle name="計算 2 3 2 5 2 2 2 2 4" xfId="29343"/>
    <cellStyle name="計算 2 3 2 5 2 2 2 2 4 2" xfId="47534"/>
    <cellStyle name="計算 2 3 2 5 2 2 2 2 5" xfId="34701"/>
    <cellStyle name="計算 2 3 2 5 2 2 2 3" xfId="8458"/>
    <cellStyle name="計算 2 3 2 5 2 2 2 3 2" xfId="28070"/>
    <cellStyle name="計算 2 3 2 5 2 2 2 3 2 2" xfId="50515"/>
    <cellStyle name="計算 2 3 2 5 2 2 2 3 3" xfId="41920"/>
    <cellStyle name="計算 2 3 2 5 2 2 2 3 4" xfId="16459"/>
    <cellStyle name="計算 2 3 2 5 2 2 2 4" xfId="11987"/>
    <cellStyle name="計算 2 3 2 5 2 2 2 4 2" xfId="36797"/>
    <cellStyle name="計算 2 3 2 5 2 2 2 5" xfId="29298"/>
    <cellStyle name="計算 2 3 2 5 2 2 2 5 2" xfId="45353"/>
    <cellStyle name="計算 2 3 2 5 2 2 2 6" xfId="32581"/>
    <cellStyle name="計算 2 3 2 5 2 2 3" xfId="4440"/>
    <cellStyle name="計算 2 3 2 5 2 2 3 2" xfId="8460"/>
    <cellStyle name="計算 2 3 2 5 2 2 3 2 2" xfId="22529"/>
    <cellStyle name="計算 2 3 2 5 2 2 3 2 2 2" xfId="51971"/>
    <cellStyle name="計算 2 3 2 5 2 2 3 2 3" xfId="43376"/>
    <cellStyle name="計算 2 3 2 5 2 2 3 2 4" xfId="17835"/>
    <cellStyle name="計算 2 3 2 5 2 2 3 3" xfId="11989"/>
    <cellStyle name="計算 2 3 2 5 2 2 3 3 2" xfId="38313"/>
    <cellStyle name="計算 2 3 2 5 2 2 3 4" xfId="26029"/>
    <cellStyle name="計算 2 3 2 5 2 2 3 4 2" xfId="46808"/>
    <cellStyle name="計算 2 3 2 5 2 2 3 5" xfId="33975"/>
    <cellStyle name="計算 2 3 2 5 2 2 4" xfId="8457"/>
    <cellStyle name="計算 2 3 2 5 2 2 4 2" xfId="27391"/>
    <cellStyle name="計算 2 3 2 5 2 2 4 2 2" xfId="49789"/>
    <cellStyle name="計算 2 3 2 5 2 2 4 3" xfId="41194"/>
    <cellStyle name="計算 2 3 2 5 2 2 4 4" xfId="15733"/>
    <cellStyle name="計算 2 3 2 5 2 2 5" xfId="11986"/>
    <cellStyle name="計算 2 3 2 5 2 2 5 2" xfId="36071"/>
    <cellStyle name="計算 2 3 2 5 2 2 6" xfId="31852"/>
    <cellStyle name="計算 2 3 2 5 2 3" xfId="4441"/>
    <cellStyle name="計算 2 3 2 5 2 3 2" xfId="4442"/>
    <cellStyle name="計算 2 3 2 5 2 3 2 2" xfId="4443"/>
    <cellStyle name="計算 2 3 2 5 2 3 2 2 2" xfId="8463"/>
    <cellStyle name="計算 2 3 2 5 2 3 2 2 2 2" xfId="27005"/>
    <cellStyle name="計算 2 3 2 5 2 3 2 2 2 2 2" xfId="52698"/>
    <cellStyle name="計算 2 3 2 5 2 3 2 2 2 3" xfId="44103"/>
    <cellStyle name="計算 2 3 2 5 2 3 2 2 2 4" xfId="18562"/>
    <cellStyle name="計算 2 3 2 5 2 3 2 2 3" xfId="11992"/>
    <cellStyle name="計算 2 3 2 5 2 3 2 2 3 2" xfId="39040"/>
    <cellStyle name="計算 2 3 2 5 2 3 2 2 4" xfId="30059"/>
    <cellStyle name="計算 2 3 2 5 2 3 2 2 4 2" xfId="47535"/>
    <cellStyle name="計算 2 3 2 5 2 3 2 2 5" xfId="34702"/>
    <cellStyle name="計算 2 3 2 5 2 3 2 3" xfId="8462"/>
    <cellStyle name="計算 2 3 2 5 2 3 2 3 2" xfId="21747"/>
    <cellStyle name="計算 2 3 2 5 2 3 2 3 2 2" xfId="50516"/>
    <cellStyle name="計算 2 3 2 5 2 3 2 3 3" xfId="41921"/>
    <cellStyle name="計算 2 3 2 5 2 3 2 3 4" xfId="16460"/>
    <cellStyle name="計算 2 3 2 5 2 3 2 4" xfId="11991"/>
    <cellStyle name="計算 2 3 2 5 2 3 2 4 2" xfId="36798"/>
    <cellStyle name="計算 2 3 2 5 2 3 2 5" xfId="30543"/>
    <cellStyle name="計算 2 3 2 5 2 3 2 5 2" xfId="45354"/>
    <cellStyle name="計算 2 3 2 5 2 3 2 6" xfId="32582"/>
    <cellStyle name="計算 2 3 2 5 2 3 3" xfId="4444"/>
    <cellStyle name="計算 2 3 2 5 2 3 3 2" xfId="8464"/>
    <cellStyle name="計算 2 3 2 5 2 3 3 2 2" xfId="21562"/>
    <cellStyle name="計算 2 3 2 5 2 3 3 2 2 2" xfId="52262"/>
    <cellStyle name="計算 2 3 2 5 2 3 3 2 3" xfId="43667"/>
    <cellStyle name="計算 2 3 2 5 2 3 3 2 4" xfId="18126"/>
    <cellStyle name="計算 2 3 2 5 2 3 3 3" xfId="11993"/>
    <cellStyle name="計算 2 3 2 5 2 3 3 3 2" xfId="38604"/>
    <cellStyle name="計算 2 3 2 5 2 3 3 4" xfId="21857"/>
    <cellStyle name="計算 2 3 2 5 2 3 3 4 2" xfId="47099"/>
    <cellStyle name="計算 2 3 2 5 2 3 3 5" xfId="34266"/>
    <cellStyle name="計算 2 3 2 5 2 3 4" xfId="8461"/>
    <cellStyle name="計算 2 3 2 5 2 3 4 2" xfId="28122"/>
    <cellStyle name="計算 2 3 2 5 2 3 4 2 2" xfId="50080"/>
    <cellStyle name="計算 2 3 2 5 2 3 4 3" xfId="41485"/>
    <cellStyle name="計算 2 3 2 5 2 3 4 4" xfId="16024"/>
    <cellStyle name="計算 2 3 2 5 2 3 5" xfId="11990"/>
    <cellStyle name="計算 2 3 2 5 2 3 5 2" xfId="36362"/>
    <cellStyle name="計算 2 3 2 5 2 3 6" xfId="32146"/>
    <cellStyle name="計算 2 3 2 5 2 4" xfId="4445"/>
    <cellStyle name="計算 2 3 2 5 2 4 2" xfId="4446"/>
    <cellStyle name="計算 2 3 2 5 2 4 2 2" xfId="8466"/>
    <cellStyle name="計算 2 3 2 5 2 4 2 2 2" xfId="26128"/>
    <cellStyle name="計算 2 3 2 5 2 4 2 2 2 2" xfId="52696"/>
    <cellStyle name="計算 2 3 2 5 2 4 2 2 3" xfId="44101"/>
    <cellStyle name="計算 2 3 2 5 2 4 2 2 4" xfId="18560"/>
    <cellStyle name="計算 2 3 2 5 2 4 2 3" xfId="11995"/>
    <cellStyle name="計算 2 3 2 5 2 4 2 3 2" xfId="39038"/>
    <cellStyle name="計算 2 3 2 5 2 4 2 4" xfId="23220"/>
    <cellStyle name="計算 2 3 2 5 2 4 2 4 2" xfId="47533"/>
    <cellStyle name="計算 2 3 2 5 2 4 2 5" xfId="34700"/>
    <cellStyle name="計算 2 3 2 5 2 4 3" xfId="8465"/>
    <cellStyle name="計算 2 3 2 5 2 4 3 2" xfId="26764"/>
    <cellStyle name="計算 2 3 2 5 2 4 3 2 2" xfId="50514"/>
    <cellStyle name="計算 2 3 2 5 2 4 3 3" xfId="41919"/>
    <cellStyle name="計算 2 3 2 5 2 4 3 4" xfId="16458"/>
    <cellStyle name="計算 2 3 2 5 2 4 4" xfId="11994"/>
    <cellStyle name="計算 2 3 2 5 2 4 4 2" xfId="36796"/>
    <cellStyle name="計算 2 3 2 5 2 4 5" xfId="25091"/>
    <cellStyle name="計算 2 3 2 5 2 4 5 2" xfId="45352"/>
    <cellStyle name="計算 2 3 2 5 2 4 6" xfId="32580"/>
    <cellStyle name="計算 2 3 2 5 2 5" xfId="4447"/>
    <cellStyle name="計算 2 3 2 5 2 5 2" xfId="8467"/>
    <cellStyle name="計算 2 3 2 5 2 5 2 2" xfId="22563"/>
    <cellStyle name="計算 2 3 2 5 2 5 2 2 2" xfId="51664"/>
    <cellStyle name="計算 2 3 2 5 2 5 2 3" xfId="43069"/>
    <cellStyle name="計算 2 3 2 5 2 5 2 4" xfId="17528"/>
    <cellStyle name="計算 2 3 2 5 2 5 3" xfId="11996"/>
    <cellStyle name="計算 2 3 2 5 2 5 3 2" xfId="38006"/>
    <cellStyle name="計算 2 3 2 5 2 5 4" xfId="29297"/>
    <cellStyle name="計算 2 3 2 5 2 5 4 2" xfId="46501"/>
    <cellStyle name="計算 2 3 2 5 2 5 5" xfId="33668"/>
    <cellStyle name="計算 2 3 2 5 2 6" xfId="2461"/>
    <cellStyle name="計算 2 3 2 5 2 6 2" xfId="25150"/>
    <cellStyle name="計算 2 3 2 5 2 6 2 2" xfId="49482"/>
    <cellStyle name="計算 2 3 2 5 2 6 3" xfId="40887"/>
    <cellStyle name="計算 2 3 2 5 2 6 4" xfId="15426"/>
    <cellStyle name="計算 2 3 2 5 2 7" xfId="3107"/>
    <cellStyle name="計算 2 3 2 5 2 7 2" xfId="35764"/>
    <cellStyle name="計算 2 3 2 5 2 7 3" xfId="22885"/>
    <cellStyle name="計算 2 3 2 5 2 8" xfId="10047"/>
    <cellStyle name="計算 2 3 2 5 2 8 2" xfId="31543"/>
    <cellStyle name="計算 2 3 2 5 2 9" xfId="53672"/>
    <cellStyle name="計算 2 3 2 5 3" xfId="1134"/>
    <cellStyle name="計算 2 3 2 5 3 2" xfId="4448"/>
    <cellStyle name="計算 2 3 2 5 3 2 2" xfId="4449"/>
    <cellStyle name="計算 2 3 2 5 3 2 2 2" xfId="8469"/>
    <cellStyle name="計算 2 3 2 5 3 2 2 2 2" xfId="23620"/>
    <cellStyle name="計算 2 3 2 5 3 2 2 2 2 2" xfId="52699"/>
    <cellStyle name="計算 2 3 2 5 3 2 2 2 3" xfId="44104"/>
    <cellStyle name="計算 2 3 2 5 3 2 2 2 4" xfId="18563"/>
    <cellStyle name="計算 2 3 2 5 3 2 2 3" xfId="11998"/>
    <cellStyle name="計算 2 3 2 5 3 2 2 3 2" xfId="39041"/>
    <cellStyle name="計算 2 3 2 5 3 2 2 4" xfId="27982"/>
    <cellStyle name="計算 2 3 2 5 3 2 2 4 2" xfId="47536"/>
    <cellStyle name="計算 2 3 2 5 3 2 2 5" xfId="34703"/>
    <cellStyle name="計算 2 3 2 5 3 2 3" xfId="8468"/>
    <cellStyle name="計算 2 3 2 5 3 2 3 2" xfId="26089"/>
    <cellStyle name="計算 2 3 2 5 3 2 3 2 2" xfId="50517"/>
    <cellStyle name="計算 2 3 2 5 3 2 3 3" xfId="41922"/>
    <cellStyle name="計算 2 3 2 5 3 2 3 4" xfId="16461"/>
    <cellStyle name="計算 2 3 2 5 3 2 4" xfId="11997"/>
    <cellStyle name="計算 2 3 2 5 3 2 4 2" xfId="36799"/>
    <cellStyle name="計算 2 3 2 5 3 2 5" xfId="28573"/>
    <cellStyle name="計算 2 3 2 5 3 2 5 2" xfId="45355"/>
    <cellStyle name="計算 2 3 2 5 3 2 6" xfId="32583"/>
    <cellStyle name="計算 2 3 2 5 3 3" xfId="4450"/>
    <cellStyle name="計算 2 3 2 5 3 3 2" xfId="8470"/>
    <cellStyle name="計算 2 3 2 5 3 3 2 2" xfId="26373"/>
    <cellStyle name="計算 2 3 2 5 3 3 2 2 2" xfId="51820"/>
    <cellStyle name="計算 2 3 2 5 3 3 2 3" xfId="43225"/>
    <cellStyle name="計算 2 3 2 5 3 3 2 4" xfId="17684"/>
    <cellStyle name="計算 2 3 2 5 3 3 3" xfId="11999"/>
    <cellStyle name="計算 2 3 2 5 3 3 3 2" xfId="38162"/>
    <cellStyle name="計算 2 3 2 5 3 3 4" xfId="29550"/>
    <cellStyle name="計算 2 3 2 5 3 3 4 2" xfId="46657"/>
    <cellStyle name="計算 2 3 2 5 3 3 5" xfId="33824"/>
    <cellStyle name="計算 2 3 2 5 3 4" xfId="6915"/>
    <cellStyle name="計算 2 3 2 5 3 4 2" xfId="25584"/>
    <cellStyle name="計算 2 3 2 5 3 4 2 2" xfId="49638"/>
    <cellStyle name="計算 2 3 2 5 3 4 3" xfId="41043"/>
    <cellStyle name="計算 2 3 2 5 3 4 4" xfId="15582"/>
    <cellStyle name="計算 2 3 2 5 3 5" xfId="29750"/>
    <cellStyle name="計算 2 3 2 5 3 5 2" xfId="35920"/>
    <cellStyle name="計算 2 3 2 5 3 6" xfId="31699"/>
    <cellStyle name="計算 2 3 2 5 4" xfId="1135"/>
    <cellStyle name="計算 2 3 2 5 4 2" xfId="4451"/>
    <cellStyle name="計算 2 3 2 5 4 2 2" xfId="4452"/>
    <cellStyle name="計算 2 3 2 5 4 2 2 2" xfId="8472"/>
    <cellStyle name="計算 2 3 2 5 4 2 2 2 2" xfId="20905"/>
    <cellStyle name="計算 2 3 2 5 4 2 2 2 2 2" xfId="52700"/>
    <cellStyle name="計算 2 3 2 5 4 2 2 2 3" xfId="44105"/>
    <cellStyle name="計算 2 3 2 5 4 2 2 2 4" xfId="18564"/>
    <cellStyle name="計算 2 3 2 5 4 2 2 3" xfId="12001"/>
    <cellStyle name="計算 2 3 2 5 4 2 2 3 2" xfId="39042"/>
    <cellStyle name="計算 2 3 2 5 4 2 2 4" xfId="30062"/>
    <cellStyle name="計算 2 3 2 5 4 2 2 4 2" xfId="47537"/>
    <cellStyle name="計算 2 3 2 5 4 2 2 5" xfId="34704"/>
    <cellStyle name="計算 2 3 2 5 4 2 3" xfId="8471"/>
    <cellStyle name="計算 2 3 2 5 4 2 3 2" xfId="26538"/>
    <cellStyle name="計算 2 3 2 5 4 2 3 2 2" xfId="50518"/>
    <cellStyle name="計算 2 3 2 5 4 2 3 3" xfId="41923"/>
    <cellStyle name="計算 2 3 2 5 4 2 3 4" xfId="16462"/>
    <cellStyle name="計算 2 3 2 5 4 2 4" xfId="12000"/>
    <cellStyle name="計算 2 3 2 5 4 2 4 2" xfId="36800"/>
    <cellStyle name="計算 2 3 2 5 4 2 5" xfId="30549"/>
    <cellStyle name="計算 2 3 2 5 4 2 5 2" xfId="45356"/>
    <cellStyle name="計算 2 3 2 5 4 2 6" xfId="32584"/>
    <cellStyle name="計算 2 3 2 5 4 3" xfId="4453"/>
    <cellStyle name="計算 2 3 2 5 4 3 2" xfId="8473"/>
    <cellStyle name="計算 2 3 2 5 4 3 2 2" xfId="27874"/>
    <cellStyle name="計算 2 3 2 5 4 3 2 2 2" xfId="52111"/>
    <cellStyle name="計算 2 3 2 5 4 3 2 3" xfId="43516"/>
    <cellStyle name="計算 2 3 2 5 4 3 2 4" xfId="17975"/>
    <cellStyle name="計算 2 3 2 5 4 3 3" xfId="12002"/>
    <cellStyle name="計算 2 3 2 5 4 3 3 2" xfId="38453"/>
    <cellStyle name="計算 2 3 2 5 4 3 4" xfId="29863"/>
    <cellStyle name="計算 2 3 2 5 4 3 4 2" xfId="46948"/>
    <cellStyle name="計算 2 3 2 5 4 3 5" xfId="34115"/>
    <cellStyle name="計算 2 3 2 5 4 4" xfId="6968"/>
    <cellStyle name="計算 2 3 2 5 4 4 2" xfId="23285"/>
    <cellStyle name="計算 2 3 2 5 4 4 2 2" xfId="49929"/>
    <cellStyle name="計算 2 3 2 5 4 4 3" xfId="41334"/>
    <cellStyle name="計算 2 3 2 5 4 4 4" xfId="15873"/>
    <cellStyle name="計算 2 3 2 5 4 5" xfId="28638"/>
    <cellStyle name="計算 2 3 2 5 4 5 2" xfId="36211"/>
    <cellStyle name="計算 2 3 2 5 4 6" xfId="31995"/>
    <cellStyle name="計算 2 3 2 5 5" xfId="1136"/>
    <cellStyle name="計算 2 3 2 5 5 2" xfId="4454"/>
    <cellStyle name="計算 2 3 2 5 5 2 2" xfId="8474"/>
    <cellStyle name="計算 2 3 2 5 5 2 2 2" xfId="20776"/>
    <cellStyle name="計算 2 3 2 5 5 2 2 2 2" xfId="52701"/>
    <cellStyle name="計算 2 3 2 5 5 2 2 3" xfId="44106"/>
    <cellStyle name="計算 2 3 2 5 5 2 2 4" xfId="18565"/>
    <cellStyle name="計算 2 3 2 5 5 2 3" xfId="12003"/>
    <cellStyle name="計算 2 3 2 5 5 2 3 2" xfId="39043"/>
    <cellStyle name="計算 2 3 2 5 5 2 4" xfId="25437"/>
    <cellStyle name="計算 2 3 2 5 5 2 4 2" xfId="47538"/>
    <cellStyle name="計算 2 3 2 5 5 2 5" xfId="34705"/>
    <cellStyle name="計算 2 3 2 5 5 3" xfId="2234"/>
    <cellStyle name="計算 2 3 2 5 5 3 2" xfId="26457"/>
    <cellStyle name="計算 2 3 2 5 5 3 2 2" xfId="50519"/>
    <cellStyle name="計算 2 3 2 5 5 3 3" xfId="41924"/>
    <cellStyle name="計算 2 3 2 5 5 3 4" xfId="16463"/>
    <cellStyle name="計算 2 3 2 5 5 4" xfId="28367"/>
    <cellStyle name="計算 2 3 2 5 5 4 2" xfId="36801"/>
    <cellStyle name="計算 2 3 2 5 5 5" xfId="28579"/>
    <cellStyle name="計算 2 3 2 5 5 5 2" xfId="45357"/>
    <cellStyle name="計算 2 3 2 5 5 6" xfId="32585"/>
    <cellStyle name="計算 2 3 2 5 6" xfId="1137"/>
    <cellStyle name="計算 2 3 2 5 6 2" xfId="4455"/>
    <cellStyle name="計算 2 3 2 5 6 2 2" xfId="8475"/>
    <cellStyle name="計算 2 3 2 5 6 2 2 2" xfId="23973"/>
    <cellStyle name="計算 2 3 2 5 6 2 2 2 2" xfId="52695"/>
    <cellStyle name="計算 2 3 2 5 6 2 2 3" xfId="44100"/>
    <cellStyle name="計算 2 3 2 5 6 2 2 4" xfId="18559"/>
    <cellStyle name="計算 2 3 2 5 6 2 3" xfId="12004"/>
    <cellStyle name="計算 2 3 2 5 6 2 3 2" xfId="39037"/>
    <cellStyle name="計算 2 3 2 5 6 2 4" xfId="27986"/>
    <cellStyle name="計算 2 3 2 5 6 2 4 2" xfId="47532"/>
    <cellStyle name="計算 2 3 2 5 6 2 5" xfId="34699"/>
    <cellStyle name="計算 2 3 2 5 6 3" xfId="7122"/>
    <cellStyle name="計算 2 3 2 5 6 3 2" xfId="21282"/>
    <cellStyle name="計算 2 3 2 5 6 3 2 2" xfId="50513"/>
    <cellStyle name="計算 2 3 2 5 6 3 3" xfId="41918"/>
    <cellStyle name="計算 2 3 2 5 6 3 4" xfId="16457"/>
    <cellStyle name="計算 2 3 2 5 6 4" xfId="23508"/>
    <cellStyle name="計算 2 3 2 5 6 4 2" xfId="36795"/>
    <cellStyle name="計算 2 3 2 5 6 5" xfId="24003"/>
    <cellStyle name="計算 2 3 2 5 6 5 2" xfId="45351"/>
    <cellStyle name="計算 2 3 2 5 6 6" xfId="32579"/>
    <cellStyle name="計算 2 3 2 5 7" xfId="1138"/>
    <cellStyle name="計算 2 3 2 5 7 2" xfId="4456"/>
    <cellStyle name="計算 2 3 2 5 7 2 2" xfId="26384"/>
    <cellStyle name="計算 2 3 2 5 7 2 2 2" xfId="51505"/>
    <cellStyle name="計算 2 3 2 5 7 2 3" xfId="42910"/>
    <cellStyle name="計算 2 3 2 5 7 2 4" xfId="17377"/>
    <cellStyle name="計算 2 3 2 5 7 3" xfId="8476"/>
    <cellStyle name="計算 2 3 2 5 7 3 2" xfId="37855"/>
    <cellStyle name="計算 2 3 2 5 7 3 3" xfId="22307"/>
    <cellStyle name="計算 2 3 2 5 7 4" xfId="12005"/>
    <cellStyle name="計算 2 3 2 5 7 4 2" xfId="46342"/>
    <cellStyle name="計算 2 3 2 5 7 5" xfId="33517"/>
    <cellStyle name="計算 2 3 2 5 8" xfId="7060"/>
    <cellStyle name="計算 2 3 2 5 8 2" xfId="27384"/>
    <cellStyle name="計算 2 3 2 5 8 2 2" xfId="49322"/>
    <cellStyle name="計算 2 3 2 5 8 3" xfId="40727"/>
    <cellStyle name="計算 2 3 2 5 8 4" xfId="15272"/>
    <cellStyle name="計算 2 3 2 5 9" xfId="28767"/>
    <cellStyle name="計算 2 3 2 5 9 2" xfId="35613"/>
    <cellStyle name="計算 2 3 2 50" xfId="31128"/>
    <cellStyle name="計算 2 3 2 51" xfId="31275"/>
    <cellStyle name="計算 2 3 2 52" xfId="53756"/>
    <cellStyle name="計算 2 3 2 53" xfId="53911"/>
    <cellStyle name="計算 2 3 2 6" xfId="1139"/>
    <cellStyle name="計算 2 3 2 6 10" xfId="53752"/>
    <cellStyle name="計算 2 3 2 6 2" xfId="4457"/>
    <cellStyle name="計算 2 3 2 6 2 2" xfId="4458"/>
    <cellStyle name="計算 2 3 2 6 2 2 2" xfId="4459"/>
    <cellStyle name="計算 2 3 2 6 2 2 2 2" xfId="8479"/>
    <cellStyle name="計算 2 3 2 6 2 2 2 2 2" xfId="22727"/>
    <cellStyle name="計算 2 3 2 6 2 2 2 2 2 2" xfId="52703"/>
    <cellStyle name="計算 2 3 2 6 2 2 2 2 3" xfId="44108"/>
    <cellStyle name="計算 2 3 2 6 2 2 2 2 4" xfId="18567"/>
    <cellStyle name="計算 2 3 2 6 2 2 2 3" xfId="12008"/>
    <cellStyle name="計算 2 3 2 6 2 2 2 3 2" xfId="39045"/>
    <cellStyle name="計算 2 3 2 6 2 2 2 4" xfId="30061"/>
    <cellStyle name="計算 2 3 2 6 2 2 2 4 2" xfId="47540"/>
    <cellStyle name="計算 2 3 2 6 2 2 2 5" xfId="34707"/>
    <cellStyle name="計算 2 3 2 6 2 2 3" xfId="8478"/>
    <cellStyle name="計算 2 3 2 6 2 2 3 2" xfId="25981"/>
    <cellStyle name="計算 2 3 2 6 2 2 3 2 2" xfId="50521"/>
    <cellStyle name="計算 2 3 2 6 2 2 3 3" xfId="41926"/>
    <cellStyle name="計算 2 3 2 6 2 2 3 4" xfId="16465"/>
    <cellStyle name="計算 2 3 2 6 2 2 4" xfId="12007"/>
    <cellStyle name="計算 2 3 2 6 2 2 4 2" xfId="36803"/>
    <cellStyle name="計算 2 3 2 6 2 2 5" xfId="30548"/>
    <cellStyle name="計算 2 3 2 6 2 2 5 2" xfId="45359"/>
    <cellStyle name="計算 2 3 2 6 2 2 6" xfId="32587"/>
    <cellStyle name="計算 2 3 2 6 2 3" xfId="4460"/>
    <cellStyle name="計算 2 3 2 6 2 3 2" xfId="8480"/>
    <cellStyle name="計算 2 3 2 6 2 3 2 2" xfId="27300"/>
    <cellStyle name="計算 2 3 2 6 2 3 2 2 2" xfId="51858"/>
    <cellStyle name="計算 2 3 2 6 2 3 2 3" xfId="43263"/>
    <cellStyle name="計算 2 3 2 6 2 3 2 4" xfId="17722"/>
    <cellStyle name="計算 2 3 2 6 2 3 3" xfId="12009"/>
    <cellStyle name="計算 2 3 2 6 2 3 3 2" xfId="38200"/>
    <cellStyle name="計算 2 3 2 6 2 3 4" xfId="27232"/>
    <cellStyle name="計算 2 3 2 6 2 3 4 2" xfId="46695"/>
    <cellStyle name="計算 2 3 2 6 2 3 5" xfId="33862"/>
    <cellStyle name="計算 2 3 2 6 2 4" xfId="8477"/>
    <cellStyle name="計算 2 3 2 6 2 4 2" xfId="28168"/>
    <cellStyle name="計算 2 3 2 6 2 4 2 2" xfId="49676"/>
    <cellStyle name="計算 2 3 2 6 2 4 3" xfId="41081"/>
    <cellStyle name="計算 2 3 2 6 2 4 4" xfId="15620"/>
    <cellStyle name="計算 2 3 2 6 2 5" xfId="12006"/>
    <cellStyle name="計算 2 3 2 6 2 5 2" xfId="35958"/>
    <cellStyle name="計算 2 3 2 6 2 6" xfId="31739"/>
    <cellStyle name="計算 2 3 2 6 3" xfId="4461"/>
    <cellStyle name="計算 2 3 2 6 3 2" xfId="4462"/>
    <cellStyle name="計算 2 3 2 6 3 2 2" xfId="4463"/>
    <cellStyle name="計算 2 3 2 6 3 2 2 2" xfId="8483"/>
    <cellStyle name="計算 2 3 2 6 3 2 2 2 2" xfId="20965"/>
    <cellStyle name="計算 2 3 2 6 3 2 2 2 2 2" xfId="52704"/>
    <cellStyle name="計算 2 3 2 6 3 2 2 2 3" xfId="44109"/>
    <cellStyle name="計算 2 3 2 6 3 2 2 2 4" xfId="18568"/>
    <cellStyle name="計算 2 3 2 6 3 2 2 3" xfId="12012"/>
    <cellStyle name="計算 2 3 2 6 3 2 2 3 2" xfId="39046"/>
    <cellStyle name="計算 2 3 2 6 3 2 2 4" xfId="26531"/>
    <cellStyle name="計算 2 3 2 6 3 2 2 4 2" xfId="47541"/>
    <cellStyle name="計算 2 3 2 6 3 2 2 5" xfId="34708"/>
    <cellStyle name="計算 2 3 2 6 3 2 3" xfId="8482"/>
    <cellStyle name="計算 2 3 2 6 3 2 3 2" xfId="23296"/>
    <cellStyle name="計算 2 3 2 6 3 2 3 2 2" xfId="50522"/>
    <cellStyle name="計算 2 3 2 6 3 2 3 3" xfId="41927"/>
    <cellStyle name="計算 2 3 2 6 3 2 3 4" xfId="16466"/>
    <cellStyle name="計算 2 3 2 6 3 2 4" xfId="12011"/>
    <cellStyle name="計算 2 3 2 6 3 2 4 2" xfId="36804"/>
    <cellStyle name="計算 2 3 2 6 3 2 5" xfId="28578"/>
    <cellStyle name="計算 2 3 2 6 3 2 5 2" xfId="45360"/>
    <cellStyle name="計算 2 3 2 6 3 2 6" xfId="32588"/>
    <cellStyle name="計算 2 3 2 6 3 3" xfId="4464"/>
    <cellStyle name="計算 2 3 2 6 3 3 2" xfId="8484"/>
    <cellStyle name="計算 2 3 2 6 3 3 2 2" xfId="27845"/>
    <cellStyle name="計算 2 3 2 6 3 3 2 2 2" xfId="52149"/>
    <cellStyle name="計算 2 3 2 6 3 3 2 3" xfId="43554"/>
    <cellStyle name="計算 2 3 2 6 3 3 2 4" xfId="18013"/>
    <cellStyle name="計算 2 3 2 6 3 3 3" xfId="12013"/>
    <cellStyle name="計算 2 3 2 6 3 3 3 2" xfId="38491"/>
    <cellStyle name="計算 2 3 2 6 3 3 4" xfId="26678"/>
    <cellStyle name="計算 2 3 2 6 3 3 4 2" xfId="46986"/>
    <cellStyle name="計算 2 3 2 6 3 3 5" xfId="34153"/>
    <cellStyle name="計算 2 3 2 6 3 4" xfId="8481"/>
    <cellStyle name="計算 2 3 2 6 3 4 2" xfId="27393"/>
    <cellStyle name="計算 2 3 2 6 3 4 2 2" xfId="49967"/>
    <cellStyle name="計算 2 3 2 6 3 4 3" xfId="41372"/>
    <cellStyle name="計算 2 3 2 6 3 4 4" xfId="15911"/>
    <cellStyle name="計算 2 3 2 6 3 5" xfId="12010"/>
    <cellStyle name="計算 2 3 2 6 3 5 2" xfId="36249"/>
    <cellStyle name="計算 2 3 2 6 3 6" xfId="32033"/>
    <cellStyle name="計算 2 3 2 6 4" xfId="4465"/>
    <cellStyle name="計算 2 3 2 6 4 2" xfId="4466"/>
    <cellStyle name="計算 2 3 2 6 4 2 2" xfId="8486"/>
    <cellStyle name="計算 2 3 2 6 4 2 2 2" xfId="25690"/>
    <cellStyle name="計算 2 3 2 6 4 2 2 2 2" xfId="52705"/>
    <cellStyle name="計算 2 3 2 6 4 2 2 3" xfId="44110"/>
    <cellStyle name="計算 2 3 2 6 4 2 2 4" xfId="18569"/>
    <cellStyle name="計算 2 3 2 6 4 2 3" xfId="12015"/>
    <cellStyle name="計算 2 3 2 6 4 2 3 2" xfId="39047"/>
    <cellStyle name="計算 2 3 2 6 4 2 4" xfId="27310"/>
    <cellStyle name="計算 2 3 2 6 4 2 4 2" xfId="47542"/>
    <cellStyle name="計算 2 3 2 6 4 2 5" xfId="34709"/>
    <cellStyle name="計算 2 3 2 6 4 3" xfId="8485"/>
    <cellStyle name="計算 2 3 2 6 4 3 2" xfId="28066"/>
    <cellStyle name="計算 2 3 2 6 4 3 2 2" xfId="50523"/>
    <cellStyle name="計算 2 3 2 6 4 3 3" xfId="41928"/>
    <cellStyle name="計算 2 3 2 6 4 3 4" xfId="16467"/>
    <cellStyle name="計算 2 3 2 6 4 4" xfId="12014"/>
    <cellStyle name="計算 2 3 2 6 4 4 2" xfId="36805"/>
    <cellStyle name="計算 2 3 2 6 4 5" xfId="26318"/>
    <cellStyle name="計算 2 3 2 6 4 5 2" xfId="45361"/>
    <cellStyle name="計算 2 3 2 6 4 6" xfId="32589"/>
    <cellStyle name="計算 2 3 2 6 5" xfId="4467"/>
    <cellStyle name="計算 2 3 2 6 5 2" xfId="4468"/>
    <cellStyle name="計算 2 3 2 6 5 2 2" xfId="8488"/>
    <cellStyle name="計算 2 3 2 6 5 2 2 2" xfId="27829"/>
    <cellStyle name="計算 2 3 2 6 5 2 2 2 2" xfId="52702"/>
    <cellStyle name="計算 2 3 2 6 5 2 2 3" xfId="44107"/>
    <cellStyle name="計算 2 3 2 6 5 2 2 4" xfId="18566"/>
    <cellStyle name="計算 2 3 2 6 5 2 3" xfId="12017"/>
    <cellStyle name="計算 2 3 2 6 5 2 3 2" xfId="39044"/>
    <cellStyle name="計算 2 3 2 6 5 2 4" xfId="29803"/>
    <cellStyle name="計算 2 3 2 6 5 2 4 2" xfId="47539"/>
    <cellStyle name="計算 2 3 2 6 5 2 5" xfId="34706"/>
    <cellStyle name="計算 2 3 2 6 5 3" xfId="8487"/>
    <cellStyle name="計算 2 3 2 6 5 3 2" xfId="27050"/>
    <cellStyle name="計算 2 3 2 6 5 3 2 2" xfId="50520"/>
    <cellStyle name="計算 2 3 2 6 5 3 3" xfId="41925"/>
    <cellStyle name="計算 2 3 2 6 5 3 4" xfId="16464"/>
    <cellStyle name="計算 2 3 2 6 5 4" xfId="12016"/>
    <cellStyle name="計算 2 3 2 6 5 4 2" xfId="36802"/>
    <cellStyle name="計算 2 3 2 6 5 5" xfId="29759"/>
    <cellStyle name="計算 2 3 2 6 5 5 2" xfId="45358"/>
    <cellStyle name="計算 2 3 2 6 5 6" xfId="32586"/>
    <cellStyle name="計算 2 3 2 6 6" xfId="4469"/>
    <cellStyle name="計算 2 3 2 6 6 2" xfId="8489"/>
    <cellStyle name="計算 2 3 2 6 6 2 2" xfId="24886"/>
    <cellStyle name="計算 2 3 2 6 6 2 2 2" xfId="51546"/>
    <cellStyle name="計算 2 3 2 6 6 2 3" xfId="42951"/>
    <cellStyle name="計算 2 3 2 6 6 2 4" xfId="17415"/>
    <cellStyle name="計算 2 3 2 6 6 3" xfId="12018"/>
    <cellStyle name="計算 2 3 2 6 6 3 2" xfId="37893"/>
    <cellStyle name="計算 2 3 2 6 6 4" xfId="29432"/>
    <cellStyle name="計算 2 3 2 6 6 4 2" xfId="46383"/>
    <cellStyle name="計算 2 3 2 6 6 5" xfId="33555"/>
    <cellStyle name="計算 2 3 2 6 7" xfId="2465"/>
    <cellStyle name="計算 2 3 2 6 7 2" xfId="25164"/>
    <cellStyle name="計算 2 3 2 6 7 2 2" xfId="49364"/>
    <cellStyle name="計算 2 3 2 6 7 3" xfId="40769"/>
    <cellStyle name="計算 2 3 2 6 7 4" xfId="15312"/>
    <cellStyle name="計算 2 3 2 6 8" xfId="2878"/>
    <cellStyle name="計算 2 3 2 6 8 2" xfId="35651"/>
    <cellStyle name="計算 2 3 2 6 8 3" xfId="28750"/>
    <cellStyle name="計算 2 3 2 6 9" xfId="2034"/>
    <cellStyle name="計算 2 3 2 6 9 2" xfId="31430"/>
    <cellStyle name="計算 2 3 2 7" xfId="1140"/>
    <cellStyle name="計算 2 3 2 7 2" xfId="4470"/>
    <cellStyle name="計算 2 3 2 7 2 2" xfId="4471"/>
    <cellStyle name="計算 2 3 2 7 2 2 2" xfId="8491"/>
    <cellStyle name="計算 2 3 2 7 2 2 2 2" xfId="23197"/>
    <cellStyle name="計算 2 3 2 7 2 2 2 2 2" xfId="52706"/>
    <cellStyle name="計算 2 3 2 7 2 2 2 3" xfId="44111"/>
    <cellStyle name="計算 2 3 2 7 2 2 2 4" xfId="18570"/>
    <cellStyle name="計算 2 3 2 7 2 2 3" xfId="12020"/>
    <cellStyle name="計算 2 3 2 7 2 2 3 2" xfId="39048"/>
    <cellStyle name="計算 2 3 2 7 2 2 4" xfId="29581"/>
    <cellStyle name="計算 2 3 2 7 2 2 4 2" xfId="47543"/>
    <cellStyle name="計算 2 3 2 7 2 2 5" xfId="34710"/>
    <cellStyle name="計算 2 3 2 7 2 3" xfId="8490"/>
    <cellStyle name="計算 2 3 2 7 2 3 2" xfId="21740"/>
    <cellStyle name="計算 2 3 2 7 2 3 2 2" xfId="50524"/>
    <cellStyle name="計算 2 3 2 7 2 3 3" xfId="41929"/>
    <cellStyle name="計算 2 3 2 7 2 3 4" xfId="16468"/>
    <cellStyle name="計算 2 3 2 7 2 4" xfId="12019"/>
    <cellStyle name="計算 2 3 2 7 2 4 2" xfId="36806"/>
    <cellStyle name="計算 2 3 2 7 2 5" xfId="29537"/>
    <cellStyle name="計算 2 3 2 7 2 5 2" xfId="45362"/>
    <cellStyle name="計算 2 3 2 7 2 6" xfId="32590"/>
    <cellStyle name="計算 2 3 2 7 3" xfId="4472"/>
    <cellStyle name="計算 2 3 2 7 3 2" xfId="8492"/>
    <cellStyle name="計算 2 3 2 7 3 2 2" xfId="23104"/>
    <cellStyle name="計算 2 3 2 7 3 2 2 2" xfId="51707"/>
    <cellStyle name="計算 2 3 2 7 3 2 3" xfId="43112"/>
    <cellStyle name="計算 2 3 2 7 3 2 4" xfId="17571"/>
    <cellStyle name="計算 2 3 2 7 3 3" xfId="12021"/>
    <cellStyle name="計算 2 3 2 7 3 3 2" xfId="38049"/>
    <cellStyle name="計算 2 3 2 7 3 4" xfId="30320"/>
    <cellStyle name="計算 2 3 2 7 3 4 2" xfId="46544"/>
    <cellStyle name="計算 2 3 2 7 3 5" xfId="33711"/>
    <cellStyle name="計算 2 3 2 7 4" xfId="7155"/>
    <cellStyle name="計算 2 3 2 7 4 2" xfId="25289"/>
    <cellStyle name="計算 2 3 2 7 4 2 2" xfId="49525"/>
    <cellStyle name="計算 2 3 2 7 4 3" xfId="40930"/>
    <cellStyle name="計算 2 3 2 7 4 4" xfId="15469"/>
    <cellStyle name="計算 2 3 2 7 5" xfId="30670"/>
    <cellStyle name="計算 2 3 2 7 5 2" xfId="35807"/>
    <cellStyle name="計算 2 3 2 7 6" xfId="31586"/>
    <cellStyle name="計算 2 3 2 7 7" xfId="53870"/>
    <cellStyle name="計算 2 3 2 8" xfId="1141"/>
    <cellStyle name="計算 2 3 2 8 2" xfId="4473"/>
    <cellStyle name="計算 2 3 2 8 2 2" xfId="4474"/>
    <cellStyle name="計算 2 3 2 8 2 2 2" xfId="8494"/>
    <cellStyle name="計算 2 3 2 8 2 2 2 2" xfId="21836"/>
    <cellStyle name="計算 2 3 2 8 2 2 2 2 2" xfId="52707"/>
    <cellStyle name="計算 2 3 2 8 2 2 2 3" xfId="44112"/>
    <cellStyle name="計算 2 3 2 8 2 2 2 4" xfId="18571"/>
    <cellStyle name="計算 2 3 2 8 2 2 3" xfId="12023"/>
    <cellStyle name="計算 2 3 2 8 2 2 3 2" xfId="39049"/>
    <cellStyle name="計算 2 3 2 8 2 2 4" xfId="30060"/>
    <cellStyle name="計算 2 3 2 8 2 2 4 2" xfId="47544"/>
    <cellStyle name="計算 2 3 2 8 2 2 5" xfId="34711"/>
    <cellStyle name="計算 2 3 2 8 2 3" xfId="8493"/>
    <cellStyle name="計算 2 3 2 8 2 3 2" xfId="20937"/>
    <cellStyle name="計算 2 3 2 8 2 3 2 2" xfId="50525"/>
    <cellStyle name="計算 2 3 2 8 2 3 3" xfId="41930"/>
    <cellStyle name="計算 2 3 2 8 2 3 4" xfId="16469"/>
    <cellStyle name="計算 2 3 2 8 2 4" xfId="12022"/>
    <cellStyle name="計算 2 3 2 8 2 4 2" xfId="36807"/>
    <cellStyle name="計算 2 3 2 8 2 5" xfId="30547"/>
    <cellStyle name="計算 2 3 2 8 2 5 2" xfId="45363"/>
    <cellStyle name="計算 2 3 2 8 2 6" xfId="32591"/>
    <cellStyle name="計算 2 3 2 8 3" xfId="4475"/>
    <cellStyle name="計算 2 3 2 8 3 2" xfId="8495"/>
    <cellStyle name="計算 2 3 2 8 3 2 2" xfId="27889"/>
    <cellStyle name="計算 2 3 2 8 3 2 2 2" xfId="51999"/>
    <cellStyle name="計算 2 3 2 8 3 2 3" xfId="43404"/>
    <cellStyle name="計算 2 3 2 8 3 2 4" xfId="17863"/>
    <cellStyle name="計算 2 3 2 8 3 3" xfId="12024"/>
    <cellStyle name="計算 2 3 2 8 3 3 2" xfId="38341"/>
    <cellStyle name="計算 2 3 2 8 3 4" xfId="30242"/>
    <cellStyle name="計算 2 3 2 8 3 4 2" xfId="46836"/>
    <cellStyle name="計算 2 3 2 8 3 5" xfId="34003"/>
    <cellStyle name="計算 2 3 2 8 4" xfId="2905"/>
    <cellStyle name="計算 2 3 2 8 4 2" xfId="21227"/>
    <cellStyle name="計算 2 3 2 8 4 2 2" xfId="49817"/>
    <cellStyle name="計算 2 3 2 8 4 3" xfId="41222"/>
    <cellStyle name="計算 2 3 2 8 4 4" xfId="15761"/>
    <cellStyle name="計算 2 3 2 8 5" xfId="21111"/>
    <cellStyle name="計算 2 3 2 8 5 2" xfId="36099"/>
    <cellStyle name="計算 2 3 2 8 6" xfId="31883"/>
    <cellStyle name="計算 2 3 2 9" xfId="1142"/>
    <cellStyle name="計算 2 3 2 9 2" xfId="4476"/>
    <cellStyle name="計算 2 3 2 9 2 2" xfId="8496"/>
    <cellStyle name="計算 2 3 2 9 2 2 2" xfId="21129"/>
    <cellStyle name="計算 2 3 2 9 2 2 2 2" xfId="52708"/>
    <cellStyle name="計算 2 3 2 9 2 2 3" xfId="44113"/>
    <cellStyle name="計算 2 3 2 9 2 2 4" xfId="18572"/>
    <cellStyle name="計算 2 3 2 9 2 3" xfId="12025"/>
    <cellStyle name="計算 2 3 2 9 2 3 2" xfId="39050"/>
    <cellStyle name="計算 2 3 2 9 2 4" xfId="26217"/>
    <cellStyle name="計算 2 3 2 9 2 4 2" xfId="47545"/>
    <cellStyle name="計算 2 3 2 9 2 5" xfId="34712"/>
    <cellStyle name="計算 2 3 2 9 3" xfId="2272"/>
    <cellStyle name="計算 2 3 2 9 3 2" xfId="25235"/>
    <cellStyle name="計算 2 3 2 9 3 2 2" xfId="50526"/>
    <cellStyle name="計算 2 3 2 9 3 3" xfId="41931"/>
    <cellStyle name="計算 2 3 2 9 3 4" xfId="16470"/>
    <cellStyle name="計算 2 3 2 9 4" xfId="21459"/>
    <cellStyle name="計算 2 3 2 9 4 2" xfId="36808"/>
    <cellStyle name="計算 2 3 2 9 5" xfId="28577"/>
    <cellStyle name="計算 2 3 2 9 5 2" xfId="45364"/>
    <cellStyle name="計算 2 3 2 9 6" xfId="32592"/>
    <cellStyle name="計算 2 3 20" xfId="14397"/>
    <cellStyle name="計算 2 3 20 2" xfId="24083"/>
    <cellStyle name="計算 2 3 20 2 2" xfId="48447"/>
    <cellStyle name="計算 2 3 20 3" xfId="27498"/>
    <cellStyle name="計算 2 3 20 4" xfId="19567"/>
    <cellStyle name="計算 2 3 20 5" xfId="39852"/>
    <cellStyle name="計算 2 3 21" xfId="14395"/>
    <cellStyle name="計算 2 3 21 2" xfId="24081"/>
    <cellStyle name="計算 2 3 21 2 2" xfId="48445"/>
    <cellStyle name="計算 2 3 21 3" xfId="23384"/>
    <cellStyle name="計算 2 3 21 4" xfId="19565"/>
    <cellStyle name="計算 2 3 21 5" xfId="39850"/>
    <cellStyle name="計算 2 3 22" xfId="14394"/>
    <cellStyle name="計算 2 3 22 2" xfId="24080"/>
    <cellStyle name="計算 2 3 22 2 2" xfId="48444"/>
    <cellStyle name="計算 2 3 22 3" xfId="26498"/>
    <cellStyle name="計算 2 3 22 4" xfId="19564"/>
    <cellStyle name="計算 2 3 22 5" xfId="39849"/>
    <cellStyle name="計算 2 3 23" xfId="14579"/>
    <cellStyle name="計算 2 3 23 2" xfId="24265"/>
    <cellStyle name="計算 2 3 23 2 2" xfId="48629"/>
    <cellStyle name="計算 2 3 23 3" xfId="27191"/>
    <cellStyle name="計算 2 3 23 4" xfId="19749"/>
    <cellStyle name="計算 2 3 23 5" xfId="40034"/>
    <cellStyle name="計算 2 3 24" xfId="14552"/>
    <cellStyle name="計算 2 3 24 2" xfId="24238"/>
    <cellStyle name="計算 2 3 24 2 2" xfId="48602"/>
    <cellStyle name="計算 2 3 24 3" xfId="23271"/>
    <cellStyle name="計算 2 3 24 4" xfId="19722"/>
    <cellStyle name="計算 2 3 24 5" xfId="40007"/>
    <cellStyle name="計算 2 3 25" xfId="14572"/>
    <cellStyle name="計算 2 3 25 2" xfId="24258"/>
    <cellStyle name="計算 2 3 25 2 2" xfId="48622"/>
    <cellStyle name="計算 2 3 25 3" xfId="25702"/>
    <cellStyle name="計算 2 3 25 4" xfId="19742"/>
    <cellStyle name="計算 2 3 25 5" xfId="40027"/>
    <cellStyle name="計算 2 3 26" xfId="14561"/>
    <cellStyle name="計算 2 3 26 2" xfId="24247"/>
    <cellStyle name="計算 2 3 26 2 2" xfId="48611"/>
    <cellStyle name="計算 2 3 26 3" xfId="26951"/>
    <cellStyle name="計算 2 3 26 4" xfId="19731"/>
    <cellStyle name="計算 2 3 26 5" xfId="40016"/>
    <cellStyle name="計算 2 3 27" xfId="14667"/>
    <cellStyle name="計算 2 3 27 2" xfId="24353"/>
    <cellStyle name="計算 2 3 27 2 2" xfId="48717"/>
    <cellStyle name="計算 2 3 27 3" xfId="21673"/>
    <cellStyle name="計算 2 3 27 4" xfId="19837"/>
    <cellStyle name="計算 2 3 27 5" xfId="40122"/>
    <cellStyle name="計算 2 3 28" xfId="14541"/>
    <cellStyle name="計算 2 3 28 2" xfId="24227"/>
    <cellStyle name="計算 2 3 28 2 2" xfId="48591"/>
    <cellStyle name="計算 2 3 28 3" xfId="21633"/>
    <cellStyle name="計算 2 3 28 4" xfId="19711"/>
    <cellStyle name="計算 2 3 28 5" xfId="39996"/>
    <cellStyle name="計算 2 3 29" xfId="14654"/>
    <cellStyle name="計算 2 3 29 2" xfId="24340"/>
    <cellStyle name="計算 2 3 29 2 2" xfId="48704"/>
    <cellStyle name="計算 2 3 29 3" xfId="21723"/>
    <cellStyle name="計算 2 3 29 4" xfId="19824"/>
    <cellStyle name="計算 2 3 29 5" xfId="40109"/>
    <cellStyle name="計算 2 3 3" xfId="221"/>
    <cellStyle name="計算 2 3 3 10" xfId="4477"/>
    <cellStyle name="計算 2 3 3 10 2" xfId="8497"/>
    <cellStyle name="計算 2 3 3 10 2 2" xfId="23836"/>
    <cellStyle name="計算 2 3 3 10 2 2 2" xfId="51429"/>
    <cellStyle name="計算 2 3 3 10 2 3" xfId="42834"/>
    <cellStyle name="計算 2 3 3 10 2 4" xfId="17304"/>
    <cellStyle name="計算 2 3 3 10 3" xfId="12026"/>
    <cellStyle name="計算 2 3 3 10 3 2" xfId="37782"/>
    <cellStyle name="計算 2 3 3 10 4" xfId="30733"/>
    <cellStyle name="計算 2 3 3 10 4 2" xfId="46266"/>
    <cellStyle name="計算 2 3 3 10 5" xfId="33444"/>
    <cellStyle name="計算 2 3 3 11" xfId="2089"/>
    <cellStyle name="計算 2 3 3 11 2" xfId="27731"/>
    <cellStyle name="計算 2 3 3 11 2 2" xfId="49244"/>
    <cellStyle name="計算 2 3 3 11 3" xfId="40649"/>
    <cellStyle name="計算 2 3 3 11 4" xfId="15194"/>
    <cellStyle name="計算 2 3 3 12" xfId="28842"/>
    <cellStyle name="計算 2 3 3 12 2" xfId="35538"/>
    <cellStyle name="計算 2 3 3 13" xfId="31031"/>
    <cellStyle name="計算 2 3 3 13 2" xfId="37578"/>
    <cellStyle name="計算 2 3 3 14" xfId="31166"/>
    <cellStyle name="計算 2 3 3 15" xfId="31313"/>
    <cellStyle name="計算 2 3 3 16" xfId="53609"/>
    <cellStyle name="計算 2 3 3 17" xfId="53951"/>
    <cellStyle name="計算 2 3 3 2" xfId="222"/>
    <cellStyle name="計算 2 3 3 2 10" xfId="10143"/>
    <cellStyle name="計算 2 3 3 2 10 2" xfId="53780"/>
    <cellStyle name="計算 2 3 3 2 2" xfId="1143"/>
    <cellStyle name="計算 2 3 3 2 2 2" xfId="4478"/>
    <cellStyle name="計算 2 3 3 2 2 2 2" xfId="4479"/>
    <cellStyle name="計算 2 3 3 2 2 2 2 2" xfId="8499"/>
    <cellStyle name="計算 2 3 3 2 2 2 2 2 2" xfId="26579"/>
    <cellStyle name="計算 2 3 3 2 2 2 2 2 2 2" xfId="52711"/>
    <cellStyle name="計算 2 3 3 2 2 2 2 2 3" xfId="44116"/>
    <cellStyle name="計算 2 3 3 2 2 2 2 2 4" xfId="18575"/>
    <cellStyle name="計算 2 3 3 2 2 2 2 3" xfId="12028"/>
    <cellStyle name="計算 2 3 3 2 2 2 2 3 2" xfId="39053"/>
    <cellStyle name="計算 2 3 3 2 2 2 2 4" xfId="29224"/>
    <cellStyle name="計算 2 3 3 2 2 2 2 4 2" xfId="47548"/>
    <cellStyle name="計算 2 3 3 2 2 2 2 5" xfId="34715"/>
    <cellStyle name="計算 2 3 3 2 2 2 3" xfId="8498"/>
    <cellStyle name="計算 2 3 3 2 2 2 3 2" xfId="22619"/>
    <cellStyle name="計算 2 3 3 2 2 2 3 2 2" xfId="50529"/>
    <cellStyle name="計算 2 3 3 2 2 2 3 3" xfId="41934"/>
    <cellStyle name="計算 2 3 3 2 2 2 3 4" xfId="16473"/>
    <cellStyle name="計算 2 3 3 2 2 2 4" xfId="12027"/>
    <cellStyle name="計算 2 3 3 2 2 2 4 2" xfId="36811"/>
    <cellStyle name="計算 2 3 3 2 2 2 5" xfId="30544"/>
    <cellStyle name="計算 2 3 3 2 2 2 5 2" xfId="45367"/>
    <cellStyle name="計算 2 3 3 2 2 2 6" xfId="32595"/>
    <cellStyle name="計算 2 3 3 2 2 3" xfId="4480"/>
    <cellStyle name="計算 2 3 3 2 2 3 2" xfId="8500"/>
    <cellStyle name="計算 2 3 3 2 2 3 2 2" xfId="27902"/>
    <cellStyle name="計算 2 3 3 2 2 3 2 2 2" xfId="51896"/>
    <cellStyle name="計算 2 3 3 2 2 3 2 3" xfId="43301"/>
    <cellStyle name="計算 2 3 3 2 2 3 2 4" xfId="17760"/>
    <cellStyle name="計算 2 3 3 2 2 3 3" xfId="12029"/>
    <cellStyle name="計算 2 3 3 2 2 3 3 2" xfId="38238"/>
    <cellStyle name="計算 2 3 3 2 2 3 4" xfId="21394"/>
    <cellStyle name="計算 2 3 3 2 2 3 4 2" xfId="46733"/>
    <cellStyle name="計算 2 3 3 2 2 3 5" xfId="33900"/>
    <cellStyle name="計算 2 3 3 2 2 4" xfId="2459"/>
    <cellStyle name="計算 2 3 3 2 2 4 2" xfId="21949"/>
    <cellStyle name="計算 2 3 3 2 2 4 2 2" xfId="49714"/>
    <cellStyle name="計算 2 3 3 2 2 4 3" xfId="41119"/>
    <cellStyle name="計算 2 3 3 2 2 4 4" xfId="15658"/>
    <cellStyle name="計算 2 3 3 2 2 5" xfId="2658"/>
    <cellStyle name="計算 2 3 3 2 2 5 2" xfId="35996"/>
    <cellStyle name="計算 2 3 3 2 2 5 3" xfId="28669"/>
    <cellStyle name="計算 2 3 3 2 2 6" xfId="10049"/>
    <cellStyle name="計算 2 3 3 2 2 6 2" xfId="31777"/>
    <cellStyle name="計算 2 3 3 2 3" xfId="1144"/>
    <cellStyle name="計算 2 3 3 2 3 2" xfId="4481"/>
    <cellStyle name="計算 2 3 3 2 3 2 2" xfId="4482"/>
    <cellStyle name="計算 2 3 3 2 3 2 2 2" xfId="8502"/>
    <cellStyle name="計算 2 3 3 2 3 2 2 2 2" xfId="22983"/>
    <cellStyle name="計算 2 3 3 2 3 2 2 2 2 2" xfId="52712"/>
    <cellStyle name="計算 2 3 3 2 3 2 2 2 3" xfId="44117"/>
    <cellStyle name="計算 2 3 3 2 3 2 2 2 4" xfId="18576"/>
    <cellStyle name="計算 2 3 3 2 3 2 2 3" xfId="12031"/>
    <cellStyle name="計算 2 3 3 2 3 2 2 3 2" xfId="39054"/>
    <cellStyle name="計算 2 3 3 2 3 2 2 4" xfId="23227"/>
    <cellStyle name="計算 2 3 3 2 3 2 2 4 2" xfId="47549"/>
    <cellStyle name="計算 2 3 3 2 3 2 2 5" xfId="34716"/>
    <cellStyle name="計算 2 3 3 2 3 2 3" xfId="8501"/>
    <cellStyle name="計算 2 3 3 2 3 2 3 2" xfId="22936"/>
    <cellStyle name="計算 2 3 3 2 3 2 3 2 2" xfId="50530"/>
    <cellStyle name="計算 2 3 3 2 3 2 3 3" xfId="41935"/>
    <cellStyle name="計算 2 3 3 2 3 2 3 4" xfId="16474"/>
    <cellStyle name="計算 2 3 3 2 3 2 4" xfId="12030"/>
    <cellStyle name="計算 2 3 3 2 3 2 4 2" xfId="36812"/>
    <cellStyle name="計算 2 3 3 2 3 2 5" xfId="28574"/>
    <cellStyle name="計算 2 3 3 2 3 2 5 2" xfId="45368"/>
    <cellStyle name="計算 2 3 3 2 3 2 6" xfId="32596"/>
    <cellStyle name="計算 2 3 3 2 3 3" xfId="4483"/>
    <cellStyle name="計算 2 3 3 2 3 3 2" xfId="8503"/>
    <cellStyle name="計算 2 3 3 2 3 3 2 2" xfId="22830"/>
    <cellStyle name="計算 2 3 3 2 3 3 2 2 2" xfId="52187"/>
    <cellStyle name="計算 2 3 3 2 3 3 2 3" xfId="43592"/>
    <cellStyle name="計算 2 3 3 2 3 3 2 4" xfId="18051"/>
    <cellStyle name="計算 2 3 3 2 3 3 3" xfId="12032"/>
    <cellStyle name="計算 2 3 3 2 3 3 3 2" xfId="38529"/>
    <cellStyle name="計算 2 3 3 2 3 3 4" xfId="30189"/>
    <cellStyle name="計算 2 3 3 2 3 3 4 2" xfId="47024"/>
    <cellStyle name="計算 2 3 3 2 3 3 5" xfId="34191"/>
    <cellStyle name="計算 2 3 3 2 3 4" xfId="2115"/>
    <cellStyle name="計算 2 3 3 2 3 4 2" xfId="25984"/>
    <cellStyle name="計算 2 3 3 2 3 4 2 2" xfId="50005"/>
    <cellStyle name="計算 2 3 3 2 3 4 3" xfId="41410"/>
    <cellStyle name="計算 2 3 3 2 3 4 4" xfId="15949"/>
    <cellStyle name="計算 2 3 3 2 3 5" xfId="6916"/>
    <cellStyle name="計算 2 3 3 2 3 5 2" xfId="36287"/>
    <cellStyle name="計算 2 3 3 2 3 5 3" xfId="23370"/>
    <cellStyle name="計算 2 3 3 2 3 6" xfId="32071"/>
    <cellStyle name="計算 2 3 3 2 4" xfId="1145"/>
    <cellStyle name="計算 2 3 3 2 4 2" xfId="4484"/>
    <cellStyle name="計算 2 3 3 2 4 2 2" xfId="8504"/>
    <cellStyle name="計算 2 3 3 2 4 2 2 2" xfId="26838"/>
    <cellStyle name="計算 2 3 3 2 4 2 2 2 2" xfId="52713"/>
    <cellStyle name="計算 2 3 3 2 4 2 2 3" xfId="44118"/>
    <cellStyle name="計算 2 3 3 2 4 2 2 4" xfId="18577"/>
    <cellStyle name="計算 2 3 3 2 4 2 3" xfId="12033"/>
    <cellStyle name="計算 2 3 3 2 4 2 3 2" xfId="39055"/>
    <cellStyle name="計算 2 3 3 2 4 2 4" xfId="30057"/>
    <cellStyle name="計算 2 3 3 2 4 2 4 2" xfId="47550"/>
    <cellStyle name="計算 2 3 3 2 4 2 5" xfId="34717"/>
    <cellStyle name="計算 2 3 3 2 4 3" xfId="6997"/>
    <cellStyle name="計算 2 3 3 2 4 3 2" xfId="23162"/>
    <cellStyle name="計算 2 3 3 2 4 3 2 2" xfId="50531"/>
    <cellStyle name="計算 2 3 3 2 4 3 3" xfId="41936"/>
    <cellStyle name="計算 2 3 3 2 4 3 4" xfId="16475"/>
    <cellStyle name="計算 2 3 3 2 4 4" xfId="2713"/>
    <cellStyle name="計算 2 3 3 2 4 4 2" xfId="36813"/>
    <cellStyle name="計算 2 3 3 2 4 4 3" xfId="23881"/>
    <cellStyle name="計算 2 3 3 2 4 5" xfId="29876"/>
    <cellStyle name="計算 2 3 3 2 4 5 2" xfId="45369"/>
    <cellStyle name="計算 2 3 3 2 4 6" xfId="32597"/>
    <cellStyle name="計算 2 3 3 2 5" xfId="1146"/>
    <cellStyle name="計算 2 3 3 2 5 2" xfId="4485"/>
    <cellStyle name="計算 2 3 3 2 5 2 2" xfId="8505"/>
    <cellStyle name="計算 2 3 3 2 5 2 2 2" xfId="26306"/>
    <cellStyle name="計算 2 3 3 2 5 2 2 2 2" xfId="52710"/>
    <cellStyle name="計算 2 3 3 2 5 2 2 3" xfId="44115"/>
    <cellStyle name="計算 2 3 3 2 5 2 2 4" xfId="18574"/>
    <cellStyle name="計算 2 3 3 2 5 2 3" xfId="12034"/>
    <cellStyle name="計算 2 3 3 2 5 2 3 2" xfId="39052"/>
    <cellStyle name="計算 2 3 3 2 5 2 4" xfId="26885"/>
    <cellStyle name="計算 2 3 3 2 5 2 4 2" xfId="47547"/>
    <cellStyle name="計算 2 3 3 2 5 2 5" xfId="34714"/>
    <cellStyle name="計算 2 3 3 2 5 3" xfId="7139"/>
    <cellStyle name="計算 2 3 3 2 5 3 2" xfId="23552"/>
    <cellStyle name="計算 2 3 3 2 5 3 2 2" xfId="50528"/>
    <cellStyle name="計算 2 3 3 2 5 3 3" xfId="41933"/>
    <cellStyle name="計算 2 3 3 2 5 3 4" xfId="16472"/>
    <cellStyle name="計算 2 3 3 2 5 4" xfId="2993"/>
    <cellStyle name="計算 2 3 3 2 5 4 2" xfId="36810"/>
    <cellStyle name="計算 2 3 3 2 5 4 3" xfId="21709"/>
    <cellStyle name="計算 2 3 3 2 5 5" xfId="29418"/>
    <cellStyle name="計算 2 3 3 2 5 5 2" xfId="45366"/>
    <cellStyle name="計算 2 3 3 2 5 6" xfId="32594"/>
    <cellStyle name="計算 2 3 3 2 6" xfId="1147"/>
    <cellStyle name="計算 2 3 3 2 6 2" xfId="6939"/>
    <cellStyle name="計算 2 3 3 2 6 2 2" xfId="22024"/>
    <cellStyle name="計算 2 3 3 2 6 2 2 2" xfId="51586"/>
    <cellStyle name="計算 2 3 3 2 6 2 3" xfId="42991"/>
    <cellStyle name="計算 2 3 3 2 6 2 4" xfId="17453"/>
    <cellStyle name="計算 2 3 3 2 6 3" xfId="3215"/>
    <cellStyle name="計算 2 3 3 2 6 3 2" xfId="37931"/>
    <cellStyle name="計算 2 3 3 2 6 3 3" xfId="22408"/>
    <cellStyle name="計算 2 3 3 2 6 4" xfId="28525"/>
    <cellStyle name="計算 2 3 3 2 6 4 2" xfId="46423"/>
    <cellStyle name="計算 2 3 3 2 6 5" xfId="33593"/>
    <cellStyle name="計算 2 3 3 2 6 6" xfId="14318"/>
    <cellStyle name="計算 2 3 3 2 7" xfId="1148"/>
    <cellStyle name="計算 2 3 3 2 7 2" xfId="28204"/>
    <cellStyle name="計算 2 3 3 2 7 2 2" xfId="49404"/>
    <cellStyle name="計算 2 3 3 2 7 3" xfId="40809"/>
    <cellStyle name="計算 2 3 3 2 7 4" xfId="15351"/>
    <cellStyle name="計算 2 3 3 2 8" xfId="3013"/>
    <cellStyle name="計算 2 3 3 2 8 2" xfId="35689"/>
    <cellStyle name="計算 2 3 3 2 8 3" xfId="28740"/>
    <cellStyle name="計算 2 3 3 2 9" xfId="2694"/>
    <cellStyle name="計算 2 3 3 2 9 2" xfId="31468"/>
    <cellStyle name="計算 2 3 3 3" xfId="1149"/>
    <cellStyle name="計算 2 3 3 3 2" xfId="4486"/>
    <cellStyle name="計算 2 3 3 3 2 2" xfId="4487"/>
    <cellStyle name="計算 2 3 3 3 2 2 2" xfId="8507"/>
    <cellStyle name="計算 2 3 3 3 2 2 2 2" xfId="22517"/>
    <cellStyle name="計算 2 3 3 3 2 2 2 2 2" xfId="52714"/>
    <cellStyle name="計算 2 3 3 3 2 2 2 3" xfId="44119"/>
    <cellStyle name="計算 2 3 3 3 2 2 2 4" xfId="18578"/>
    <cellStyle name="計算 2 3 3 3 2 2 3" xfId="12036"/>
    <cellStyle name="計算 2 3 3 3 2 2 3 2" xfId="39056"/>
    <cellStyle name="計算 2 3 3 3 2 2 4" xfId="28283"/>
    <cellStyle name="計算 2 3 3 3 2 2 4 2" xfId="47551"/>
    <cellStyle name="計算 2 3 3 3 2 2 5" xfId="34718"/>
    <cellStyle name="計算 2 3 3 3 2 3" xfId="8506"/>
    <cellStyle name="計算 2 3 3 3 2 3 2" xfId="23610"/>
    <cellStyle name="計算 2 3 3 3 2 3 2 2" xfId="50532"/>
    <cellStyle name="計算 2 3 3 3 2 3 3" xfId="41937"/>
    <cellStyle name="計算 2 3 3 3 2 3 4" xfId="16476"/>
    <cellStyle name="計算 2 3 3 3 2 4" xfId="12035"/>
    <cellStyle name="計算 2 3 3 3 2 4 2" xfId="36814"/>
    <cellStyle name="計算 2 3 3 3 2 5" xfId="30546"/>
    <cellStyle name="計算 2 3 3 3 2 5 2" xfId="45370"/>
    <cellStyle name="計算 2 3 3 3 2 6" xfId="32598"/>
    <cellStyle name="計算 2 3 3 3 3" xfId="4488"/>
    <cellStyle name="計算 2 3 3 3 3 2" xfId="8508"/>
    <cellStyle name="計算 2 3 3 3 3 2 2" xfId="25961"/>
    <cellStyle name="計算 2 3 3 3 3 2 2 2" xfId="51745"/>
    <cellStyle name="計算 2 3 3 3 3 2 3" xfId="43150"/>
    <cellStyle name="計算 2 3 3 3 3 2 4" xfId="17609"/>
    <cellStyle name="計算 2 3 3 3 3 3" xfId="12037"/>
    <cellStyle name="計算 2 3 3 3 3 3 2" xfId="38087"/>
    <cellStyle name="計算 2 3 3 3 3 4" xfId="30309"/>
    <cellStyle name="計算 2 3 3 3 3 4 2" xfId="46582"/>
    <cellStyle name="計算 2 3 3 3 3 5" xfId="33749"/>
    <cellStyle name="計算 2 3 3 3 4" xfId="2460"/>
    <cellStyle name="計算 2 3 3 3 4 2" xfId="26078"/>
    <cellStyle name="計算 2 3 3 3 4 2 2" xfId="49563"/>
    <cellStyle name="計算 2 3 3 3 4 3" xfId="40968"/>
    <cellStyle name="計算 2 3 3 3 4 4" xfId="15507"/>
    <cellStyle name="計算 2 3 3 3 5" xfId="3223"/>
    <cellStyle name="計算 2 3 3 3 5 2" xfId="35845"/>
    <cellStyle name="計算 2 3 3 3 5 3" xfId="29368"/>
    <cellStyle name="計算 2 3 3 3 6" xfId="10048"/>
    <cellStyle name="計算 2 3 3 3 6 2" xfId="31624"/>
    <cellStyle name="計算 2 3 3 4" xfId="1150"/>
    <cellStyle name="計算 2 3 3 4 2" xfId="4489"/>
    <cellStyle name="計算 2 3 3 4 2 2" xfId="4490"/>
    <cellStyle name="計算 2 3 3 4 2 2 2" xfId="8510"/>
    <cellStyle name="計算 2 3 3 4 2 2 2 2" xfId="23662"/>
    <cellStyle name="計算 2 3 3 4 2 2 2 2 2" xfId="52715"/>
    <cellStyle name="計算 2 3 3 4 2 2 2 3" xfId="44120"/>
    <cellStyle name="計算 2 3 3 4 2 2 2 4" xfId="18579"/>
    <cellStyle name="計算 2 3 3 4 2 2 3" xfId="12039"/>
    <cellStyle name="計算 2 3 3 4 2 2 3 2" xfId="39057"/>
    <cellStyle name="計算 2 3 3 4 2 2 4" xfId="29667"/>
    <cellStyle name="計算 2 3 3 4 2 2 4 2" xfId="47552"/>
    <cellStyle name="計算 2 3 3 4 2 2 5" xfId="34719"/>
    <cellStyle name="計算 2 3 3 4 2 3" xfId="8509"/>
    <cellStyle name="計算 2 3 3 4 2 3 2" xfId="21330"/>
    <cellStyle name="計算 2 3 3 4 2 3 2 2" xfId="50533"/>
    <cellStyle name="計算 2 3 3 4 2 3 3" xfId="41938"/>
    <cellStyle name="計算 2 3 3 4 2 3 4" xfId="16477"/>
    <cellStyle name="計算 2 3 3 4 2 4" xfId="12038"/>
    <cellStyle name="計算 2 3 3 4 2 4 2" xfId="36815"/>
    <cellStyle name="計算 2 3 3 4 2 5" xfId="28576"/>
    <cellStyle name="計算 2 3 3 4 2 5 2" xfId="45371"/>
    <cellStyle name="計算 2 3 3 4 2 6" xfId="32599"/>
    <cellStyle name="計算 2 3 3 4 3" xfId="4491"/>
    <cellStyle name="計算 2 3 3 4 3 2" xfId="8511"/>
    <cellStyle name="計算 2 3 3 4 3 2 2" xfId="27883"/>
    <cellStyle name="計算 2 3 3 4 3 2 2 2" xfId="52036"/>
    <cellStyle name="計算 2 3 3 4 3 2 3" xfId="43441"/>
    <cellStyle name="計算 2 3 3 4 3 2 4" xfId="17900"/>
    <cellStyle name="計算 2 3 3 4 3 3" xfId="12040"/>
    <cellStyle name="計算 2 3 3 4 3 3 2" xfId="38378"/>
    <cellStyle name="計算 2 3 3 4 3 4" xfId="30233"/>
    <cellStyle name="計算 2 3 3 4 3 4 2" xfId="46873"/>
    <cellStyle name="計算 2 3 3 4 3 5" xfId="34040"/>
    <cellStyle name="計算 2 3 3 4 4" xfId="3140"/>
    <cellStyle name="計算 2 3 3 4 4 2" xfId="24852"/>
    <cellStyle name="計算 2 3 3 4 4 2 2" xfId="49854"/>
    <cellStyle name="計算 2 3 3 4 4 3" xfId="41259"/>
    <cellStyle name="計算 2 3 3 4 4 4" xfId="15798"/>
    <cellStyle name="計算 2 3 3 4 5" xfId="28658"/>
    <cellStyle name="計算 2 3 3 4 5 2" xfId="36136"/>
    <cellStyle name="計算 2 3 3 4 6" xfId="31920"/>
    <cellStyle name="計算 2 3 3 5" xfId="1151"/>
    <cellStyle name="計算 2 3 3 5 2" xfId="4492"/>
    <cellStyle name="計算 2 3 3 5 2 2" xfId="8512"/>
    <cellStyle name="計算 2 3 3 5 2 2 2" xfId="25633"/>
    <cellStyle name="計算 2 3 3 5 2 2 2 2" xfId="52716"/>
    <cellStyle name="計算 2 3 3 5 2 2 3" xfId="44121"/>
    <cellStyle name="計算 2 3 3 5 2 2 4" xfId="18580"/>
    <cellStyle name="計算 2 3 3 5 2 3" xfId="12041"/>
    <cellStyle name="計算 2 3 3 5 2 3 2" xfId="39058"/>
    <cellStyle name="計算 2 3 3 5 2 4" xfId="30056"/>
    <cellStyle name="計算 2 3 3 5 2 4 2" xfId="47553"/>
    <cellStyle name="計算 2 3 3 5 2 5" xfId="34720"/>
    <cellStyle name="計算 2 3 3 5 3" xfId="3077"/>
    <cellStyle name="計算 2 3 3 5 3 2" xfId="28068"/>
    <cellStyle name="計算 2 3 3 5 3 2 2" xfId="50534"/>
    <cellStyle name="計算 2 3 3 5 3 3" xfId="41939"/>
    <cellStyle name="計算 2 3 3 5 3 4" xfId="16478"/>
    <cellStyle name="計算 2 3 3 5 4" xfId="21246"/>
    <cellStyle name="計算 2 3 3 5 4 2" xfId="36816"/>
    <cellStyle name="計算 2 3 3 5 5" xfId="22644"/>
    <cellStyle name="計算 2 3 3 5 5 2" xfId="45372"/>
    <cellStyle name="計算 2 3 3 5 6" xfId="32600"/>
    <cellStyle name="計算 2 3 3 6" xfId="1152"/>
    <cellStyle name="計算 2 3 3 6 2" xfId="4493"/>
    <cellStyle name="計算 2 3 3 6 2 2" xfId="8513"/>
    <cellStyle name="計算 2 3 3 6 2 2 2" xfId="20731"/>
    <cellStyle name="計算 2 3 3 6 2 2 2 2" xfId="52709"/>
    <cellStyle name="計算 2 3 3 6 2 2 3" xfId="44114"/>
    <cellStyle name="計算 2 3 3 6 2 2 4" xfId="18573"/>
    <cellStyle name="計算 2 3 3 6 2 3" xfId="12042"/>
    <cellStyle name="計算 2 3 3 6 2 3 2" xfId="39051"/>
    <cellStyle name="計算 2 3 3 6 2 4" xfId="28335"/>
    <cellStyle name="計算 2 3 3 6 2 4 2" xfId="47546"/>
    <cellStyle name="計算 2 3 3 6 2 5" xfId="34713"/>
    <cellStyle name="計算 2 3 3 6 3" xfId="7138"/>
    <cellStyle name="計算 2 3 3 6 3 2" xfId="28069"/>
    <cellStyle name="計算 2 3 3 6 3 2 2" xfId="50527"/>
    <cellStyle name="計算 2 3 3 6 3 3" xfId="41932"/>
    <cellStyle name="計算 2 3 3 6 3 4" xfId="16471"/>
    <cellStyle name="計算 2 3 3 6 4" xfId="2725"/>
    <cellStyle name="計算 2 3 3 6 4 2" xfId="36809"/>
    <cellStyle name="計算 2 3 3 6 4 3" xfId="28366"/>
    <cellStyle name="計算 2 3 3 6 5" xfId="21150"/>
    <cellStyle name="計算 2 3 3 6 5 2" xfId="45365"/>
    <cellStyle name="計算 2 3 3 6 6" xfId="32593"/>
    <cellStyle name="計算 2 3 3 7" xfId="1153"/>
    <cellStyle name="計算 2 3 3 7 2" xfId="4494"/>
    <cellStyle name="計算 2 3 3 7 2 2" xfId="8514"/>
    <cellStyle name="計算 2 3 3 7 2 2 2" xfId="20714"/>
    <cellStyle name="計算 2 3 3 7 2 2 2 2" xfId="53513"/>
    <cellStyle name="計算 2 3 3 7 2 2 3" xfId="44918"/>
    <cellStyle name="計算 2 3 3 7 2 2 4" xfId="19319"/>
    <cellStyle name="計算 2 3 3 7 2 3" xfId="12043"/>
    <cellStyle name="計算 2 3 3 7 2 3 2" xfId="39767"/>
    <cellStyle name="計算 2 3 3 7 2 4" xfId="25644"/>
    <cellStyle name="計算 2 3 3 7 2 4 2" xfId="48350"/>
    <cellStyle name="計算 2 3 3 7 2 5" xfId="35459"/>
    <cellStyle name="計算 2 3 3 7 3" xfId="6940"/>
    <cellStyle name="計算 2 3 3 7 3 2" xfId="21141"/>
    <cellStyle name="計算 2 3 3 7 3 2 2" xfId="51360"/>
    <cellStyle name="計算 2 3 3 7 3 3" xfId="42765"/>
    <cellStyle name="計算 2 3 3 7 3 4" xfId="17238"/>
    <cellStyle name="計算 2 3 3 7 4" xfId="7003"/>
    <cellStyle name="計算 2 3 3 7 4 2" xfId="37716"/>
    <cellStyle name="計算 2 3 3 7 4 3" xfId="22377"/>
    <cellStyle name="計算 2 3 3 7 5" xfId="30730"/>
    <cellStyle name="計算 2 3 3 7 5 2" xfId="46197"/>
    <cellStyle name="計算 2 3 3 7 6" xfId="33378"/>
    <cellStyle name="計算 2 3 3 8" xfId="1154"/>
    <cellStyle name="計算 2 3 3 8 2" xfId="4496"/>
    <cellStyle name="計算 2 3 3 8 2 2" xfId="8516"/>
    <cellStyle name="計算 2 3 3 8 2 2 2" xfId="28568"/>
    <cellStyle name="計算 2 3 3 8 2 2 2 2" xfId="53533"/>
    <cellStyle name="計算 2 3 3 8 2 2 3" xfId="44938"/>
    <cellStyle name="計算 2 3 3 8 2 2 4" xfId="19337"/>
    <cellStyle name="計算 2 3 3 8 2 3" xfId="12045"/>
    <cellStyle name="計算 2 3 3 8 2 3 2" xfId="48370"/>
    <cellStyle name="計算 2 3 3 8 2 4" xfId="27588"/>
    <cellStyle name="計算 2 3 3 8 2 5" xfId="35477"/>
    <cellStyle name="計算 2 3 3 8 3" xfId="4495"/>
    <cellStyle name="計算 2 3 3 8 3 2" xfId="21817"/>
    <cellStyle name="計算 2 3 3 8 3 2 2" xfId="51393"/>
    <cellStyle name="計算 2 3 3 8 3 3" xfId="42798"/>
    <cellStyle name="計算 2 3 3 8 3 4" xfId="17269"/>
    <cellStyle name="計算 2 3 3 8 4" xfId="8515"/>
    <cellStyle name="計算 2 3 3 8 4 2" xfId="37747"/>
    <cellStyle name="計算 2 3 3 8 4 3" xfId="28307"/>
    <cellStyle name="計算 2 3 3 8 5" xfId="12044"/>
    <cellStyle name="計算 2 3 3 8 5 2" xfId="46230"/>
    <cellStyle name="計算 2 3 3 8 6" xfId="33409"/>
    <cellStyle name="計算 2 3 3 9" xfId="4497"/>
    <cellStyle name="計算 2 3 3 9 2" xfId="8517"/>
    <cellStyle name="計算 2 3 3 9 2 2" xfId="22126"/>
    <cellStyle name="計算 2 3 3 9 2 2 2" xfId="51400"/>
    <cellStyle name="計算 2 3 3 9 2 3" xfId="42805"/>
    <cellStyle name="計算 2 3 3 9 2 4" xfId="17276"/>
    <cellStyle name="計算 2 3 3 9 3" xfId="12046"/>
    <cellStyle name="計算 2 3 3 9 3 2" xfId="37754"/>
    <cellStyle name="計算 2 3 3 9 4" xfId="30729"/>
    <cellStyle name="計算 2 3 3 9 4 2" xfId="46237"/>
    <cellStyle name="計算 2 3 3 9 5" xfId="33416"/>
    <cellStyle name="計算 2 3 30" xfId="14607"/>
    <cellStyle name="計算 2 3 30 2" xfId="24293"/>
    <cellStyle name="計算 2 3 30 2 2" xfId="48657"/>
    <cellStyle name="計算 2 3 30 3" xfId="22776"/>
    <cellStyle name="計算 2 3 30 4" xfId="19777"/>
    <cellStyle name="計算 2 3 30 5" xfId="40062"/>
    <cellStyle name="計算 2 3 31" xfId="14557"/>
    <cellStyle name="計算 2 3 31 2" xfId="24243"/>
    <cellStyle name="計算 2 3 31 2 2" xfId="48607"/>
    <cellStyle name="計算 2 3 31 3" xfId="22804"/>
    <cellStyle name="計算 2 3 31 4" xfId="19727"/>
    <cellStyle name="計算 2 3 31 5" xfId="40012"/>
    <cellStyle name="計算 2 3 32" xfId="14542"/>
    <cellStyle name="計算 2 3 32 2" xfId="24228"/>
    <cellStyle name="計算 2 3 32 2 2" xfId="48592"/>
    <cellStyle name="計算 2 3 32 3" xfId="23424"/>
    <cellStyle name="計算 2 3 32 4" xfId="19712"/>
    <cellStyle name="計算 2 3 32 5" xfId="39997"/>
    <cellStyle name="計算 2 3 33" xfId="14571"/>
    <cellStyle name="計算 2 3 33 2" xfId="24257"/>
    <cellStyle name="計算 2 3 33 2 2" xfId="48621"/>
    <cellStyle name="計算 2 3 33 3" xfId="23863"/>
    <cellStyle name="計算 2 3 33 4" xfId="19741"/>
    <cellStyle name="計算 2 3 33 5" xfId="40026"/>
    <cellStyle name="計算 2 3 34" xfId="14798"/>
    <cellStyle name="計算 2 3 34 2" xfId="24484"/>
    <cellStyle name="計算 2 3 34 2 2" xfId="48848"/>
    <cellStyle name="計算 2 3 34 3" xfId="28492"/>
    <cellStyle name="計算 2 3 34 4" xfId="19968"/>
    <cellStyle name="計算 2 3 34 5" xfId="40253"/>
    <cellStyle name="計算 2 3 35" xfId="14550"/>
    <cellStyle name="計算 2 3 35 2" xfId="24236"/>
    <cellStyle name="計算 2 3 35 2 2" xfId="48600"/>
    <cellStyle name="計算 2 3 35 3" xfId="25840"/>
    <cellStyle name="計算 2 3 35 4" xfId="19720"/>
    <cellStyle name="計算 2 3 35 5" xfId="40005"/>
    <cellStyle name="計算 2 3 36" xfId="14543"/>
    <cellStyle name="計算 2 3 36 2" xfId="24229"/>
    <cellStyle name="計算 2 3 36 2 2" xfId="48593"/>
    <cellStyle name="計算 2 3 36 3" xfId="20817"/>
    <cellStyle name="計算 2 3 36 4" xfId="19713"/>
    <cellStyle name="計算 2 3 36 5" xfId="39998"/>
    <cellStyle name="計算 2 3 37" xfId="14896"/>
    <cellStyle name="計算 2 3 37 2" xfId="24582"/>
    <cellStyle name="計算 2 3 37 2 2" xfId="48946"/>
    <cellStyle name="計算 2 3 37 3" xfId="25405"/>
    <cellStyle name="計算 2 3 37 4" xfId="20066"/>
    <cellStyle name="計算 2 3 37 5" xfId="40351"/>
    <cellStyle name="計算 2 3 38" xfId="14558"/>
    <cellStyle name="計算 2 3 38 2" xfId="24244"/>
    <cellStyle name="計算 2 3 38 2 2" xfId="48608"/>
    <cellStyle name="計算 2 3 38 3" xfId="27806"/>
    <cellStyle name="計算 2 3 38 4" xfId="19728"/>
    <cellStyle name="計算 2 3 38 5" xfId="40013"/>
    <cellStyle name="計算 2 3 39" xfId="14538"/>
    <cellStyle name="計算 2 3 39 2" xfId="24224"/>
    <cellStyle name="計算 2 3 39 2 2" xfId="48588"/>
    <cellStyle name="計算 2 3 39 3" xfId="22911"/>
    <cellStyle name="計算 2 3 39 4" xfId="19708"/>
    <cellStyle name="計算 2 3 39 5" xfId="39993"/>
    <cellStyle name="計算 2 3 4" xfId="223"/>
    <cellStyle name="計算 2 3 4 10" xfId="31015"/>
    <cellStyle name="計算 2 3 4 10 2" xfId="37594"/>
    <cellStyle name="計算 2 3 4 11" xfId="31150"/>
    <cellStyle name="計算 2 3 4 12" xfId="31297"/>
    <cellStyle name="計算 2 3 4 13" xfId="53863"/>
    <cellStyle name="計算 2 3 4 14" xfId="53935"/>
    <cellStyle name="計算 2 3 4 2" xfId="1155"/>
    <cellStyle name="計算 2 3 4 2 2" xfId="4498"/>
    <cellStyle name="計算 2 3 4 2 2 2" xfId="4499"/>
    <cellStyle name="計算 2 3 4 2 2 2 2" xfId="4500"/>
    <cellStyle name="計算 2 3 4 2 2 2 2 2" xfId="8520"/>
    <cellStyle name="計算 2 3 4 2 2 2 2 2 2" xfId="27661"/>
    <cellStyle name="計算 2 3 4 2 2 2 2 2 2 2" xfId="52719"/>
    <cellStyle name="計算 2 3 4 2 2 2 2 2 3" xfId="44124"/>
    <cellStyle name="計算 2 3 4 2 2 2 2 2 4" xfId="18583"/>
    <cellStyle name="計算 2 3 4 2 2 2 2 3" xfId="12049"/>
    <cellStyle name="計算 2 3 4 2 2 2 2 3 2" xfId="39061"/>
    <cellStyle name="計算 2 3 4 2 2 2 2 4" xfId="29445"/>
    <cellStyle name="計算 2 3 4 2 2 2 2 4 2" xfId="47556"/>
    <cellStyle name="計算 2 3 4 2 2 2 2 5" xfId="34723"/>
    <cellStyle name="計算 2 3 4 2 2 2 3" xfId="8519"/>
    <cellStyle name="計算 2 3 4 2 2 2 3 2" xfId="22019"/>
    <cellStyle name="計算 2 3 4 2 2 2 3 2 2" xfId="50537"/>
    <cellStyle name="計算 2 3 4 2 2 2 3 3" xfId="41942"/>
    <cellStyle name="計算 2 3 4 2 2 2 3 4" xfId="16481"/>
    <cellStyle name="計算 2 3 4 2 2 2 4" xfId="12048"/>
    <cellStyle name="計算 2 3 4 2 2 2 4 2" xfId="36819"/>
    <cellStyle name="計算 2 3 4 2 2 2 5" xfId="28575"/>
    <cellStyle name="計算 2 3 4 2 2 2 5 2" xfId="45375"/>
    <cellStyle name="計算 2 3 4 2 2 2 6" xfId="32603"/>
    <cellStyle name="計算 2 3 4 2 2 3" xfId="4501"/>
    <cellStyle name="計算 2 3 4 2 2 3 2" xfId="8521"/>
    <cellStyle name="計算 2 3 4 2 2 3 2 2" xfId="23118"/>
    <cellStyle name="計算 2 3 4 2 2 3 2 2 2" xfId="51880"/>
    <cellStyle name="計算 2 3 4 2 2 3 2 3" xfId="43285"/>
    <cellStyle name="計算 2 3 4 2 2 3 2 4" xfId="17744"/>
    <cellStyle name="計算 2 3 4 2 2 3 3" xfId="12050"/>
    <cellStyle name="計算 2 3 4 2 2 3 3 2" xfId="38222"/>
    <cellStyle name="計算 2 3 4 2 2 3 4" xfId="30273"/>
    <cellStyle name="計算 2 3 4 2 2 3 4 2" xfId="46717"/>
    <cellStyle name="計算 2 3 4 2 2 3 5" xfId="33884"/>
    <cellStyle name="計算 2 3 4 2 2 4" xfId="8518"/>
    <cellStyle name="計算 2 3 4 2 2 4 2" xfId="26327"/>
    <cellStyle name="計算 2 3 4 2 2 4 2 2" xfId="49698"/>
    <cellStyle name="計算 2 3 4 2 2 4 3" xfId="41103"/>
    <cellStyle name="計算 2 3 4 2 2 4 4" xfId="15642"/>
    <cellStyle name="計算 2 3 4 2 2 5" xfId="12047"/>
    <cellStyle name="計算 2 3 4 2 2 5 2" xfId="35980"/>
    <cellStyle name="計算 2 3 4 2 2 6" xfId="31761"/>
    <cellStyle name="計算 2 3 4 2 3" xfId="4502"/>
    <cellStyle name="計算 2 3 4 2 3 2" xfId="4503"/>
    <cellStyle name="計算 2 3 4 2 3 2 2" xfId="4504"/>
    <cellStyle name="計算 2 3 4 2 3 2 2 2" xfId="8524"/>
    <cellStyle name="計算 2 3 4 2 3 2 2 2 2" xfId="21536"/>
    <cellStyle name="計算 2 3 4 2 3 2 2 2 2 2" xfId="52720"/>
    <cellStyle name="計算 2 3 4 2 3 2 2 2 3" xfId="44125"/>
    <cellStyle name="計算 2 3 4 2 3 2 2 2 4" xfId="18584"/>
    <cellStyle name="計算 2 3 4 2 3 2 2 3" xfId="12053"/>
    <cellStyle name="計算 2 3 4 2 3 2 2 3 2" xfId="39062"/>
    <cellStyle name="計算 2 3 4 2 3 2 2 4" xfId="30055"/>
    <cellStyle name="計算 2 3 4 2 3 2 2 4 2" xfId="47557"/>
    <cellStyle name="計算 2 3 4 2 3 2 2 5" xfId="34724"/>
    <cellStyle name="計算 2 3 4 2 3 2 3" xfId="8523"/>
    <cellStyle name="計算 2 3 4 2 3 2 3 2" xfId="26558"/>
    <cellStyle name="計算 2 3 4 2 3 2 3 2 2" xfId="50538"/>
    <cellStyle name="計算 2 3 4 2 3 2 3 3" xfId="41943"/>
    <cellStyle name="計算 2 3 4 2 3 2 3 4" xfId="16482"/>
    <cellStyle name="計算 2 3 4 2 3 2 4" xfId="12052"/>
    <cellStyle name="計算 2 3 4 2 3 2 4 2" xfId="36820"/>
    <cellStyle name="計算 2 3 4 2 3 2 5" xfId="28413"/>
    <cellStyle name="計算 2 3 4 2 3 2 5 2" xfId="45376"/>
    <cellStyle name="計算 2 3 4 2 3 2 6" xfId="32604"/>
    <cellStyle name="計算 2 3 4 2 3 3" xfId="4505"/>
    <cellStyle name="計算 2 3 4 2 3 3 2" xfId="8525"/>
    <cellStyle name="計算 2 3 4 2 3 3 2 2" xfId="27867"/>
    <cellStyle name="計算 2 3 4 2 3 3 2 2 2" xfId="52171"/>
    <cellStyle name="計算 2 3 4 2 3 3 2 3" xfId="43576"/>
    <cellStyle name="計算 2 3 4 2 3 3 2 4" xfId="18035"/>
    <cellStyle name="計算 2 3 4 2 3 3 3" xfId="12054"/>
    <cellStyle name="計算 2 3 4 2 3 3 3 2" xfId="38513"/>
    <cellStyle name="計算 2 3 4 2 3 3 4" xfId="22514"/>
    <cellStyle name="計算 2 3 4 2 3 3 4 2" xfId="47008"/>
    <cellStyle name="計算 2 3 4 2 3 3 5" xfId="34175"/>
    <cellStyle name="計算 2 3 4 2 3 4" xfId="8522"/>
    <cellStyle name="計算 2 3 4 2 3 4 2" xfId="28133"/>
    <cellStyle name="計算 2 3 4 2 3 4 2 2" xfId="49989"/>
    <cellStyle name="計算 2 3 4 2 3 4 3" xfId="41394"/>
    <cellStyle name="計算 2 3 4 2 3 4 4" xfId="15933"/>
    <cellStyle name="計算 2 3 4 2 3 5" xfId="12051"/>
    <cellStyle name="計算 2 3 4 2 3 5 2" xfId="36271"/>
    <cellStyle name="計算 2 3 4 2 3 6" xfId="32055"/>
    <cellStyle name="計算 2 3 4 2 4" xfId="4506"/>
    <cellStyle name="計算 2 3 4 2 4 2" xfId="4507"/>
    <cellStyle name="計算 2 3 4 2 4 2 2" xfId="8527"/>
    <cellStyle name="計算 2 3 4 2 4 2 2 2" xfId="20849"/>
    <cellStyle name="計算 2 3 4 2 4 2 2 2 2" xfId="52718"/>
    <cellStyle name="計算 2 3 4 2 4 2 2 3" xfId="44123"/>
    <cellStyle name="計算 2 3 4 2 4 2 2 4" xfId="18582"/>
    <cellStyle name="計算 2 3 4 2 4 2 3" xfId="12056"/>
    <cellStyle name="計算 2 3 4 2 4 2 3 2" xfId="39060"/>
    <cellStyle name="計算 2 3 4 2 4 2 4" xfId="23146"/>
    <cellStyle name="計算 2 3 4 2 4 2 4 2" xfId="47555"/>
    <cellStyle name="計算 2 3 4 2 4 2 5" xfId="34722"/>
    <cellStyle name="計算 2 3 4 2 4 3" xfId="8526"/>
    <cellStyle name="計算 2 3 4 2 4 3 2" xfId="26470"/>
    <cellStyle name="計算 2 3 4 2 4 3 2 2" xfId="50536"/>
    <cellStyle name="計算 2 3 4 2 4 3 3" xfId="41941"/>
    <cellStyle name="計算 2 3 4 2 4 3 4" xfId="16480"/>
    <cellStyle name="計算 2 3 4 2 4 4" xfId="12055"/>
    <cellStyle name="計算 2 3 4 2 4 4 2" xfId="36818"/>
    <cellStyle name="計算 2 3 4 2 4 5" xfId="30545"/>
    <cellStyle name="計算 2 3 4 2 4 5 2" xfId="45374"/>
    <cellStyle name="計算 2 3 4 2 4 6" xfId="32602"/>
    <cellStyle name="計算 2 3 4 2 5" xfId="4508"/>
    <cellStyle name="計算 2 3 4 2 5 2" xfId="8528"/>
    <cellStyle name="計算 2 3 4 2 5 2 2" xfId="26839"/>
    <cellStyle name="計算 2 3 4 2 5 2 2 2" xfId="51570"/>
    <cellStyle name="計算 2 3 4 2 5 2 3" xfId="42975"/>
    <cellStyle name="計算 2 3 4 2 5 2 4" xfId="17437"/>
    <cellStyle name="計算 2 3 4 2 5 3" xfId="12057"/>
    <cellStyle name="計算 2 3 4 2 5 3 2" xfId="37915"/>
    <cellStyle name="計算 2 3 4 2 5 4" xfId="30354"/>
    <cellStyle name="計算 2 3 4 2 5 4 2" xfId="46407"/>
    <cellStyle name="計算 2 3 4 2 5 5" xfId="33577"/>
    <cellStyle name="計算 2 3 4 2 6" xfId="2458"/>
    <cellStyle name="計算 2 3 4 2 6 2" xfId="27122"/>
    <cellStyle name="計算 2 3 4 2 6 2 2" xfId="49388"/>
    <cellStyle name="計算 2 3 4 2 6 3" xfId="40793"/>
    <cellStyle name="計算 2 3 4 2 6 4" xfId="15335"/>
    <cellStyle name="計算 2 3 4 2 7" xfId="2155"/>
    <cellStyle name="計算 2 3 4 2 7 2" xfId="35673"/>
    <cellStyle name="計算 2 3 4 2 7 3" xfId="30710"/>
    <cellStyle name="計算 2 3 4 2 8" xfId="10050"/>
    <cellStyle name="計算 2 3 4 2 8 2" xfId="31452"/>
    <cellStyle name="計算 2 3 4 2 9" xfId="53605"/>
    <cellStyle name="計算 2 3 4 3" xfId="1156"/>
    <cellStyle name="計算 2 3 4 3 2" xfId="4509"/>
    <cellStyle name="計算 2 3 4 3 2 2" xfId="4510"/>
    <cellStyle name="計算 2 3 4 3 2 2 2" xfId="8530"/>
    <cellStyle name="計算 2 3 4 3 2 2 2 2" xfId="20651"/>
    <cellStyle name="計算 2 3 4 3 2 2 2 2 2" xfId="52721"/>
    <cellStyle name="計算 2 3 4 3 2 2 2 3" xfId="44126"/>
    <cellStyle name="計算 2 3 4 3 2 2 2 4" xfId="18585"/>
    <cellStyle name="計算 2 3 4 3 2 2 3" xfId="12059"/>
    <cellStyle name="計算 2 3 4 3 2 2 3 2" xfId="39063"/>
    <cellStyle name="計算 2 3 4 3 2 2 4" xfId="21412"/>
    <cellStyle name="計算 2 3 4 3 2 2 4 2" xfId="47558"/>
    <cellStyle name="計算 2 3 4 3 2 2 5" xfId="34725"/>
    <cellStyle name="計算 2 3 4 3 2 3" xfId="8529"/>
    <cellStyle name="計算 2 3 4 3 2 3 2" xfId="21390"/>
    <cellStyle name="計算 2 3 4 3 2 3 2 2" xfId="50539"/>
    <cellStyle name="計算 2 3 4 3 2 3 3" xfId="41944"/>
    <cellStyle name="計算 2 3 4 3 2 3 4" xfId="16483"/>
    <cellStyle name="計算 2 3 4 3 2 4" xfId="12058"/>
    <cellStyle name="計算 2 3 4 3 2 4 2" xfId="36821"/>
    <cellStyle name="計算 2 3 4 3 2 5" xfId="22407"/>
    <cellStyle name="計算 2 3 4 3 2 5 2" xfId="45377"/>
    <cellStyle name="計算 2 3 4 3 2 6" xfId="32605"/>
    <cellStyle name="計算 2 3 4 3 3" xfId="4511"/>
    <cellStyle name="計算 2 3 4 3 3 2" xfId="8531"/>
    <cellStyle name="計算 2 3 4 3 3 2 2" xfId="25073"/>
    <cellStyle name="計算 2 3 4 3 3 2 2 2" xfId="51729"/>
    <cellStyle name="計算 2 3 4 3 3 2 3" xfId="43134"/>
    <cellStyle name="計算 2 3 4 3 3 2 4" xfId="17593"/>
    <cellStyle name="計算 2 3 4 3 3 3" xfId="12060"/>
    <cellStyle name="計算 2 3 4 3 3 3 2" xfId="38071"/>
    <cellStyle name="計算 2 3 4 3 3 4" xfId="29324"/>
    <cellStyle name="計算 2 3 4 3 3 4 2" xfId="46566"/>
    <cellStyle name="計算 2 3 4 3 3 5" xfId="33733"/>
    <cellStyle name="計算 2 3 4 3 4" xfId="7153"/>
    <cellStyle name="計算 2 3 4 3 4 2" xfId="21239"/>
    <cellStyle name="計算 2 3 4 3 4 2 2" xfId="49547"/>
    <cellStyle name="計算 2 3 4 3 4 3" xfId="40952"/>
    <cellStyle name="計算 2 3 4 3 4 4" xfId="15491"/>
    <cellStyle name="計算 2 3 4 3 5" xfId="27713"/>
    <cellStyle name="計算 2 3 4 3 5 2" xfId="35829"/>
    <cellStyle name="計算 2 3 4 3 6" xfId="31608"/>
    <cellStyle name="計算 2 3 4 4" xfId="1157"/>
    <cellStyle name="計算 2 3 4 4 2" xfId="4512"/>
    <cellStyle name="計算 2 3 4 4 2 2" xfId="4513"/>
    <cellStyle name="計算 2 3 4 4 2 2 2" xfId="8533"/>
    <cellStyle name="計算 2 3 4 4 2 2 2 2" xfId="22445"/>
    <cellStyle name="計算 2 3 4 4 2 2 2 2 2" xfId="52722"/>
    <cellStyle name="計算 2 3 4 4 2 2 2 3" xfId="44127"/>
    <cellStyle name="計算 2 3 4 4 2 2 2 4" xfId="18586"/>
    <cellStyle name="計算 2 3 4 4 2 2 3" xfId="12062"/>
    <cellStyle name="計算 2 3 4 4 2 2 3 2" xfId="39064"/>
    <cellStyle name="計算 2 3 4 4 2 2 4" xfId="21208"/>
    <cellStyle name="計算 2 3 4 4 2 2 4 2" xfId="47559"/>
    <cellStyle name="計算 2 3 4 4 2 2 5" xfId="34726"/>
    <cellStyle name="計算 2 3 4 4 2 3" xfId="8532"/>
    <cellStyle name="計算 2 3 4 4 2 3 2" xfId="23638"/>
    <cellStyle name="計算 2 3 4 4 2 3 2 2" xfId="50540"/>
    <cellStyle name="計算 2 3 4 4 2 3 3" xfId="41945"/>
    <cellStyle name="計算 2 3 4 4 2 3 4" xfId="16484"/>
    <cellStyle name="計算 2 3 4 4 2 4" xfId="12061"/>
    <cellStyle name="計算 2 3 4 4 2 4 2" xfId="36822"/>
    <cellStyle name="計算 2 3 4 4 2 5" xfId="22909"/>
    <cellStyle name="計算 2 3 4 4 2 5 2" xfId="45378"/>
    <cellStyle name="計算 2 3 4 4 2 6" xfId="32606"/>
    <cellStyle name="計算 2 3 4 4 3" xfId="4514"/>
    <cellStyle name="計算 2 3 4 4 3 2" xfId="8534"/>
    <cellStyle name="計算 2 3 4 4 3 2 2" xfId="27885"/>
    <cellStyle name="計算 2 3 4 4 3 2 2 2" xfId="52021"/>
    <cellStyle name="計算 2 3 4 4 3 2 3" xfId="43426"/>
    <cellStyle name="計算 2 3 4 4 3 2 4" xfId="17885"/>
    <cellStyle name="計算 2 3 4 4 3 3" xfId="12063"/>
    <cellStyle name="計算 2 3 4 4 3 3 2" xfId="38363"/>
    <cellStyle name="計算 2 3 4 4 3 4" xfId="21075"/>
    <cellStyle name="計算 2 3 4 4 3 4 2" xfId="46858"/>
    <cellStyle name="計算 2 3 4 4 3 5" xfId="34025"/>
    <cellStyle name="計算 2 3 4 4 4" xfId="7215"/>
    <cellStyle name="計算 2 3 4 4 4 2" xfId="25931"/>
    <cellStyle name="計算 2 3 4 4 4 2 2" xfId="49839"/>
    <cellStyle name="計算 2 3 4 4 4 3" xfId="41244"/>
    <cellStyle name="計算 2 3 4 4 4 4" xfId="15783"/>
    <cellStyle name="計算 2 3 4 4 5" xfId="21000"/>
    <cellStyle name="計算 2 3 4 4 5 2" xfId="36121"/>
    <cellStyle name="計算 2 3 4 4 6" xfId="31905"/>
    <cellStyle name="計算 2 3 4 5" xfId="1158"/>
    <cellStyle name="計算 2 3 4 5 2" xfId="4515"/>
    <cellStyle name="計算 2 3 4 5 2 2" xfId="8535"/>
    <cellStyle name="計算 2 3 4 5 2 2 2" xfId="25053"/>
    <cellStyle name="計算 2 3 4 5 2 2 2 2" xfId="52723"/>
    <cellStyle name="計算 2 3 4 5 2 2 3" xfId="44128"/>
    <cellStyle name="計算 2 3 4 5 2 2 4" xfId="18587"/>
    <cellStyle name="計算 2 3 4 5 2 3" xfId="12064"/>
    <cellStyle name="計算 2 3 4 5 2 3 2" xfId="39065"/>
    <cellStyle name="計算 2 3 4 5 2 4" xfId="29321"/>
    <cellStyle name="計算 2 3 4 5 2 4 2" xfId="47560"/>
    <cellStyle name="計算 2 3 4 5 2 5" xfId="34727"/>
    <cellStyle name="計算 2 3 4 5 3" xfId="3158"/>
    <cellStyle name="計算 2 3 4 5 3 2" xfId="21502"/>
    <cellStyle name="計算 2 3 4 5 3 2 2" xfId="50541"/>
    <cellStyle name="計算 2 3 4 5 3 3" xfId="41946"/>
    <cellStyle name="計算 2 3 4 5 3 4" xfId="16485"/>
    <cellStyle name="計算 2 3 4 5 4" xfId="23477"/>
    <cellStyle name="計算 2 3 4 5 4 2" xfId="36823"/>
    <cellStyle name="計算 2 3 4 5 5" xfId="29206"/>
    <cellStyle name="計算 2 3 4 5 5 2" xfId="45379"/>
    <cellStyle name="計算 2 3 4 5 6" xfId="32607"/>
    <cellStyle name="計算 2 3 4 6" xfId="1159"/>
    <cellStyle name="計算 2 3 4 6 2" xfId="4516"/>
    <cellStyle name="計算 2 3 4 6 2 2" xfId="8536"/>
    <cellStyle name="計算 2 3 4 6 2 2 2" xfId="20732"/>
    <cellStyle name="計算 2 3 4 6 2 2 2 2" xfId="52717"/>
    <cellStyle name="計算 2 3 4 6 2 2 3" xfId="44122"/>
    <cellStyle name="計算 2 3 4 6 2 2 4" xfId="18581"/>
    <cellStyle name="計算 2 3 4 6 2 3" xfId="12065"/>
    <cellStyle name="計算 2 3 4 6 2 3 2" xfId="39059"/>
    <cellStyle name="計算 2 3 4 6 2 4" xfId="20472"/>
    <cellStyle name="計算 2 3 4 6 2 4 2" xfId="47554"/>
    <cellStyle name="計算 2 3 4 6 2 5" xfId="34721"/>
    <cellStyle name="計算 2 3 4 6 3" xfId="2961"/>
    <cellStyle name="計算 2 3 4 6 3 2" xfId="27403"/>
    <cellStyle name="計算 2 3 4 6 3 2 2" xfId="50535"/>
    <cellStyle name="計算 2 3 4 6 3 3" xfId="41940"/>
    <cellStyle name="計算 2 3 4 6 3 4" xfId="16479"/>
    <cellStyle name="計算 2 3 4 6 4" xfId="22722"/>
    <cellStyle name="計算 2 3 4 6 4 2" xfId="36817"/>
    <cellStyle name="計算 2 3 4 6 5" xfId="29653"/>
    <cellStyle name="計算 2 3 4 6 5 2" xfId="45373"/>
    <cellStyle name="計算 2 3 4 6 6" xfId="32601"/>
    <cellStyle name="計算 2 3 4 7" xfId="1160"/>
    <cellStyle name="計算 2 3 4 7 2" xfId="4517"/>
    <cellStyle name="計算 2 3 4 7 2 2" xfId="21863"/>
    <cellStyle name="計算 2 3 4 7 2 2 2" xfId="51413"/>
    <cellStyle name="計算 2 3 4 7 2 3" xfId="42818"/>
    <cellStyle name="計算 2 3 4 7 2 4" xfId="17288"/>
    <cellStyle name="計算 2 3 4 7 3" xfId="8537"/>
    <cellStyle name="計算 2 3 4 7 3 2" xfId="37766"/>
    <cellStyle name="計算 2 3 4 7 3 3" xfId="26607"/>
    <cellStyle name="計算 2 3 4 7 4" xfId="12066"/>
    <cellStyle name="計算 2 3 4 7 4 2" xfId="46250"/>
    <cellStyle name="計算 2 3 4 7 5" xfId="33428"/>
    <cellStyle name="計算 2 3 4 8" xfId="10144"/>
    <cellStyle name="計算 2 3 4 8 2" xfId="22956"/>
    <cellStyle name="計算 2 3 4 8 2 2" xfId="49228"/>
    <cellStyle name="計算 2 3 4 8 3" xfId="40633"/>
    <cellStyle name="計算 2 3 4 8 4" xfId="15178"/>
    <cellStyle name="計算 2 3 4 9" xfId="28858"/>
    <cellStyle name="計算 2 3 4 9 2" xfId="35522"/>
    <cellStyle name="計算 2 3 40" xfId="14657"/>
    <cellStyle name="計算 2 3 40 2" xfId="24343"/>
    <cellStyle name="計算 2 3 40 2 2" xfId="48707"/>
    <cellStyle name="計算 2 3 40 3" xfId="24817"/>
    <cellStyle name="計算 2 3 40 4" xfId="19827"/>
    <cellStyle name="計算 2 3 40 5" xfId="40112"/>
    <cellStyle name="計算 2 3 41" xfId="14976"/>
    <cellStyle name="計算 2 3 41 2" xfId="24662"/>
    <cellStyle name="計算 2 3 41 2 2" xfId="49026"/>
    <cellStyle name="計算 2 3 41 3" xfId="26623"/>
    <cellStyle name="計算 2 3 41 4" xfId="20146"/>
    <cellStyle name="計算 2 3 41 5" xfId="40431"/>
    <cellStyle name="計算 2 3 42" xfId="14902"/>
    <cellStyle name="計算 2 3 42 2" xfId="24588"/>
    <cellStyle name="計算 2 3 42 2 2" xfId="48952"/>
    <cellStyle name="計算 2 3 42 3" xfId="28490"/>
    <cellStyle name="計算 2 3 42 4" xfId="20072"/>
    <cellStyle name="計算 2 3 42 5" xfId="40357"/>
    <cellStyle name="計算 2 3 43" xfId="14568"/>
    <cellStyle name="計算 2 3 43 2" xfId="24254"/>
    <cellStyle name="計算 2 3 43 2 2" xfId="48618"/>
    <cellStyle name="計算 2 3 43 3" xfId="28253"/>
    <cellStyle name="計算 2 3 43 4" xfId="19738"/>
    <cellStyle name="計算 2 3 43 5" xfId="40023"/>
    <cellStyle name="計算 2 3 44" xfId="14893"/>
    <cellStyle name="計算 2 3 44 2" xfId="24579"/>
    <cellStyle name="計算 2 3 44 2 2" xfId="48943"/>
    <cellStyle name="計算 2 3 44 3" xfId="27849"/>
    <cellStyle name="計算 2 3 44 4" xfId="20063"/>
    <cellStyle name="計算 2 3 44 5" xfId="40348"/>
    <cellStyle name="計算 2 3 45" xfId="15091"/>
    <cellStyle name="計算 2 3 45 2" xfId="24777"/>
    <cellStyle name="計算 2 3 45 2 2" xfId="49141"/>
    <cellStyle name="計算 2 3 45 3" xfId="23683"/>
    <cellStyle name="計算 2 3 45 4" xfId="20261"/>
    <cellStyle name="計算 2 3 45 5" xfId="40546"/>
    <cellStyle name="計算 2 3 46" xfId="14904"/>
    <cellStyle name="計算 2 3 46 2" xfId="24590"/>
    <cellStyle name="計算 2 3 46 2 2" xfId="48954"/>
    <cellStyle name="計算 2 3 46 3" xfId="23058"/>
    <cellStyle name="計算 2 3 46 4" xfId="20074"/>
    <cellStyle name="計算 2 3 46 5" xfId="40359"/>
    <cellStyle name="計算 2 3 47" xfId="15144"/>
    <cellStyle name="計算 2 3 47 2" xfId="22487"/>
    <cellStyle name="計算 2 3 47 2 2" xfId="49194"/>
    <cellStyle name="計算 2 3 47 3" xfId="40599"/>
    <cellStyle name="計算 2 3 48" xfId="28895"/>
    <cellStyle name="計算 2 3 48 2" xfId="35485"/>
    <cellStyle name="計算 2 3 49" xfId="30978"/>
    <cellStyle name="計算 2 3 49 2" xfId="37631"/>
    <cellStyle name="計算 2 3 5" xfId="224"/>
    <cellStyle name="計算 2 3 5 10" xfId="31006"/>
    <cellStyle name="計算 2 3 5 10 2" xfId="37603"/>
    <cellStyle name="計算 2 3 5 11" xfId="31141"/>
    <cellStyle name="計算 2 3 5 12" xfId="31288"/>
    <cellStyle name="計算 2 3 5 13" xfId="53835"/>
    <cellStyle name="計算 2 3 5 14" xfId="53926"/>
    <cellStyle name="計算 2 3 5 2" xfId="1161"/>
    <cellStyle name="計算 2 3 5 2 2" xfId="4518"/>
    <cellStyle name="計算 2 3 5 2 2 2" xfId="4519"/>
    <cellStyle name="計算 2 3 5 2 2 2 2" xfId="4520"/>
    <cellStyle name="計算 2 3 5 2 2 2 2 2" xfId="8540"/>
    <cellStyle name="計算 2 3 5 2 2 2 2 2 2" xfId="23606"/>
    <cellStyle name="計算 2 3 5 2 2 2 2 2 2 2" xfId="52726"/>
    <cellStyle name="計算 2 3 5 2 2 2 2 2 3" xfId="44131"/>
    <cellStyle name="計算 2 3 5 2 2 2 2 2 4" xfId="18590"/>
    <cellStyle name="計算 2 3 5 2 2 2 2 3" xfId="12069"/>
    <cellStyle name="計算 2 3 5 2 2 2 2 3 2" xfId="39068"/>
    <cellStyle name="計算 2 3 5 2 2 2 2 4" xfId="30054"/>
    <cellStyle name="計算 2 3 5 2 2 2 2 4 2" xfId="47563"/>
    <cellStyle name="計算 2 3 5 2 2 2 2 5" xfId="34730"/>
    <cellStyle name="計算 2 3 5 2 2 2 3" xfId="8539"/>
    <cellStyle name="計算 2 3 5 2 2 2 3 2" xfId="24949"/>
    <cellStyle name="計算 2 3 5 2 2 2 3 2 2" xfId="50544"/>
    <cellStyle name="計算 2 3 5 2 2 2 3 3" xfId="41949"/>
    <cellStyle name="計算 2 3 5 2 2 2 3 4" xfId="16488"/>
    <cellStyle name="計算 2 3 5 2 2 2 4" xfId="12068"/>
    <cellStyle name="計算 2 3 5 2 2 2 4 2" xfId="36826"/>
    <cellStyle name="計算 2 3 5 2 2 2 5" xfId="30542"/>
    <cellStyle name="計算 2 3 5 2 2 2 5 2" xfId="45382"/>
    <cellStyle name="計算 2 3 5 2 2 2 6" xfId="32610"/>
    <cellStyle name="計算 2 3 5 2 2 3" xfId="4521"/>
    <cellStyle name="計算 2 3 5 2 2 3 2" xfId="8541"/>
    <cellStyle name="計算 2 3 5 2 2 3 2 2" xfId="27647"/>
    <cellStyle name="計算 2 3 5 2 2 3 2 2 2" xfId="51871"/>
    <cellStyle name="計算 2 3 5 2 2 3 2 3" xfId="43276"/>
    <cellStyle name="計算 2 3 5 2 2 3 2 4" xfId="17735"/>
    <cellStyle name="計算 2 3 5 2 2 3 3" xfId="12070"/>
    <cellStyle name="計算 2 3 5 2 2 3 3 2" xfId="38213"/>
    <cellStyle name="計算 2 3 5 2 2 3 4" xfId="29622"/>
    <cellStyle name="計算 2 3 5 2 2 3 4 2" xfId="46708"/>
    <cellStyle name="計算 2 3 5 2 2 3 5" xfId="33875"/>
    <cellStyle name="計算 2 3 5 2 2 4" xfId="8538"/>
    <cellStyle name="計算 2 3 5 2 2 4 2" xfId="26843"/>
    <cellStyle name="計算 2 3 5 2 2 4 2 2" xfId="49689"/>
    <cellStyle name="計算 2 3 5 2 2 4 3" xfId="41094"/>
    <cellStyle name="計算 2 3 5 2 2 4 4" xfId="15633"/>
    <cellStyle name="計算 2 3 5 2 2 5" xfId="12067"/>
    <cellStyle name="計算 2 3 5 2 2 5 2" xfId="35971"/>
    <cellStyle name="計算 2 3 5 2 2 6" xfId="31752"/>
    <cellStyle name="計算 2 3 5 2 3" xfId="4522"/>
    <cellStyle name="計算 2 3 5 2 3 2" xfId="4523"/>
    <cellStyle name="計算 2 3 5 2 3 2 2" xfId="4524"/>
    <cellStyle name="計算 2 3 5 2 3 2 2 2" xfId="8544"/>
    <cellStyle name="計算 2 3 5 2 3 2 2 2 2" xfId="23330"/>
    <cellStyle name="計算 2 3 5 2 3 2 2 2 2 2" xfId="52727"/>
    <cellStyle name="計算 2 3 5 2 3 2 2 2 3" xfId="44132"/>
    <cellStyle name="計算 2 3 5 2 3 2 2 2 4" xfId="18591"/>
    <cellStyle name="計算 2 3 5 2 3 2 2 3" xfId="12073"/>
    <cellStyle name="計算 2 3 5 2 3 2 2 3 2" xfId="39069"/>
    <cellStyle name="計算 2 3 5 2 3 2 2 4" xfId="28316"/>
    <cellStyle name="計算 2 3 5 2 3 2 2 4 2" xfId="47564"/>
    <cellStyle name="計算 2 3 5 2 3 2 2 5" xfId="34731"/>
    <cellStyle name="計算 2 3 5 2 3 2 3" xfId="8543"/>
    <cellStyle name="計算 2 3 5 2 3 2 3 2" xfId="22050"/>
    <cellStyle name="計算 2 3 5 2 3 2 3 2 2" xfId="50545"/>
    <cellStyle name="計算 2 3 5 2 3 2 3 3" xfId="41950"/>
    <cellStyle name="計算 2 3 5 2 3 2 3 4" xfId="16489"/>
    <cellStyle name="計算 2 3 5 2 3 2 4" xfId="12072"/>
    <cellStyle name="計算 2 3 5 2 3 2 4 2" xfId="36827"/>
    <cellStyle name="計算 2 3 5 2 3 2 5" xfId="28572"/>
    <cellStyle name="計算 2 3 5 2 3 2 5 2" xfId="45383"/>
    <cellStyle name="計算 2 3 5 2 3 2 6" xfId="32611"/>
    <cellStyle name="計算 2 3 5 2 3 3" xfId="4525"/>
    <cellStyle name="計算 2 3 5 2 3 3 2" xfId="8545"/>
    <cellStyle name="計算 2 3 5 2 3 3 2 2" xfId="21001"/>
    <cellStyle name="計算 2 3 5 2 3 3 2 2 2" xfId="52162"/>
    <cellStyle name="計算 2 3 5 2 3 3 2 3" xfId="43567"/>
    <cellStyle name="計算 2 3 5 2 3 3 2 4" xfId="18026"/>
    <cellStyle name="計算 2 3 5 2 3 3 3" xfId="12074"/>
    <cellStyle name="計算 2 3 5 2 3 3 3 2" xfId="38504"/>
    <cellStyle name="計算 2 3 5 2 3 3 4" xfId="27475"/>
    <cellStyle name="計算 2 3 5 2 3 3 4 2" xfId="46999"/>
    <cellStyle name="計算 2 3 5 2 3 3 5" xfId="34166"/>
    <cellStyle name="計算 2 3 5 2 3 4" xfId="8542"/>
    <cellStyle name="計算 2 3 5 2 3 4 2" xfId="25582"/>
    <cellStyle name="計算 2 3 5 2 3 4 2 2" xfId="49980"/>
    <cellStyle name="計算 2 3 5 2 3 4 3" xfId="41385"/>
    <cellStyle name="計算 2 3 5 2 3 4 4" xfId="15924"/>
    <cellStyle name="計算 2 3 5 2 3 5" xfId="12071"/>
    <cellStyle name="計算 2 3 5 2 3 5 2" xfId="36262"/>
    <cellStyle name="計算 2 3 5 2 3 6" xfId="32046"/>
    <cellStyle name="計算 2 3 5 2 4" xfId="4526"/>
    <cellStyle name="計算 2 3 5 2 4 2" xfId="4527"/>
    <cellStyle name="計算 2 3 5 2 4 2 2" xfId="8547"/>
    <cellStyle name="計算 2 3 5 2 4 2 2 2" xfId="22496"/>
    <cellStyle name="計算 2 3 5 2 4 2 2 2 2" xfId="52725"/>
    <cellStyle name="計算 2 3 5 2 4 2 2 3" xfId="44130"/>
    <cellStyle name="計算 2 3 5 2 4 2 2 4" xfId="18589"/>
    <cellStyle name="計算 2 3 5 2 4 2 3" xfId="12076"/>
    <cellStyle name="計算 2 3 5 2 4 2 3 2" xfId="39067"/>
    <cellStyle name="計算 2 3 5 2 4 2 4" xfId="23121"/>
    <cellStyle name="計算 2 3 5 2 4 2 4 2" xfId="47562"/>
    <cellStyle name="計算 2 3 5 2 4 2 5" xfId="34729"/>
    <cellStyle name="計算 2 3 5 2 4 3" xfId="8546"/>
    <cellStyle name="計算 2 3 5 2 4 3 2" xfId="25867"/>
    <cellStyle name="計算 2 3 5 2 4 3 2 2" xfId="50543"/>
    <cellStyle name="計算 2 3 5 2 4 3 3" xfId="41948"/>
    <cellStyle name="計算 2 3 5 2 4 3 4" xfId="16487"/>
    <cellStyle name="計算 2 3 5 2 4 4" xfId="12075"/>
    <cellStyle name="計算 2 3 5 2 4 4 2" xfId="36825"/>
    <cellStyle name="計算 2 3 5 2 4 5" xfId="26878"/>
    <cellStyle name="計算 2 3 5 2 4 5 2" xfId="45381"/>
    <cellStyle name="計算 2 3 5 2 4 6" xfId="32609"/>
    <cellStyle name="計算 2 3 5 2 5" xfId="4528"/>
    <cellStyle name="計算 2 3 5 2 5 2" xfId="8548"/>
    <cellStyle name="計算 2 3 5 2 5 2 2" xfId="25949"/>
    <cellStyle name="計算 2 3 5 2 5 2 2 2" xfId="51561"/>
    <cellStyle name="計算 2 3 5 2 5 2 3" xfId="42966"/>
    <cellStyle name="計算 2 3 5 2 5 2 4" xfId="17428"/>
    <cellStyle name="計算 2 3 5 2 5 3" xfId="12077"/>
    <cellStyle name="計算 2 3 5 2 5 3 2" xfId="37906"/>
    <cellStyle name="計算 2 3 5 2 5 4" xfId="23107"/>
    <cellStyle name="計算 2 3 5 2 5 4 2" xfId="46398"/>
    <cellStyle name="計算 2 3 5 2 5 5" xfId="33568"/>
    <cellStyle name="計算 2 3 5 2 6" xfId="2457"/>
    <cellStyle name="計算 2 3 5 2 6 2" xfId="21806"/>
    <cellStyle name="計算 2 3 5 2 6 2 2" xfId="49379"/>
    <cellStyle name="計算 2 3 5 2 6 3" xfId="40784"/>
    <cellStyle name="計算 2 3 5 2 6 4" xfId="15326"/>
    <cellStyle name="計算 2 3 5 2 7" xfId="2156"/>
    <cellStyle name="計算 2 3 5 2 7 2" xfId="35664"/>
    <cellStyle name="計算 2 3 5 2 7 3" xfId="29742"/>
    <cellStyle name="計算 2 3 5 2 8" xfId="10051"/>
    <cellStyle name="計算 2 3 5 2 8 2" xfId="31443"/>
    <cellStyle name="計算 2 3 5 2 9" xfId="53675"/>
    <cellStyle name="計算 2 3 5 3" xfId="1162"/>
    <cellStyle name="計算 2 3 5 3 2" xfId="4529"/>
    <cellStyle name="計算 2 3 5 3 2 2" xfId="4530"/>
    <cellStyle name="計算 2 3 5 3 2 2 2" xfId="8550"/>
    <cellStyle name="計算 2 3 5 3 2 2 2 2" xfId="20506"/>
    <cellStyle name="計算 2 3 5 3 2 2 2 2 2" xfId="52728"/>
    <cellStyle name="計算 2 3 5 3 2 2 2 3" xfId="44133"/>
    <cellStyle name="計算 2 3 5 3 2 2 2 4" xfId="18592"/>
    <cellStyle name="計算 2 3 5 3 2 2 3" xfId="12079"/>
    <cellStyle name="計算 2 3 5 3 2 2 3 2" xfId="39070"/>
    <cellStyle name="計算 2 3 5 3 2 2 4" xfId="29782"/>
    <cellStyle name="計算 2 3 5 3 2 2 4 2" xfId="47565"/>
    <cellStyle name="計算 2 3 5 3 2 2 5" xfId="34732"/>
    <cellStyle name="計算 2 3 5 3 2 3" xfId="8549"/>
    <cellStyle name="計算 2 3 5 3 2 3 2" xfId="22079"/>
    <cellStyle name="計算 2 3 5 3 2 3 2 2" xfId="50546"/>
    <cellStyle name="計算 2 3 5 3 2 3 3" xfId="41951"/>
    <cellStyle name="計算 2 3 5 3 2 3 4" xfId="16490"/>
    <cellStyle name="計算 2 3 5 3 2 4" xfId="12078"/>
    <cellStyle name="計算 2 3 5 3 2 4 2" xfId="36828"/>
    <cellStyle name="計算 2 3 5 3 2 5" xfId="29672"/>
    <cellStyle name="計算 2 3 5 3 2 5 2" xfId="45384"/>
    <cellStyle name="計算 2 3 5 3 2 6" xfId="32612"/>
    <cellStyle name="計算 2 3 5 3 3" xfId="4531"/>
    <cellStyle name="計算 2 3 5 3 3 2" xfId="8551"/>
    <cellStyle name="計算 2 3 5 3 3 2 2" xfId="25379"/>
    <cellStyle name="計算 2 3 5 3 3 2 2 2" xfId="51720"/>
    <cellStyle name="計算 2 3 5 3 3 2 3" xfId="43125"/>
    <cellStyle name="計算 2 3 5 3 3 2 4" xfId="17584"/>
    <cellStyle name="計算 2 3 5 3 3 3" xfId="12080"/>
    <cellStyle name="計算 2 3 5 3 3 3 2" xfId="38062"/>
    <cellStyle name="計算 2 3 5 3 3 4" xfId="21702"/>
    <cellStyle name="計算 2 3 5 3 3 4 2" xfId="46557"/>
    <cellStyle name="計算 2 3 5 3 3 5" xfId="33724"/>
    <cellStyle name="計算 2 3 5 3 4" xfId="7020"/>
    <cellStyle name="計算 2 3 5 3 4 2" xfId="21324"/>
    <cellStyle name="計算 2 3 5 3 4 2 2" xfId="49538"/>
    <cellStyle name="計算 2 3 5 3 4 3" xfId="40943"/>
    <cellStyle name="計算 2 3 5 3 4 4" xfId="15482"/>
    <cellStyle name="計算 2 3 5 3 5" xfId="30671"/>
    <cellStyle name="計算 2 3 5 3 5 2" xfId="35820"/>
    <cellStyle name="計算 2 3 5 3 6" xfId="31599"/>
    <cellStyle name="計算 2 3 5 4" xfId="1163"/>
    <cellStyle name="計算 2 3 5 4 2" xfId="4532"/>
    <cellStyle name="計算 2 3 5 4 2 2" xfId="4533"/>
    <cellStyle name="計算 2 3 5 4 2 2 2" xfId="8553"/>
    <cellStyle name="計算 2 3 5 4 2 2 2 2" xfId="26308"/>
    <cellStyle name="計算 2 3 5 4 2 2 2 2 2" xfId="52729"/>
    <cellStyle name="計算 2 3 5 4 2 2 2 3" xfId="44134"/>
    <cellStyle name="計算 2 3 5 4 2 2 2 4" xfId="18593"/>
    <cellStyle name="計算 2 3 5 4 2 2 3" xfId="12082"/>
    <cellStyle name="計算 2 3 5 4 2 2 3 2" xfId="39071"/>
    <cellStyle name="計算 2 3 5 4 2 2 4" xfId="30053"/>
    <cellStyle name="計算 2 3 5 4 2 2 4 2" xfId="47566"/>
    <cellStyle name="計算 2 3 5 4 2 2 5" xfId="34733"/>
    <cellStyle name="計算 2 3 5 4 2 3" xfId="8552"/>
    <cellStyle name="計算 2 3 5 4 2 3 2" xfId="22452"/>
    <cellStyle name="計算 2 3 5 4 2 3 2 2" xfId="50547"/>
    <cellStyle name="計算 2 3 5 4 2 3 3" xfId="41952"/>
    <cellStyle name="計算 2 3 5 4 2 3 4" xfId="16491"/>
    <cellStyle name="計算 2 3 5 4 2 4" xfId="12081"/>
    <cellStyle name="計算 2 3 5 4 2 4 2" xfId="36829"/>
    <cellStyle name="計算 2 3 5 4 2 5" xfId="30541"/>
    <cellStyle name="計算 2 3 5 4 2 5 2" xfId="45385"/>
    <cellStyle name="計算 2 3 5 4 2 6" xfId="32613"/>
    <cellStyle name="計算 2 3 5 4 3" xfId="4534"/>
    <cellStyle name="計算 2 3 5 4 3 2" xfId="8554"/>
    <cellStyle name="計算 2 3 5 4 3 2 2" xfId="22128"/>
    <cellStyle name="計算 2 3 5 4 3 2 2 2" xfId="52012"/>
    <cellStyle name="計算 2 3 5 4 3 2 3" xfId="43417"/>
    <cellStyle name="計算 2 3 5 4 3 2 4" xfId="17876"/>
    <cellStyle name="計算 2 3 5 4 3 3" xfId="12083"/>
    <cellStyle name="計算 2 3 5 4 3 3 2" xfId="38354"/>
    <cellStyle name="計算 2 3 5 4 3 4" xfId="23703"/>
    <cellStyle name="計算 2 3 5 4 3 4 2" xfId="46849"/>
    <cellStyle name="計算 2 3 5 4 3 5" xfId="34016"/>
    <cellStyle name="計算 2 3 5 4 4" xfId="2982"/>
    <cellStyle name="計算 2 3 5 4 4 2" xfId="28145"/>
    <cellStyle name="計算 2 3 5 4 4 2 2" xfId="49830"/>
    <cellStyle name="計算 2 3 5 4 4 3" xfId="41235"/>
    <cellStyle name="計算 2 3 5 4 4 4" xfId="15774"/>
    <cellStyle name="計算 2 3 5 4 5" xfId="30636"/>
    <cellStyle name="計算 2 3 5 4 5 2" xfId="36112"/>
    <cellStyle name="計算 2 3 5 4 6" xfId="31896"/>
    <cellStyle name="計算 2 3 5 5" xfId="1164"/>
    <cellStyle name="計算 2 3 5 5 2" xfId="4535"/>
    <cellStyle name="計算 2 3 5 5 2 2" xfId="8555"/>
    <cellStyle name="計算 2 3 5 5 2 2 2" xfId="21998"/>
    <cellStyle name="計算 2 3 5 5 2 2 2 2" xfId="52730"/>
    <cellStyle name="計算 2 3 5 5 2 2 3" xfId="44135"/>
    <cellStyle name="計算 2 3 5 5 2 2 4" xfId="18594"/>
    <cellStyle name="計算 2 3 5 5 2 3" xfId="12084"/>
    <cellStyle name="計算 2 3 5 5 2 3 2" xfId="39072"/>
    <cellStyle name="計算 2 3 5 5 2 4" xfId="23522"/>
    <cellStyle name="計算 2 3 5 5 2 4 2" xfId="47567"/>
    <cellStyle name="計算 2 3 5 5 2 5" xfId="34734"/>
    <cellStyle name="計算 2 3 5 5 3" xfId="3209"/>
    <cellStyle name="計算 2 3 5 5 3 2" xfId="20996"/>
    <cellStyle name="計算 2 3 5 5 3 2 2" xfId="50548"/>
    <cellStyle name="計算 2 3 5 5 3 3" xfId="41953"/>
    <cellStyle name="計算 2 3 5 5 3 4" xfId="16492"/>
    <cellStyle name="計算 2 3 5 5 4" xfId="21382"/>
    <cellStyle name="計算 2 3 5 5 4 2" xfId="36830"/>
    <cellStyle name="計算 2 3 5 5 5" xfId="28571"/>
    <cellStyle name="計算 2 3 5 5 5 2" xfId="45386"/>
    <cellStyle name="計算 2 3 5 5 6" xfId="32614"/>
    <cellStyle name="計算 2 3 5 6" xfId="1165"/>
    <cellStyle name="計算 2 3 5 6 2" xfId="4536"/>
    <cellStyle name="計算 2 3 5 6 2 2" xfId="8556"/>
    <cellStyle name="計算 2 3 5 6 2 2 2" xfId="22639"/>
    <cellStyle name="計算 2 3 5 6 2 2 2 2" xfId="52724"/>
    <cellStyle name="計算 2 3 5 6 2 2 3" xfId="44129"/>
    <cellStyle name="計算 2 3 5 6 2 2 4" xfId="18588"/>
    <cellStyle name="計算 2 3 5 6 2 3" xfId="12085"/>
    <cellStyle name="計算 2 3 5 6 2 3 2" xfId="39066"/>
    <cellStyle name="計算 2 3 5 6 2 4" xfId="30051"/>
    <cellStyle name="計算 2 3 5 6 2 4 2" xfId="47561"/>
    <cellStyle name="計算 2 3 5 6 2 5" xfId="34728"/>
    <cellStyle name="計算 2 3 5 6 3" xfId="2925"/>
    <cellStyle name="計算 2 3 5 6 3 2" xfId="28067"/>
    <cellStyle name="計算 2 3 5 6 3 2 2" xfId="50542"/>
    <cellStyle name="計算 2 3 5 6 3 3" xfId="41947"/>
    <cellStyle name="計算 2 3 5 6 3 4" xfId="16486"/>
    <cellStyle name="計算 2 3 5 6 4" xfId="21062"/>
    <cellStyle name="計算 2 3 5 6 4 2" xfId="36824"/>
    <cellStyle name="計算 2 3 5 6 5" xfId="30536"/>
    <cellStyle name="計算 2 3 5 6 5 2" xfId="45380"/>
    <cellStyle name="計算 2 3 5 6 6" xfId="32608"/>
    <cellStyle name="計算 2 3 5 7" xfId="1166"/>
    <cellStyle name="計算 2 3 5 7 2" xfId="4537"/>
    <cellStyle name="計算 2 3 5 7 2 2" xfId="20829"/>
    <cellStyle name="計算 2 3 5 7 2 2 2" xfId="51404"/>
    <cellStyle name="計算 2 3 5 7 2 3" xfId="42809"/>
    <cellStyle name="計算 2 3 5 7 2 4" xfId="17279"/>
    <cellStyle name="計算 2 3 5 7 3" xfId="8557"/>
    <cellStyle name="計算 2 3 5 7 3 2" xfId="37757"/>
    <cellStyle name="計算 2 3 5 7 3 3" xfId="25371"/>
    <cellStyle name="計算 2 3 5 7 4" xfId="12086"/>
    <cellStyle name="計算 2 3 5 7 4 2" xfId="46241"/>
    <cellStyle name="計算 2 3 5 7 5" xfId="33419"/>
    <cellStyle name="計算 2 3 5 8" xfId="2850"/>
    <cellStyle name="計算 2 3 5 8 2" xfId="20991"/>
    <cellStyle name="計算 2 3 5 8 2 2" xfId="49219"/>
    <cellStyle name="計算 2 3 5 8 3" xfId="40624"/>
    <cellStyle name="計算 2 3 5 8 4" xfId="15169"/>
    <cellStyle name="計算 2 3 5 9" xfId="28867"/>
    <cellStyle name="計算 2 3 5 9 2" xfId="35513"/>
    <cellStyle name="計算 2 3 50" xfId="30971"/>
    <cellStyle name="計算 2 3 51" xfId="31260"/>
    <cellStyle name="計算 2 3 52" xfId="53573"/>
    <cellStyle name="計算 2 3 53" xfId="53894"/>
    <cellStyle name="計算 2 3 6" xfId="225"/>
    <cellStyle name="計算 2 3 6 10" xfId="31021"/>
    <cellStyle name="計算 2 3 6 10 2" xfId="37588"/>
    <cellStyle name="計算 2 3 6 11" xfId="31156"/>
    <cellStyle name="計算 2 3 6 12" xfId="31303"/>
    <cellStyle name="計算 2 3 6 13" xfId="53829"/>
    <cellStyle name="計算 2 3 6 14" xfId="53941"/>
    <cellStyle name="計算 2 3 6 2" xfId="1167"/>
    <cellStyle name="計算 2 3 6 2 2" xfId="4538"/>
    <cellStyle name="計算 2 3 6 2 2 2" xfId="4539"/>
    <cellStyle name="計算 2 3 6 2 2 2 2" xfId="4540"/>
    <cellStyle name="計算 2 3 6 2 2 2 2 2" xfId="8560"/>
    <cellStyle name="計算 2 3 6 2 2 2 2 2 2" xfId="26747"/>
    <cellStyle name="計算 2 3 6 2 2 2 2 2 2 2" xfId="52733"/>
    <cellStyle name="計算 2 3 6 2 2 2 2 2 3" xfId="44138"/>
    <cellStyle name="計算 2 3 6 2 2 2 2 2 4" xfId="18597"/>
    <cellStyle name="計算 2 3 6 2 2 2 2 3" xfId="12089"/>
    <cellStyle name="計算 2 3 6 2 2 2 2 3 2" xfId="39075"/>
    <cellStyle name="計算 2 3 6 2 2 2 2 4" xfId="30052"/>
    <cellStyle name="計算 2 3 6 2 2 2 2 4 2" xfId="47570"/>
    <cellStyle name="計算 2 3 6 2 2 2 2 5" xfId="34737"/>
    <cellStyle name="計算 2 3 6 2 2 2 3" xfId="8559"/>
    <cellStyle name="計算 2 3 6 2 2 2 3 2" xfId="28059"/>
    <cellStyle name="計算 2 3 6 2 2 2 3 2 2" xfId="50551"/>
    <cellStyle name="計算 2 3 6 2 2 2 3 3" xfId="41956"/>
    <cellStyle name="計算 2 3 6 2 2 2 3 4" xfId="16495"/>
    <cellStyle name="計算 2 3 6 2 2 2 4" xfId="12088"/>
    <cellStyle name="計算 2 3 6 2 2 2 4 2" xfId="36833"/>
    <cellStyle name="計算 2 3 6 2 2 2 5" xfId="30540"/>
    <cellStyle name="計算 2 3 6 2 2 2 5 2" xfId="45389"/>
    <cellStyle name="計算 2 3 6 2 2 2 6" xfId="32617"/>
    <cellStyle name="計算 2 3 6 2 2 3" xfId="4541"/>
    <cellStyle name="計算 2 3 6 2 2 3 2" xfId="8561"/>
    <cellStyle name="計算 2 3 6 2 2 3 2 2" xfId="27418"/>
    <cellStyle name="計算 2 3 6 2 2 3 2 2 2" xfId="51886"/>
    <cellStyle name="計算 2 3 6 2 2 3 2 3" xfId="43291"/>
    <cellStyle name="計算 2 3 6 2 2 3 2 4" xfId="17750"/>
    <cellStyle name="計算 2 3 6 2 2 3 3" xfId="12090"/>
    <cellStyle name="計算 2 3 6 2 2 3 3 2" xfId="38228"/>
    <cellStyle name="計算 2 3 6 2 2 3 4" xfId="29491"/>
    <cellStyle name="計算 2 3 6 2 2 3 4 2" xfId="46723"/>
    <cellStyle name="計算 2 3 6 2 2 3 5" xfId="33890"/>
    <cellStyle name="計算 2 3 6 2 2 4" xfId="8558"/>
    <cellStyle name="計算 2 3 6 2 2 4 2" xfId="26917"/>
    <cellStyle name="計算 2 3 6 2 2 4 2 2" xfId="49704"/>
    <cellStyle name="計算 2 3 6 2 2 4 3" xfId="41109"/>
    <cellStyle name="計算 2 3 6 2 2 4 4" xfId="15648"/>
    <cellStyle name="計算 2 3 6 2 2 5" xfId="12087"/>
    <cellStyle name="計算 2 3 6 2 2 5 2" xfId="35986"/>
    <cellStyle name="計算 2 3 6 2 2 6" xfId="31767"/>
    <cellStyle name="計算 2 3 6 2 3" xfId="4542"/>
    <cellStyle name="計算 2 3 6 2 3 2" xfId="4543"/>
    <cellStyle name="計算 2 3 6 2 3 2 2" xfId="4544"/>
    <cellStyle name="計算 2 3 6 2 3 2 2 2" xfId="8564"/>
    <cellStyle name="計算 2 3 6 2 3 2 2 2 2" xfId="23633"/>
    <cellStyle name="計算 2 3 6 2 3 2 2 2 2 2" xfId="52734"/>
    <cellStyle name="計算 2 3 6 2 3 2 2 2 3" xfId="44139"/>
    <cellStyle name="計算 2 3 6 2 3 2 2 2 4" xfId="18598"/>
    <cellStyle name="計算 2 3 6 2 3 2 2 3" xfId="12093"/>
    <cellStyle name="計算 2 3 6 2 3 2 2 3 2" xfId="39076"/>
    <cellStyle name="計算 2 3 6 2 3 2 2 4" xfId="27751"/>
    <cellStyle name="計算 2 3 6 2 3 2 2 4 2" xfId="47571"/>
    <cellStyle name="計算 2 3 6 2 3 2 2 5" xfId="34738"/>
    <cellStyle name="計算 2 3 6 2 3 2 3" xfId="8563"/>
    <cellStyle name="計算 2 3 6 2 3 2 3 2" xfId="26316"/>
    <cellStyle name="計算 2 3 6 2 3 2 3 2 2" xfId="50552"/>
    <cellStyle name="計算 2 3 6 2 3 2 3 3" xfId="41957"/>
    <cellStyle name="計算 2 3 6 2 3 2 3 4" xfId="16496"/>
    <cellStyle name="計算 2 3 6 2 3 2 4" xfId="12092"/>
    <cellStyle name="計算 2 3 6 2 3 2 4 2" xfId="36834"/>
    <cellStyle name="計算 2 3 6 2 3 2 5" xfId="22259"/>
    <cellStyle name="計算 2 3 6 2 3 2 5 2" xfId="45390"/>
    <cellStyle name="計算 2 3 6 2 3 2 6" xfId="32618"/>
    <cellStyle name="計算 2 3 6 2 3 3" xfId="4545"/>
    <cellStyle name="計算 2 3 6 2 3 3 2" xfId="8565"/>
    <cellStyle name="計算 2 3 6 2 3 3 2 2" xfId="27166"/>
    <cellStyle name="計算 2 3 6 2 3 3 2 2 2" xfId="52177"/>
    <cellStyle name="計算 2 3 6 2 3 3 2 3" xfId="43582"/>
    <cellStyle name="計算 2 3 6 2 3 3 2 4" xfId="18041"/>
    <cellStyle name="計算 2 3 6 2 3 3 3" xfId="12094"/>
    <cellStyle name="計算 2 3 6 2 3 3 3 2" xfId="38519"/>
    <cellStyle name="計算 2 3 6 2 3 3 4" xfId="25747"/>
    <cellStyle name="計算 2 3 6 2 3 3 4 2" xfId="47014"/>
    <cellStyle name="計算 2 3 6 2 3 3 5" xfId="34181"/>
    <cellStyle name="計算 2 3 6 2 3 4" xfId="8562"/>
    <cellStyle name="計算 2 3 6 2 3 4 2" xfId="21629"/>
    <cellStyle name="計算 2 3 6 2 3 4 2 2" xfId="49995"/>
    <cellStyle name="計算 2 3 6 2 3 4 3" xfId="41400"/>
    <cellStyle name="計算 2 3 6 2 3 4 4" xfId="15939"/>
    <cellStyle name="計算 2 3 6 2 3 5" xfId="12091"/>
    <cellStyle name="計算 2 3 6 2 3 5 2" xfId="36277"/>
    <cellStyle name="計算 2 3 6 2 3 6" xfId="32061"/>
    <cellStyle name="計算 2 3 6 2 4" xfId="4546"/>
    <cellStyle name="計算 2 3 6 2 4 2" xfId="4547"/>
    <cellStyle name="計算 2 3 6 2 4 2 2" xfId="8567"/>
    <cellStyle name="計算 2 3 6 2 4 2 2 2" xfId="26854"/>
    <cellStyle name="計算 2 3 6 2 4 2 2 2 2" xfId="52732"/>
    <cellStyle name="計算 2 3 6 2 4 2 2 3" xfId="44137"/>
    <cellStyle name="計算 2 3 6 2 4 2 2 4" xfId="18596"/>
    <cellStyle name="計算 2 3 6 2 4 2 3" xfId="12096"/>
    <cellStyle name="計算 2 3 6 2 4 2 3 2" xfId="39074"/>
    <cellStyle name="計算 2 3 6 2 4 2 4" xfId="29559"/>
    <cellStyle name="計算 2 3 6 2 4 2 4 2" xfId="47569"/>
    <cellStyle name="計算 2 3 6 2 4 2 5" xfId="34736"/>
    <cellStyle name="計算 2 3 6 2 4 3" xfId="8566"/>
    <cellStyle name="計算 2 3 6 2 4 3 2" xfId="23294"/>
    <cellStyle name="計算 2 3 6 2 4 3 2 2" xfId="50550"/>
    <cellStyle name="計算 2 3 6 2 4 3 3" xfId="41955"/>
    <cellStyle name="計算 2 3 6 2 4 3 4" xfId="16494"/>
    <cellStyle name="計算 2 3 6 2 4 4" xfId="12095"/>
    <cellStyle name="計算 2 3 6 2 4 4 2" xfId="36832"/>
    <cellStyle name="計算 2 3 6 2 4 5" xfId="29450"/>
    <cellStyle name="計算 2 3 6 2 4 5 2" xfId="45388"/>
    <cellStyle name="計算 2 3 6 2 4 6" xfId="32616"/>
    <cellStyle name="計算 2 3 6 2 5" xfId="4548"/>
    <cellStyle name="計算 2 3 6 2 5 2" xfId="8568"/>
    <cellStyle name="計算 2 3 6 2 5 2 2" xfId="27942"/>
    <cellStyle name="計算 2 3 6 2 5 2 2 2" xfId="51576"/>
    <cellStyle name="計算 2 3 6 2 5 2 3" xfId="42981"/>
    <cellStyle name="計算 2 3 6 2 5 2 4" xfId="17443"/>
    <cellStyle name="計算 2 3 6 2 5 3" xfId="12097"/>
    <cellStyle name="計算 2 3 6 2 5 3 2" xfId="37921"/>
    <cellStyle name="計算 2 3 6 2 5 4" xfId="23994"/>
    <cellStyle name="計算 2 3 6 2 5 4 2" xfId="46413"/>
    <cellStyle name="計算 2 3 6 2 5 5" xfId="33583"/>
    <cellStyle name="計算 2 3 6 2 6" xfId="2456"/>
    <cellStyle name="計算 2 3 6 2 6 2" xfId="25499"/>
    <cellStyle name="計算 2 3 6 2 6 2 2" xfId="49394"/>
    <cellStyle name="計算 2 3 6 2 6 3" xfId="40799"/>
    <cellStyle name="計算 2 3 6 2 6 4" xfId="15341"/>
    <cellStyle name="計算 2 3 6 2 7" xfId="2671"/>
    <cellStyle name="計算 2 3 6 2 7 2" xfId="35679"/>
    <cellStyle name="計算 2 3 6 2 7 3" xfId="29636"/>
    <cellStyle name="計算 2 3 6 2 8" xfId="10052"/>
    <cellStyle name="計算 2 3 6 2 8 2" xfId="31458"/>
    <cellStyle name="計算 2 3 6 2 9" xfId="53751"/>
    <cellStyle name="計算 2 3 6 3" xfId="1168"/>
    <cellStyle name="計算 2 3 6 3 2" xfId="4549"/>
    <cellStyle name="計算 2 3 6 3 2 2" xfId="4550"/>
    <cellStyle name="計算 2 3 6 3 2 2 2" xfId="8570"/>
    <cellStyle name="計算 2 3 6 3 2 2 2 2" xfId="27176"/>
    <cellStyle name="計算 2 3 6 3 2 2 2 2 2" xfId="52735"/>
    <cellStyle name="計算 2 3 6 3 2 2 2 3" xfId="44140"/>
    <cellStyle name="計算 2 3 6 3 2 2 2 4" xfId="18599"/>
    <cellStyle name="計算 2 3 6 3 2 2 3" xfId="12099"/>
    <cellStyle name="計算 2 3 6 3 2 2 3 2" xfId="39077"/>
    <cellStyle name="計算 2 3 6 3 2 2 4" xfId="22959"/>
    <cellStyle name="計算 2 3 6 3 2 2 4 2" xfId="47572"/>
    <cellStyle name="計算 2 3 6 3 2 2 5" xfId="34739"/>
    <cellStyle name="計算 2 3 6 3 2 3" xfId="8569"/>
    <cellStyle name="計算 2 3 6 3 2 3 2" xfId="25064"/>
    <cellStyle name="計算 2 3 6 3 2 3 2 2" xfId="50553"/>
    <cellStyle name="計算 2 3 6 3 2 3 3" xfId="41958"/>
    <cellStyle name="計算 2 3 6 3 2 3 4" xfId="16497"/>
    <cellStyle name="計算 2 3 6 3 2 4" xfId="12098"/>
    <cellStyle name="計算 2 3 6 3 2 4 2" xfId="36835"/>
    <cellStyle name="計算 2 3 6 3 2 5" xfId="27368"/>
    <cellStyle name="計算 2 3 6 3 2 5 2" xfId="45391"/>
    <cellStyle name="計算 2 3 6 3 2 6" xfId="32619"/>
    <cellStyle name="計算 2 3 6 3 3" xfId="4551"/>
    <cellStyle name="計算 2 3 6 3 3 2" xfId="8571"/>
    <cellStyle name="計算 2 3 6 3 3 2 2" xfId="25667"/>
    <cellStyle name="計算 2 3 6 3 3 2 2 2" xfId="51735"/>
    <cellStyle name="計算 2 3 6 3 3 2 3" xfId="43140"/>
    <cellStyle name="計算 2 3 6 3 3 2 4" xfId="17599"/>
    <cellStyle name="計算 2 3 6 3 3 3" xfId="12100"/>
    <cellStyle name="計算 2 3 6 3 3 3 2" xfId="38077"/>
    <cellStyle name="計算 2 3 6 3 3 4" xfId="27671"/>
    <cellStyle name="計算 2 3 6 3 3 4 2" xfId="46572"/>
    <cellStyle name="計算 2 3 6 3 3 5" xfId="33739"/>
    <cellStyle name="計算 2 3 6 3 4" xfId="3175"/>
    <cellStyle name="計算 2 3 6 3 4 2" xfId="28541"/>
    <cellStyle name="計算 2 3 6 3 4 2 2" xfId="49553"/>
    <cellStyle name="計算 2 3 6 3 4 3" xfId="40958"/>
    <cellStyle name="計算 2 3 6 3 4 4" xfId="15497"/>
    <cellStyle name="計算 2 3 6 3 5" xfId="30669"/>
    <cellStyle name="計算 2 3 6 3 5 2" xfId="35835"/>
    <cellStyle name="計算 2 3 6 3 6" xfId="31614"/>
    <cellStyle name="計算 2 3 6 4" xfId="1169"/>
    <cellStyle name="計算 2 3 6 4 2" xfId="4552"/>
    <cellStyle name="計算 2 3 6 4 2 2" xfId="4553"/>
    <cellStyle name="計算 2 3 6 4 2 2 2" xfId="8573"/>
    <cellStyle name="計算 2 3 6 4 2 2 2 2" xfId="20777"/>
    <cellStyle name="計算 2 3 6 4 2 2 2 2 2" xfId="52736"/>
    <cellStyle name="計算 2 3 6 4 2 2 2 3" xfId="44141"/>
    <cellStyle name="計算 2 3 6 4 2 2 2 4" xfId="18600"/>
    <cellStyle name="計算 2 3 6 4 2 2 3" xfId="12102"/>
    <cellStyle name="計算 2 3 6 4 2 2 3 2" xfId="39078"/>
    <cellStyle name="計算 2 3 6 4 2 2 4" xfId="20984"/>
    <cellStyle name="計算 2 3 6 4 2 2 4 2" xfId="47573"/>
    <cellStyle name="計算 2 3 6 4 2 2 5" xfId="34740"/>
    <cellStyle name="計算 2 3 6 4 2 3" xfId="8572"/>
    <cellStyle name="計算 2 3 6 4 2 3 2" xfId="27142"/>
    <cellStyle name="計算 2 3 6 4 2 3 2 2" xfId="50554"/>
    <cellStyle name="計算 2 3 6 4 2 3 3" xfId="41959"/>
    <cellStyle name="計算 2 3 6 4 2 3 4" xfId="16498"/>
    <cellStyle name="計算 2 3 6 4 2 4" xfId="12101"/>
    <cellStyle name="計算 2 3 6 4 2 4 2" xfId="36836"/>
    <cellStyle name="計算 2 3 6 4 2 5" xfId="29327"/>
    <cellStyle name="計算 2 3 6 4 2 5 2" xfId="45392"/>
    <cellStyle name="計算 2 3 6 4 2 6" xfId="32620"/>
    <cellStyle name="計算 2 3 6 4 3" xfId="4554"/>
    <cellStyle name="計算 2 3 6 4 3 2" xfId="8574"/>
    <cellStyle name="計算 2 3 6 4 3 2 2" xfId="20994"/>
    <cellStyle name="計算 2 3 6 4 3 2 2 2" xfId="52027"/>
    <cellStyle name="計算 2 3 6 4 3 2 3" xfId="43432"/>
    <cellStyle name="計算 2 3 6 4 3 2 4" xfId="17891"/>
    <cellStyle name="計算 2 3 6 4 3 3" xfId="12103"/>
    <cellStyle name="計算 2 3 6 4 3 3 2" xfId="38369"/>
    <cellStyle name="計算 2 3 6 4 3 4" xfId="23873"/>
    <cellStyle name="計算 2 3 6 4 3 4 2" xfId="46864"/>
    <cellStyle name="計算 2 3 6 4 3 5" xfId="34031"/>
    <cellStyle name="計算 2 3 6 4 4" xfId="7102"/>
    <cellStyle name="計算 2 3 6 4 4 2" xfId="26813"/>
    <cellStyle name="計算 2 3 6 4 4 2 2" xfId="49845"/>
    <cellStyle name="計算 2 3 6 4 4 3" xfId="41250"/>
    <cellStyle name="計算 2 3 6 4 4 4" xfId="15789"/>
    <cellStyle name="計算 2 3 6 4 5" xfId="23110"/>
    <cellStyle name="計算 2 3 6 4 5 2" xfId="36127"/>
    <cellStyle name="計算 2 3 6 4 6" xfId="31911"/>
    <cellStyle name="計算 2 3 6 5" xfId="1170"/>
    <cellStyle name="計算 2 3 6 5 2" xfId="4555"/>
    <cellStyle name="計算 2 3 6 5 2 2" xfId="8575"/>
    <cellStyle name="計算 2 3 6 5 2 2 2" xfId="20580"/>
    <cellStyle name="計算 2 3 6 5 2 2 2 2" xfId="52737"/>
    <cellStyle name="計算 2 3 6 5 2 2 3" xfId="44142"/>
    <cellStyle name="計算 2 3 6 5 2 2 4" xfId="18601"/>
    <cellStyle name="計算 2 3 6 5 2 3" xfId="12104"/>
    <cellStyle name="計算 2 3 6 5 2 3 2" xfId="39079"/>
    <cellStyle name="計算 2 3 6 5 2 4" xfId="29290"/>
    <cellStyle name="計算 2 3 6 5 2 4 2" xfId="47574"/>
    <cellStyle name="計算 2 3 6 5 2 5" xfId="34741"/>
    <cellStyle name="計算 2 3 6 5 3" xfId="2235"/>
    <cellStyle name="計算 2 3 6 5 3 2" xfId="28065"/>
    <cellStyle name="計算 2 3 6 5 3 2 2" xfId="50555"/>
    <cellStyle name="計算 2 3 6 5 3 3" xfId="41960"/>
    <cellStyle name="計算 2 3 6 5 3 4" xfId="16499"/>
    <cellStyle name="計算 2 3 6 5 4" xfId="23387"/>
    <cellStyle name="計算 2 3 6 5 4 2" xfId="36837"/>
    <cellStyle name="計算 2 3 6 5 5" xfId="30537"/>
    <cellStyle name="計算 2 3 6 5 5 2" xfId="45393"/>
    <cellStyle name="計算 2 3 6 5 6" xfId="32621"/>
    <cellStyle name="計算 2 3 6 6" xfId="1171"/>
    <cellStyle name="計算 2 3 6 6 2" xfId="4556"/>
    <cellStyle name="計算 2 3 6 6 2 2" xfId="8576"/>
    <cellStyle name="計算 2 3 6 6 2 2 2" xfId="22016"/>
    <cellStyle name="計算 2 3 6 6 2 2 2 2" xfId="52731"/>
    <cellStyle name="計算 2 3 6 6 2 2 3" xfId="44136"/>
    <cellStyle name="計算 2 3 6 6 2 2 4" xfId="18595"/>
    <cellStyle name="計算 2 3 6 6 2 3" xfId="12105"/>
    <cellStyle name="計算 2 3 6 6 2 3 2" xfId="39073"/>
    <cellStyle name="計算 2 3 6 6 2 4" xfId="25814"/>
    <cellStyle name="計算 2 3 6 6 2 4 2" xfId="47568"/>
    <cellStyle name="計算 2 3 6 6 2 5" xfId="34735"/>
    <cellStyle name="計算 2 3 6 6 3" xfId="2095"/>
    <cellStyle name="計算 2 3 6 6 3 2" xfId="23669"/>
    <cellStyle name="計算 2 3 6 6 3 2 2" xfId="50549"/>
    <cellStyle name="計算 2 3 6 6 3 3" xfId="41954"/>
    <cellStyle name="計算 2 3 6 6 3 4" xfId="16493"/>
    <cellStyle name="計算 2 3 6 6 4" xfId="23623"/>
    <cellStyle name="計算 2 3 6 6 4 2" xfId="36831"/>
    <cellStyle name="計算 2 3 6 6 5" xfId="20922"/>
    <cellStyle name="計算 2 3 6 6 5 2" xfId="45387"/>
    <cellStyle name="計算 2 3 6 6 6" xfId="32615"/>
    <cellStyle name="計算 2 3 6 7" xfId="1172"/>
    <cellStyle name="計算 2 3 6 7 2" xfId="4557"/>
    <cellStyle name="計算 2 3 6 7 2 2" xfId="27961"/>
    <cellStyle name="計算 2 3 6 7 2 2 2" xfId="51419"/>
    <cellStyle name="計算 2 3 6 7 2 3" xfId="42824"/>
    <cellStyle name="計算 2 3 6 7 2 4" xfId="17294"/>
    <cellStyle name="計算 2 3 6 7 3" xfId="8577"/>
    <cellStyle name="計算 2 3 6 7 3 2" xfId="37772"/>
    <cellStyle name="計算 2 3 6 7 3 3" xfId="21468"/>
    <cellStyle name="計算 2 3 6 7 4" xfId="12106"/>
    <cellStyle name="計算 2 3 6 7 4 2" xfId="46256"/>
    <cellStyle name="計算 2 3 6 7 5" xfId="33434"/>
    <cellStyle name="計算 2 3 6 8" xfId="10145"/>
    <cellStyle name="計算 2 3 6 8 2" xfId="21941"/>
    <cellStyle name="計算 2 3 6 8 2 2" xfId="49234"/>
    <cellStyle name="計算 2 3 6 8 3" xfId="40639"/>
    <cellStyle name="計算 2 3 6 8 4" xfId="15184"/>
    <cellStyle name="計算 2 3 6 9" xfId="28852"/>
    <cellStyle name="計算 2 3 6 9 2" xfId="35528"/>
    <cellStyle name="計算 2 3 7" xfId="226"/>
    <cellStyle name="計算 2 3 7 10" xfId="31410"/>
    <cellStyle name="計算 2 3 7 11" xfId="53754"/>
    <cellStyle name="計算 2 3 7 12" xfId="54049"/>
    <cellStyle name="計算 2 3 7 2" xfId="1173"/>
    <cellStyle name="計算 2 3 7 2 2" xfId="4558"/>
    <cellStyle name="計算 2 3 7 2 2 2" xfId="4559"/>
    <cellStyle name="計算 2 3 7 2 2 2 2" xfId="4560"/>
    <cellStyle name="計算 2 3 7 2 2 2 2 2" xfId="8580"/>
    <cellStyle name="計算 2 3 7 2 2 2 2 2 2" xfId="27721"/>
    <cellStyle name="計算 2 3 7 2 2 2 2 2 2 2" xfId="52740"/>
    <cellStyle name="計算 2 3 7 2 2 2 2 2 3" xfId="44145"/>
    <cellStyle name="計算 2 3 7 2 2 2 2 2 4" xfId="18604"/>
    <cellStyle name="計算 2 3 7 2 2 2 2 3" xfId="12109"/>
    <cellStyle name="計算 2 3 7 2 2 2 2 3 2" xfId="39082"/>
    <cellStyle name="計算 2 3 7 2 2 2 2 4" xfId="30050"/>
    <cellStyle name="計算 2 3 7 2 2 2 2 4 2" xfId="47577"/>
    <cellStyle name="計算 2 3 7 2 2 2 2 5" xfId="34744"/>
    <cellStyle name="計算 2 3 7 2 2 2 3" xfId="8579"/>
    <cellStyle name="計算 2 3 7 2 2 2 3 2" xfId="21559"/>
    <cellStyle name="計算 2 3 7 2 2 2 3 2 2" xfId="50558"/>
    <cellStyle name="計算 2 3 7 2 2 2 3 3" xfId="41963"/>
    <cellStyle name="計算 2 3 7 2 2 2 3 4" xfId="16502"/>
    <cellStyle name="計算 2 3 7 2 2 2 4" xfId="12108"/>
    <cellStyle name="計算 2 3 7 2 2 2 4 2" xfId="36840"/>
    <cellStyle name="計算 2 3 7 2 2 2 5" xfId="30539"/>
    <cellStyle name="計算 2 3 7 2 2 2 5 2" xfId="45396"/>
    <cellStyle name="計算 2 3 7 2 2 2 6" xfId="32624"/>
    <cellStyle name="計算 2 3 7 2 2 3" xfId="4561"/>
    <cellStyle name="計算 2 3 7 2 2 3 2" xfId="8581"/>
    <cellStyle name="計算 2 3 7 2 2 3 2 2" xfId="21848"/>
    <cellStyle name="計算 2 3 7 2 2 3 2 2 2" xfId="51990"/>
    <cellStyle name="計算 2 3 7 2 2 3 2 3" xfId="43395"/>
    <cellStyle name="計算 2 3 7 2 2 3 2 4" xfId="17854"/>
    <cellStyle name="計算 2 3 7 2 2 3 3" xfId="12110"/>
    <cellStyle name="計算 2 3 7 2 2 3 3 2" xfId="38332"/>
    <cellStyle name="計算 2 3 7 2 2 3 4" xfId="23159"/>
    <cellStyle name="計算 2 3 7 2 2 3 4 2" xfId="46827"/>
    <cellStyle name="計算 2 3 7 2 2 3 5" xfId="33994"/>
    <cellStyle name="計算 2 3 7 2 2 4" xfId="8578"/>
    <cellStyle name="計算 2 3 7 2 2 4 2" xfId="22181"/>
    <cellStyle name="計算 2 3 7 2 2 4 2 2" xfId="49808"/>
    <cellStyle name="計算 2 3 7 2 2 4 3" xfId="41213"/>
    <cellStyle name="計算 2 3 7 2 2 4 4" xfId="15752"/>
    <cellStyle name="計算 2 3 7 2 2 5" xfId="12107"/>
    <cellStyle name="計算 2 3 7 2 2 5 2" xfId="36090"/>
    <cellStyle name="計算 2 3 7 2 2 6" xfId="31871"/>
    <cellStyle name="計算 2 3 7 2 3" xfId="4562"/>
    <cellStyle name="計算 2 3 7 2 3 2" xfId="4563"/>
    <cellStyle name="計算 2 3 7 2 3 2 2" xfId="4564"/>
    <cellStyle name="計算 2 3 7 2 3 2 2 2" xfId="8584"/>
    <cellStyle name="計算 2 3 7 2 3 2 2 2 2" xfId="25720"/>
    <cellStyle name="計算 2 3 7 2 3 2 2 2 2 2" xfId="52741"/>
    <cellStyle name="計算 2 3 7 2 3 2 2 2 3" xfId="44146"/>
    <cellStyle name="計算 2 3 7 2 3 2 2 2 4" xfId="18605"/>
    <cellStyle name="計算 2 3 7 2 3 2 2 3" xfId="12113"/>
    <cellStyle name="計算 2 3 7 2 3 2 2 3 2" xfId="39083"/>
    <cellStyle name="計算 2 3 7 2 3 2 2 4" xfId="21646"/>
    <cellStyle name="計算 2 3 7 2 3 2 2 4 2" xfId="47578"/>
    <cellStyle name="計算 2 3 7 2 3 2 2 5" xfId="34745"/>
    <cellStyle name="計算 2 3 7 2 3 2 3" xfId="8583"/>
    <cellStyle name="計算 2 3 7 2 3 2 3 2" xfId="26997"/>
    <cellStyle name="計算 2 3 7 2 3 2 3 2 2" xfId="50559"/>
    <cellStyle name="計算 2 3 7 2 3 2 3 3" xfId="41964"/>
    <cellStyle name="計算 2 3 7 2 3 2 3 4" xfId="16503"/>
    <cellStyle name="計算 2 3 7 2 3 2 4" xfId="12112"/>
    <cellStyle name="計算 2 3 7 2 3 2 4 2" xfId="36841"/>
    <cellStyle name="計算 2 3 7 2 3 2 5" xfId="26725"/>
    <cellStyle name="計算 2 3 7 2 3 2 5 2" xfId="45397"/>
    <cellStyle name="計算 2 3 7 2 3 2 6" xfId="32625"/>
    <cellStyle name="計算 2 3 7 2 3 3" xfId="4565"/>
    <cellStyle name="計算 2 3 7 2 3 3 2" xfId="8585"/>
    <cellStyle name="計算 2 3 7 2 3 3 2 2" xfId="25626"/>
    <cellStyle name="計算 2 3 7 2 3 3 2 2 2" xfId="52281"/>
    <cellStyle name="計算 2 3 7 2 3 3 2 3" xfId="43686"/>
    <cellStyle name="計算 2 3 7 2 3 3 2 4" xfId="18145"/>
    <cellStyle name="計算 2 3 7 2 3 3 3" xfId="12114"/>
    <cellStyle name="計算 2 3 7 2 3 3 3 2" xfId="38623"/>
    <cellStyle name="計算 2 3 7 2 3 3 4" xfId="29796"/>
    <cellStyle name="計算 2 3 7 2 3 3 4 2" xfId="47118"/>
    <cellStyle name="計算 2 3 7 2 3 3 5" xfId="34285"/>
    <cellStyle name="計算 2 3 7 2 3 4" xfId="8582"/>
    <cellStyle name="計算 2 3 7 2 3 4 2" xfId="27187"/>
    <cellStyle name="計算 2 3 7 2 3 4 2 2" xfId="50099"/>
    <cellStyle name="計算 2 3 7 2 3 4 3" xfId="41504"/>
    <cellStyle name="計算 2 3 7 2 3 4 4" xfId="16043"/>
    <cellStyle name="計算 2 3 7 2 3 5" xfId="12111"/>
    <cellStyle name="計算 2 3 7 2 3 5 2" xfId="36381"/>
    <cellStyle name="計算 2 3 7 2 3 6" xfId="32165"/>
    <cellStyle name="計算 2 3 7 2 4" xfId="4566"/>
    <cellStyle name="計算 2 3 7 2 4 2" xfId="4567"/>
    <cellStyle name="計算 2 3 7 2 4 2 2" xfId="8587"/>
    <cellStyle name="計算 2 3 7 2 4 2 2 2" xfId="22045"/>
    <cellStyle name="計算 2 3 7 2 4 2 2 2 2" xfId="52739"/>
    <cellStyle name="計算 2 3 7 2 4 2 2 3" xfId="44144"/>
    <cellStyle name="計算 2 3 7 2 4 2 2 4" xfId="18603"/>
    <cellStyle name="計算 2 3 7 2 4 2 3" xfId="12116"/>
    <cellStyle name="計算 2 3 7 2 4 2 3 2" xfId="39081"/>
    <cellStyle name="計算 2 3 7 2 4 2 4" xfId="20763"/>
    <cellStyle name="計算 2 3 7 2 4 2 4 2" xfId="47576"/>
    <cellStyle name="計算 2 3 7 2 4 2 5" xfId="34743"/>
    <cellStyle name="計算 2 3 7 2 4 3" xfId="8586"/>
    <cellStyle name="計算 2 3 7 2 4 3 2" xfId="21962"/>
    <cellStyle name="計算 2 3 7 2 4 3 2 2" xfId="50557"/>
    <cellStyle name="計算 2 3 7 2 4 3 3" xfId="41962"/>
    <cellStyle name="計算 2 3 7 2 4 3 4" xfId="16501"/>
    <cellStyle name="計算 2 3 7 2 4 4" xfId="12115"/>
    <cellStyle name="計算 2 3 7 2 4 4 2" xfId="36839"/>
    <cellStyle name="計算 2 3 7 2 4 5" xfId="29787"/>
    <cellStyle name="計算 2 3 7 2 4 5 2" xfId="45395"/>
    <cellStyle name="計算 2 3 7 2 4 6" xfId="32623"/>
    <cellStyle name="計算 2 3 7 2 5" xfId="4568"/>
    <cellStyle name="計算 2 3 7 2 5 2" xfId="8588"/>
    <cellStyle name="計算 2 3 7 2 5 2 2" xfId="23360"/>
    <cellStyle name="計算 2 3 7 2 5 2 2 2" xfId="51683"/>
    <cellStyle name="計算 2 3 7 2 5 2 3" xfId="43088"/>
    <cellStyle name="計算 2 3 7 2 5 2 4" xfId="17547"/>
    <cellStyle name="計算 2 3 7 2 5 3" xfId="12117"/>
    <cellStyle name="計算 2 3 7 2 5 3 2" xfId="38025"/>
    <cellStyle name="計算 2 3 7 2 5 4" xfId="22230"/>
    <cellStyle name="計算 2 3 7 2 5 4 2" xfId="46520"/>
    <cellStyle name="計算 2 3 7 2 5 5" xfId="33687"/>
    <cellStyle name="計算 2 3 7 2 6" xfId="2455"/>
    <cellStyle name="計算 2 3 7 2 6 2" xfId="22426"/>
    <cellStyle name="計算 2 3 7 2 6 2 2" xfId="49501"/>
    <cellStyle name="計算 2 3 7 2 6 3" xfId="40906"/>
    <cellStyle name="計算 2 3 7 2 6 4" xfId="15445"/>
    <cellStyle name="計算 2 3 7 2 7" xfId="2940"/>
    <cellStyle name="計算 2 3 7 2 7 2" xfId="35783"/>
    <cellStyle name="計算 2 3 7 2 7 3" xfId="30677"/>
    <cellStyle name="計算 2 3 7 2 8" xfId="10053"/>
    <cellStyle name="計算 2 3 7 2 8 2" xfId="31562"/>
    <cellStyle name="計算 2 3 7 2 9" xfId="53779"/>
    <cellStyle name="計算 2 3 7 3" xfId="1174"/>
    <cellStyle name="計算 2 3 7 3 2" xfId="4569"/>
    <cellStyle name="計算 2 3 7 3 2 2" xfId="4570"/>
    <cellStyle name="計算 2 3 7 3 2 2 2" xfId="8590"/>
    <cellStyle name="計算 2 3 7 3 2 2 2 2" xfId="22170"/>
    <cellStyle name="計算 2 3 7 3 2 2 2 2 2" xfId="52742"/>
    <cellStyle name="計算 2 3 7 3 2 2 2 3" xfId="44147"/>
    <cellStyle name="計算 2 3 7 3 2 2 2 4" xfId="18606"/>
    <cellStyle name="計算 2 3 7 3 2 2 3" xfId="12119"/>
    <cellStyle name="計算 2 3 7 3 2 2 3 2" xfId="39084"/>
    <cellStyle name="計算 2 3 7 3 2 2 4" xfId="29752"/>
    <cellStyle name="計算 2 3 7 3 2 2 4 2" xfId="47579"/>
    <cellStyle name="計算 2 3 7 3 2 2 5" xfId="34746"/>
    <cellStyle name="計算 2 3 7 3 2 3" xfId="8589"/>
    <cellStyle name="計算 2 3 7 3 2 3 2" xfId="22965"/>
    <cellStyle name="計算 2 3 7 3 2 3 2 2" xfId="50560"/>
    <cellStyle name="計算 2 3 7 3 2 3 3" xfId="41965"/>
    <cellStyle name="計算 2 3 7 3 2 3 4" xfId="16504"/>
    <cellStyle name="計算 2 3 7 3 2 4" xfId="12118"/>
    <cellStyle name="計算 2 3 7 3 2 4 2" xfId="36842"/>
    <cellStyle name="計算 2 3 7 3 2 5" xfId="25928"/>
    <cellStyle name="計算 2 3 7 3 2 5 2" xfId="45398"/>
    <cellStyle name="計算 2 3 7 3 2 6" xfId="32626"/>
    <cellStyle name="計算 2 3 7 3 3" xfId="4571"/>
    <cellStyle name="計算 2 3 7 3 3 2" xfId="8591"/>
    <cellStyle name="計算 2 3 7 3 3 2 2" xfId="25221"/>
    <cellStyle name="計算 2 3 7 3 3 2 2 2" xfId="51839"/>
    <cellStyle name="計算 2 3 7 3 3 2 3" xfId="43244"/>
    <cellStyle name="計算 2 3 7 3 3 2 4" xfId="17703"/>
    <cellStyle name="計算 2 3 7 3 3 3" xfId="12120"/>
    <cellStyle name="計算 2 3 7 3 3 3 2" xfId="38181"/>
    <cellStyle name="計算 2 3 7 3 3 4" xfId="30282"/>
    <cellStyle name="計算 2 3 7 3 3 4 2" xfId="46676"/>
    <cellStyle name="計算 2 3 7 3 3 5" xfId="33843"/>
    <cellStyle name="計算 2 3 7 3 4" xfId="7010"/>
    <cellStyle name="計算 2 3 7 3 4 2" xfId="27000"/>
    <cellStyle name="計算 2 3 7 3 4 2 2" xfId="49657"/>
    <cellStyle name="計算 2 3 7 3 4 3" xfId="41062"/>
    <cellStyle name="計算 2 3 7 3 4 4" xfId="15601"/>
    <cellStyle name="計算 2 3 7 3 5" xfId="29272"/>
    <cellStyle name="計算 2 3 7 3 5 2" xfId="35939"/>
    <cellStyle name="計算 2 3 7 3 6" xfId="31719"/>
    <cellStyle name="計算 2 3 7 4" xfId="1175"/>
    <cellStyle name="計算 2 3 7 4 2" xfId="4572"/>
    <cellStyle name="計算 2 3 7 4 2 2" xfId="4573"/>
    <cellStyle name="計算 2 3 7 4 2 2 2" xfId="8593"/>
    <cellStyle name="計算 2 3 7 4 2 2 2 2" xfId="21637"/>
    <cellStyle name="計算 2 3 7 4 2 2 2 2 2" xfId="52743"/>
    <cellStyle name="計算 2 3 7 4 2 2 2 3" xfId="44148"/>
    <cellStyle name="計算 2 3 7 4 2 2 2 4" xfId="18607"/>
    <cellStyle name="計算 2 3 7 4 2 2 3" xfId="12122"/>
    <cellStyle name="計算 2 3 7 4 2 2 3 2" xfId="39085"/>
    <cellStyle name="計算 2 3 7 4 2 2 4" xfId="30049"/>
    <cellStyle name="計算 2 3 7 4 2 2 4 2" xfId="47580"/>
    <cellStyle name="計算 2 3 7 4 2 2 5" xfId="34747"/>
    <cellStyle name="計算 2 3 7 4 2 3" xfId="8592"/>
    <cellStyle name="計算 2 3 7 4 2 3 2" xfId="25599"/>
    <cellStyle name="計算 2 3 7 4 2 3 2 2" xfId="50561"/>
    <cellStyle name="計算 2 3 7 4 2 3 3" xfId="41966"/>
    <cellStyle name="計算 2 3 7 4 2 3 4" xfId="16505"/>
    <cellStyle name="計算 2 3 7 4 2 4" xfId="12121"/>
    <cellStyle name="計算 2 3 7 4 2 4 2" xfId="36843"/>
    <cellStyle name="計算 2 3 7 4 2 5" xfId="29564"/>
    <cellStyle name="計算 2 3 7 4 2 5 2" xfId="45399"/>
    <cellStyle name="計算 2 3 7 4 2 6" xfId="32627"/>
    <cellStyle name="計算 2 3 7 4 3" xfId="4574"/>
    <cellStyle name="計算 2 3 7 4 3 2" xfId="8594"/>
    <cellStyle name="計算 2 3 7 4 3 2 2" xfId="25043"/>
    <cellStyle name="計算 2 3 7 4 3 2 2 2" xfId="52130"/>
    <cellStyle name="計算 2 3 7 4 3 2 3" xfId="43535"/>
    <cellStyle name="計算 2 3 7 4 3 2 4" xfId="17994"/>
    <cellStyle name="計算 2 3 7 4 3 3" xfId="12123"/>
    <cellStyle name="計算 2 3 7 4 3 3 2" xfId="38472"/>
    <cellStyle name="計算 2 3 7 4 3 4" xfId="29509"/>
    <cellStyle name="計算 2 3 7 4 3 4 2" xfId="46967"/>
    <cellStyle name="計算 2 3 7 4 3 5" xfId="34134"/>
    <cellStyle name="計算 2 3 7 4 4" xfId="6962"/>
    <cellStyle name="計算 2 3 7 4 4 2" xfId="25065"/>
    <cellStyle name="計算 2 3 7 4 4 2 2" xfId="49948"/>
    <cellStyle name="計算 2 3 7 4 4 3" xfId="41353"/>
    <cellStyle name="計算 2 3 7 4 4 4" xfId="15892"/>
    <cellStyle name="計算 2 3 7 4 5" xfId="29239"/>
    <cellStyle name="計算 2 3 7 4 5 2" xfId="36230"/>
    <cellStyle name="計算 2 3 7 4 6" xfId="32014"/>
    <cellStyle name="計算 2 3 7 5" xfId="1176"/>
    <cellStyle name="計算 2 3 7 5 2" xfId="4575"/>
    <cellStyle name="計算 2 3 7 5 2 2" xfId="8595"/>
    <cellStyle name="計算 2 3 7 5 2 2 2" xfId="21270"/>
    <cellStyle name="計算 2 3 7 5 2 2 2 2" xfId="52744"/>
    <cellStyle name="計算 2 3 7 5 2 2 3" xfId="44149"/>
    <cellStyle name="計算 2 3 7 5 2 2 4" xfId="18608"/>
    <cellStyle name="計算 2 3 7 5 2 3" xfId="12124"/>
    <cellStyle name="計算 2 3 7 5 2 3 2" xfId="39086"/>
    <cellStyle name="計算 2 3 7 5 2 4" xfId="26319"/>
    <cellStyle name="計算 2 3 7 5 2 4 2" xfId="47581"/>
    <cellStyle name="計算 2 3 7 5 2 5" xfId="34748"/>
    <cellStyle name="計算 2 3 7 5 3" xfId="2726"/>
    <cellStyle name="計算 2 3 7 5 3 2" xfId="28064"/>
    <cellStyle name="計算 2 3 7 5 3 2 2" xfId="50562"/>
    <cellStyle name="計算 2 3 7 5 3 3" xfId="41967"/>
    <cellStyle name="計算 2 3 7 5 3 4" xfId="16506"/>
    <cellStyle name="計算 2 3 7 5 4" xfId="27726"/>
    <cellStyle name="計算 2 3 7 5 4 2" xfId="36844"/>
    <cellStyle name="計算 2 3 7 5 5" xfId="30538"/>
    <cellStyle name="計算 2 3 7 5 5 2" xfId="45400"/>
    <cellStyle name="計算 2 3 7 5 6" xfId="32628"/>
    <cellStyle name="計算 2 3 7 6" xfId="1177"/>
    <cellStyle name="計算 2 3 7 6 2" xfId="4576"/>
    <cellStyle name="計算 2 3 7 6 2 2" xfId="8596"/>
    <cellStyle name="計算 2 3 7 6 2 2 2" xfId="23805"/>
    <cellStyle name="計算 2 3 7 6 2 2 2 2" xfId="52738"/>
    <cellStyle name="計算 2 3 7 6 2 2 3" xfId="44143"/>
    <cellStyle name="計算 2 3 7 6 2 2 4" xfId="18602"/>
    <cellStyle name="計算 2 3 7 6 2 3" xfId="12125"/>
    <cellStyle name="計算 2 3 7 6 2 3 2" xfId="39080"/>
    <cellStyle name="計算 2 3 7 6 2 4" xfId="30044"/>
    <cellStyle name="計算 2 3 7 6 2 4 2" xfId="47575"/>
    <cellStyle name="計算 2 3 7 6 2 5" xfId="34742"/>
    <cellStyle name="計算 2 3 7 6 3" xfId="10774"/>
    <cellStyle name="計算 2 3 7 6 3 2" xfId="23545"/>
    <cellStyle name="計算 2 3 7 6 3 2 2" xfId="50556"/>
    <cellStyle name="計算 2 3 7 6 3 3" xfId="41961"/>
    <cellStyle name="計算 2 3 7 6 3 4" xfId="16500"/>
    <cellStyle name="計算 2 3 7 6 4" xfId="21405"/>
    <cellStyle name="計算 2 3 7 6 4 2" xfId="36838"/>
    <cellStyle name="計算 2 3 7 6 5" xfId="22406"/>
    <cellStyle name="計算 2 3 7 6 5 2" xfId="45394"/>
    <cellStyle name="計算 2 3 7 6 6" xfId="32622"/>
    <cellStyle name="計算 2 3 7 7" xfId="1178"/>
    <cellStyle name="計算 2 3 7 7 2" xfId="4577"/>
    <cellStyle name="計算 2 3 7 7 2 2" xfId="20620"/>
    <cellStyle name="計算 2 3 7 7 2 2 2" xfId="51525"/>
    <cellStyle name="計算 2 3 7 7 2 3" xfId="42930"/>
    <cellStyle name="計算 2 3 7 7 2 4" xfId="17396"/>
    <cellStyle name="計算 2 3 7 7 3" xfId="8597"/>
    <cellStyle name="計算 2 3 7 7 3 2" xfId="37874"/>
    <cellStyle name="計算 2 3 7 7 3 3" xfId="23864"/>
    <cellStyle name="計算 2 3 7 7 4" xfId="12126"/>
    <cellStyle name="計算 2 3 7 7 4 2" xfId="46362"/>
    <cellStyle name="計算 2 3 7 7 5" xfId="33536"/>
    <cellStyle name="計算 2 3 7 8" xfId="10146"/>
    <cellStyle name="計算 2 3 7 8 2" xfId="25309"/>
    <cellStyle name="計算 2 3 7 8 2 2" xfId="49342"/>
    <cellStyle name="計算 2 3 7 8 3" xfId="40747"/>
    <cellStyle name="計算 2 3 7 8 4" xfId="15292"/>
    <cellStyle name="計算 2 3 7 9" xfId="30721"/>
    <cellStyle name="計算 2 3 7 9 2" xfId="35632"/>
    <cellStyle name="計算 2 3 8" xfId="1179"/>
    <cellStyle name="計算 2 3 8 10" xfId="53604"/>
    <cellStyle name="計算 2 3 8 2" xfId="4578"/>
    <cellStyle name="計算 2 3 8 2 2" xfId="4579"/>
    <cellStyle name="計算 2 3 8 2 2 2" xfId="4580"/>
    <cellStyle name="計算 2 3 8 2 2 2 2" xfId="8600"/>
    <cellStyle name="計算 2 3 8 2 2 2 2 2" xfId="25769"/>
    <cellStyle name="計算 2 3 8 2 2 2 2 2 2" xfId="52746"/>
    <cellStyle name="計算 2 3 8 2 2 2 2 3" xfId="44151"/>
    <cellStyle name="計算 2 3 8 2 2 2 2 4" xfId="18610"/>
    <cellStyle name="計算 2 3 8 2 2 2 3" xfId="12129"/>
    <cellStyle name="計算 2 3 8 2 2 2 3 2" xfId="39088"/>
    <cellStyle name="計算 2 3 8 2 2 2 4" xfId="29530"/>
    <cellStyle name="計算 2 3 8 2 2 2 4 2" xfId="47583"/>
    <cellStyle name="計算 2 3 8 2 2 2 5" xfId="34750"/>
    <cellStyle name="計算 2 3 8 2 2 3" xfId="8599"/>
    <cellStyle name="計算 2 3 8 2 2 3 2" xfId="23770"/>
    <cellStyle name="計算 2 3 8 2 2 3 2 2" xfId="50564"/>
    <cellStyle name="計算 2 3 8 2 2 3 3" xfId="41969"/>
    <cellStyle name="計算 2 3 8 2 2 3 4" xfId="16508"/>
    <cellStyle name="計算 2 3 8 2 2 4" xfId="12128"/>
    <cellStyle name="計算 2 3 8 2 2 4 2" xfId="36846"/>
    <cellStyle name="計算 2 3 8 2 2 5" xfId="21800"/>
    <cellStyle name="計算 2 3 8 2 2 5 2" xfId="45402"/>
    <cellStyle name="計算 2 3 8 2 2 6" xfId="32630"/>
    <cellStyle name="計算 2 3 8 2 3" xfId="4581"/>
    <cellStyle name="計算 2 3 8 2 3 2" xfId="8601"/>
    <cellStyle name="計算 2 3 8 2 3 2 2" xfId="22963"/>
    <cellStyle name="計算 2 3 8 2 3 2 2 2" xfId="51843"/>
    <cellStyle name="計算 2 3 8 2 3 2 3" xfId="43248"/>
    <cellStyle name="計算 2 3 8 2 3 2 4" xfId="17707"/>
    <cellStyle name="計算 2 3 8 2 3 3" xfId="12130"/>
    <cellStyle name="計算 2 3 8 2 3 3 2" xfId="38185"/>
    <cellStyle name="計算 2 3 8 2 3 4" xfId="26435"/>
    <cellStyle name="計算 2 3 8 2 3 4 2" xfId="46680"/>
    <cellStyle name="計算 2 3 8 2 3 5" xfId="33847"/>
    <cellStyle name="計算 2 3 8 2 4" xfId="8598"/>
    <cellStyle name="計算 2 3 8 2 4 2" xfId="23531"/>
    <cellStyle name="計算 2 3 8 2 4 2 2" xfId="49661"/>
    <cellStyle name="計算 2 3 8 2 4 3" xfId="41066"/>
    <cellStyle name="計算 2 3 8 2 4 4" xfId="15605"/>
    <cellStyle name="計算 2 3 8 2 5" xfId="12127"/>
    <cellStyle name="計算 2 3 8 2 5 2" xfId="35943"/>
    <cellStyle name="計算 2 3 8 2 6" xfId="31724"/>
    <cellStyle name="計算 2 3 8 3" xfId="4582"/>
    <cellStyle name="計算 2 3 8 3 2" xfId="4583"/>
    <cellStyle name="計算 2 3 8 3 2 2" xfId="4584"/>
    <cellStyle name="計算 2 3 8 3 2 2 2" xfId="8604"/>
    <cellStyle name="計算 2 3 8 3 2 2 2 2" xfId="20942"/>
    <cellStyle name="計算 2 3 8 3 2 2 2 2 2" xfId="52747"/>
    <cellStyle name="計算 2 3 8 3 2 2 2 3" xfId="44152"/>
    <cellStyle name="計算 2 3 8 3 2 2 2 4" xfId="18611"/>
    <cellStyle name="計算 2 3 8 3 2 2 3" xfId="12133"/>
    <cellStyle name="計算 2 3 8 3 2 2 3 2" xfId="39089"/>
    <cellStyle name="計算 2 3 8 3 2 2 4" xfId="30048"/>
    <cellStyle name="計算 2 3 8 3 2 2 4 2" xfId="47584"/>
    <cellStyle name="計算 2 3 8 3 2 2 5" xfId="34751"/>
    <cellStyle name="計算 2 3 8 3 2 3" xfId="8603"/>
    <cellStyle name="計算 2 3 8 3 2 3 2" xfId="27687"/>
    <cellStyle name="計算 2 3 8 3 2 3 2 2" xfId="50565"/>
    <cellStyle name="計算 2 3 8 3 2 3 3" xfId="41970"/>
    <cellStyle name="計算 2 3 8 3 2 3 4" xfId="16509"/>
    <cellStyle name="計算 2 3 8 3 2 4" xfId="12132"/>
    <cellStyle name="計算 2 3 8 3 2 4 2" xfId="36847"/>
    <cellStyle name="計算 2 3 8 3 2 5" xfId="25822"/>
    <cellStyle name="計算 2 3 8 3 2 5 2" xfId="45403"/>
    <cellStyle name="計算 2 3 8 3 2 6" xfId="32631"/>
    <cellStyle name="計算 2 3 8 3 3" xfId="4585"/>
    <cellStyle name="計算 2 3 8 3 3 2" xfId="8605"/>
    <cellStyle name="計算 2 3 8 3 3 2 2" xfId="25767"/>
    <cellStyle name="計算 2 3 8 3 3 2 2 2" xfId="52134"/>
    <cellStyle name="計算 2 3 8 3 3 2 3" xfId="43539"/>
    <cellStyle name="計算 2 3 8 3 3 2 4" xfId="17998"/>
    <cellStyle name="計算 2 3 8 3 3 3" xfId="12134"/>
    <cellStyle name="計算 2 3 8 3 3 3 2" xfId="38476"/>
    <cellStyle name="計算 2 3 8 3 3 4" xfId="29390"/>
    <cellStyle name="計算 2 3 8 3 3 4 2" xfId="46971"/>
    <cellStyle name="計算 2 3 8 3 3 5" xfId="34138"/>
    <cellStyle name="計算 2 3 8 3 4" xfId="8602"/>
    <cellStyle name="計算 2 3 8 3 4 2" xfId="21737"/>
    <cellStyle name="計算 2 3 8 3 4 2 2" xfId="49952"/>
    <cellStyle name="計算 2 3 8 3 4 3" xfId="41357"/>
    <cellStyle name="計算 2 3 8 3 4 4" xfId="15896"/>
    <cellStyle name="計算 2 3 8 3 5" xfId="12131"/>
    <cellStyle name="計算 2 3 8 3 5 2" xfId="36234"/>
    <cellStyle name="計算 2 3 8 3 6" xfId="32018"/>
    <cellStyle name="計算 2 3 8 4" xfId="4586"/>
    <cellStyle name="計算 2 3 8 4 2" xfId="4587"/>
    <cellStyle name="計算 2 3 8 4 2 2" xfId="8607"/>
    <cellStyle name="計算 2 3 8 4 2 2 2" xfId="22512"/>
    <cellStyle name="計算 2 3 8 4 2 2 2 2" xfId="52748"/>
    <cellStyle name="計算 2 3 8 4 2 2 3" xfId="44153"/>
    <cellStyle name="計算 2 3 8 4 2 2 4" xfId="18612"/>
    <cellStyle name="計算 2 3 8 4 2 3" xfId="12136"/>
    <cellStyle name="計算 2 3 8 4 2 3 2" xfId="39090"/>
    <cellStyle name="計算 2 3 8 4 2 4" xfId="20488"/>
    <cellStyle name="計算 2 3 8 4 2 4 2" xfId="47585"/>
    <cellStyle name="計算 2 3 8 4 2 5" xfId="34752"/>
    <cellStyle name="計算 2 3 8 4 3" xfId="8606"/>
    <cellStyle name="計算 2 3 8 4 3 2" xfId="21259"/>
    <cellStyle name="計算 2 3 8 4 3 2 2" xfId="50566"/>
    <cellStyle name="計算 2 3 8 4 3 3" xfId="41971"/>
    <cellStyle name="計算 2 3 8 4 3 4" xfId="16510"/>
    <cellStyle name="計算 2 3 8 4 4" xfId="12135"/>
    <cellStyle name="計算 2 3 8 4 4 2" xfId="36848"/>
    <cellStyle name="計算 2 3 8 4 5" xfId="25023"/>
    <cellStyle name="計算 2 3 8 4 5 2" xfId="45404"/>
    <cellStyle name="計算 2 3 8 4 6" xfId="32632"/>
    <cellStyle name="計算 2 3 8 5" xfId="4588"/>
    <cellStyle name="計算 2 3 8 5 2" xfId="4589"/>
    <cellStyle name="計算 2 3 8 5 2 2" xfId="8609"/>
    <cellStyle name="計算 2 3 8 5 2 2 2" xfId="21644"/>
    <cellStyle name="計算 2 3 8 5 2 2 2 2" xfId="52745"/>
    <cellStyle name="計算 2 3 8 5 2 2 3" xfId="44150"/>
    <cellStyle name="計算 2 3 8 5 2 2 4" xfId="18609"/>
    <cellStyle name="計算 2 3 8 5 2 3" xfId="12138"/>
    <cellStyle name="計算 2 3 8 5 2 3 2" xfId="39087"/>
    <cellStyle name="計算 2 3 8 5 2 4" xfId="25274"/>
    <cellStyle name="計算 2 3 8 5 2 4 2" xfId="47582"/>
    <cellStyle name="計算 2 3 8 5 2 5" xfId="34749"/>
    <cellStyle name="計算 2 3 8 5 3" xfId="8608"/>
    <cellStyle name="計算 2 3 8 5 3 2" xfId="27396"/>
    <cellStyle name="計算 2 3 8 5 3 2 2" xfId="50563"/>
    <cellStyle name="計算 2 3 8 5 3 3" xfId="41968"/>
    <cellStyle name="計算 2 3 8 5 3 4" xfId="16507"/>
    <cellStyle name="計算 2 3 8 5 4" xfId="12137"/>
    <cellStyle name="計算 2 3 8 5 4 2" xfId="36845"/>
    <cellStyle name="計算 2 3 8 5 5" xfId="27040"/>
    <cellStyle name="計算 2 3 8 5 5 2" xfId="45401"/>
    <cellStyle name="計算 2 3 8 5 6" xfId="32629"/>
    <cellStyle name="計算 2 3 8 6" xfId="4590"/>
    <cellStyle name="計算 2 3 8 6 2" xfId="8610"/>
    <cellStyle name="計算 2 3 8 6 2 2" xfId="20523"/>
    <cellStyle name="計算 2 3 8 6 2 2 2" xfId="51530"/>
    <cellStyle name="計算 2 3 8 6 2 3" xfId="42935"/>
    <cellStyle name="計算 2 3 8 6 2 4" xfId="17400"/>
    <cellStyle name="計算 2 3 8 6 3" xfId="12139"/>
    <cellStyle name="計算 2 3 8 6 3 2" xfId="37878"/>
    <cellStyle name="計算 2 3 8 6 4" xfId="30362"/>
    <cellStyle name="計算 2 3 8 6 4 2" xfId="46367"/>
    <cellStyle name="計算 2 3 8 6 5" xfId="33540"/>
    <cellStyle name="計算 2 3 8 7" xfId="2466"/>
    <cellStyle name="計算 2 3 8 7 2" xfId="26772"/>
    <cellStyle name="計算 2 3 8 7 2 2" xfId="49348"/>
    <cellStyle name="計算 2 3 8 7 3" xfId="40753"/>
    <cellStyle name="計算 2 3 8 7 4" xfId="15297"/>
    <cellStyle name="計算 2 3 8 8" xfId="3106"/>
    <cellStyle name="計算 2 3 8 8 2" xfId="35636"/>
    <cellStyle name="計算 2 3 8 8 3" xfId="29212"/>
    <cellStyle name="計算 2 3 8 9" xfId="10045"/>
    <cellStyle name="計算 2 3 8 9 2" xfId="31415"/>
    <cellStyle name="計算 2 3 9" xfId="1180"/>
    <cellStyle name="計算 2 3 9 2" xfId="4591"/>
    <cellStyle name="計算 2 3 9 2 2" xfId="4592"/>
    <cellStyle name="計算 2 3 9 2 2 2" xfId="8612"/>
    <cellStyle name="計算 2 3 9 2 2 2 2" xfId="25753"/>
    <cellStyle name="計算 2 3 9 2 2 2 2 2" xfId="52749"/>
    <cellStyle name="計算 2 3 9 2 2 2 3" xfId="44154"/>
    <cellStyle name="計算 2 3 9 2 2 2 4" xfId="18613"/>
    <cellStyle name="計算 2 3 9 2 2 3" xfId="12141"/>
    <cellStyle name="計算 2 3 9 2 2 3 2" xfId="39091"/>
    <cellStyle name="計算 2 3 9 2 2 4" xfId="24994"/>
    <cellStyle name="計算 2 3 9 2 2 4 2" xfId="47586"/>
    <cellStyle name="計算 2 3 9 2 2 5" xfId="34753"/>
    <cellStyle name="計算 2 3 9 2 3" xfId="8611"/>
    <cellStyle name="計算 2 3 9 2 3 2" xfId="26663"/>
    <cellStyle name="計算 2 3 9 2 3 2 2" xfId="50567"/>
    <cellStyle name="計算 2 3 9 2 3 3" xfId="41972"/>
    <cellStyle name="計算 2 3 9 2 3 4" xfId="16511"/>
    <cellStyle name="計算 2 3 9 2 4" xfId="12140"/>
    <cellStyle name="計算 2 3 9 2 4 2" xfId="36849"/>
    <cellStyle name="計算 2 3 9 2 5" xfId="29222"/>
    <cellStyle name="計算 2 3 9 2 5 2" xfId="45405"/>
    <cellStyle name="計算 2 3 9 2 6" xfId="32633"/>
    <cellStyle name="計算 2 3 9 3" xfId="4593"/>
    <cellStyle name="計算 2 3 9 3 2" xfId="8613"/>
    <cellStyle name="計算 2 3 9 3 2 2" xfId="20941"/>
    <cellStyle name="計算 2 3 9 3 2 2 2" xfId="51692"/>
    <cellStyle name="計算 2 3 9 3 2 3" xfId="43097"/>
    <cellStyle name="計算 2 3 9 3 2 4" xfId="17556"/>
    <cellStyle name="計算 2 3 9 3 3" xfId="12142"/>
    <cellStyle name="計算 2 3 9 3 3 2" xfId="38034"/>
    <cellStyle name="計算 2 3 9 3 4" xfId="28544"/>
    <cellStyle name="計算 2 3 9 3 4 2" xfId="46529"/>
    <cellStyle name="計算 2 3 9 3 5" xfId="33696"/>
    <cellStyle name="計算 2 3 9 4" xfId="6914"/>
    <cellStyle name="計算 2 3 9 4 2" xfId="23192"/>
    <cellStyle name="計算 2 3 9 4 2 2" xfId="49510"/>
    <cellStyle name="計算 2 3 9 4 3" xfId="40915"/>
    <cellStyle name="計算 2 3 9 4 4" xfId="15454"/>
    <cellStyle name="計算 2 3 9 5" xfId="22794"/>
    <cellStyle name="計算 2 3 9 5 2" xfId="35792"/>
    <cellStyle name="計算 2 3 9 6" xfId="31571"/>
    <cellStyle name="計算 2 3 9 7" xfId="53710"/>
    <cellStyle name="計算 2 4" xfId="227"/>
    <cellStyle name="計算 2 4 10" xfId="1181"/>
    <cellStyle name="計算 2 4 10 2" xfId="4595"/>
    <cellStyle name="計算 2 4 10 2 2" xfId="8615"/>
    <cellStyle name="計算 2 4 10 2 2 2" xfId="20760"/>
    <cellStyle name="計算 2 4 10 2 2 2 2" xfId="53499"/>
    <cellStyle name="計算 2 4 10 2 2 3" xfId="44904"/>
    <cellStyle name="計算 2 4 10 2 2 4" xfId="19306"/>
    <cellStyle name="計算 2 4 10 2 3" xfId="12144"/>
    <cellStyle name="計算 2 4 10 2 3 2" xfId="48336"/>
    <cellStyle name="計算 2 4 10 2 4" xfId="27223"/>
    <cellStyle name="計算 2 4 10 2 5" xfId="35446"/>
    <cellStyle name="計算 2 4 10 3" xfId="4594"/>
    <cellStyle name="計算 2 4 10 3 2" xfId="27970"/>
    <cellStyle name="計算 2 4 10 3 2 2" xfId="51338"/>
    <cellStyle name="計算 2 4 10 3 3" xfId="42743"/>
    <cellStyle name="計算 2 4 10 3 4" xfId="17217"/>
    <cellStyle name="計算 2 4 10 4" xfId="8614"/>
    <cellStyle name="計算 2 4 10 4 2" xfId="37695"/>
    <cellStyle name="計算 2 4 10 4 3" xfId="28311"/>
    <cellStyle name="計算 2 4 10 5" xfId="12143"/>
    <cellStyle name="計算 2 4 10 5 2" xfId="46175"/>
    <cellStyle name="計算 2 4 10 6" xfId="33357"/>
    <cellStyle name="計算 2 4 11" xfId="4596"/>
    <cellStyle name="計算 2 4 11 2" xfId="8616"/>
    <cellStyle name="計算 2 4 11 2 2" xfId="27639"/>
    <cellStyle name="計算 2 4 11 2 2 2" xfId="51374"/>
    <cellStyle name="計算 2 4 11 2 3" xfId="42779"/>
    <cellStyle name="計算 2 4 11 2 4" xfId="17251"/>
    <cellStyle name="計算 2 4 11 3" xfId="12145"/>
    <cellStyle name="計算 2 4 11 3 2" xfId="37729"/>
    <cellStyle name="計算 2 4 11 4" xfId="30741"/>
    <cellStyle name="計算 2 4 11 4 2" xfId="46211"/>
    <cellStyle name="計算 2 4 11 5" xfId="33391"/>
    <cellStyle name="計算 2 4 12" xfId="7193"/>
    <cellStyle name="計算 2 4 12 2" xfId="24053"/>
    <cellStyle name="計算 2 4 12 2 2" xfId="48417"/>
    <cellStyle name="計算 2 4 12 3" xfId="21645"/>
    <cellStyle name="計算 2 4 12 4" xfId="19537"/>
    <cellStyle name="計算 2 4 12 5" xfId="39822"/>
    <cellStyle name="計算 2 4 12 6" xfId="14367"/>
    <cellStyle name="計算 2 4 13" xfId="14409"/>
    <cellStyle name="計算 2 4 13 2" xfId="24095"/>
    <cellStyle name="計算 2 4 13 2 2" xfId="48459"/>
    <cellStyle name="計算 2 4 13 3" xfId="22779"/>
    <cellStyle name="計算 2 4 13 4" xfId="19579"/>
    <cellStyle name="計算 2 4 13 5" xfId="39864"/>
    <cellStyle name="計算 2 4 14" xfId="14390"/>
    <cellStyle name="計算 2 4 14 2" xfId="24076"/>
    <cellStyle name="計算 2 4 14 2 2" xfId="48440"/>
    <cellStyle name="計算 2 4 14 3" xfId="25570"/>
    <cellStyle name="計算 2 4 14 4" xfId="19560"/>
    <cellStyle name="計算 2 4 14 5" xfId="39845"/>
    <cellStyle name="計算 2 4 15" xfId="14426"/>
    <cellStyle name="計算 2 4 15 2" xfId="24112"/>
    <cellStyle name="計算 2 4 15 2 2" xfId="48476"/>
    <cellStyle name="計算 2 4 15 3" xfId="26202"/>
    <cellStyle name="計算 2 4 15 4" xfId="19596"/>
    <cellStyle name="計算 2 4 15 5" xfId="39881"/>
    <cellStyle name="計算 2 4 16" xfId="14466"/>
    <cellStyle name="計算 2 4 16 2" xfId="24152"/>
    <cellStyle name="計算 2 4 16 2 2" xfId="48516"/>
    <cellStyle name="計算 2 4 16 3" xfId="28266"/>
    <cellStyle name="計算 2 4 16 4" xfId="19636"/>
    <cellStyle name="計算 2 4 16 5" xfId="39921"/>
    <cellStyle name="計算 2 4 17" xfId="14489"/>
    <cellStyle name="計算 2 4 17 2" xfId="24175"/>
    <cellStyle name="計算 2 4 17 2 2" xfId="48539"/>
    <cellStyle name="計算 2 4 17 3" xfId="21476"/>
    <cellStyle name="計算 2 4 17 4" xfId="19659"/>
    <cellStyle name="計算 2 4 17 5" xfId="39944"/>
    <cellStyle name="計算 2 4 18" xfId="14512"/>
    <cellStyle name="計算 2 4 18 2" xfId="24198"/>
    <cellStyle name="計算 2 4 18 2 2" xfId="48562"/>
    <cellStyle name="計算 2 4 18 3" xfId="27718"/>
    <cellStyle name="計算 2 4 18 4" xfId="19682"/>
    <cellStyle name="計算 2 4 18 5" xfId="39967"/>
    <cellStyle name="計算 2 4 19" xfId="14591"/>
    <cellStyle name="計算 2 4 19 2" xfId="24277"/>
    <cellStyle name="計算 2 4 19 2 2" xfId="48641"/>
    <cellStyle name="計算 2 4 19 3" xfId="28251"/>
    <cellStyle name="計算 2 4 19 4" xfId="19761"/>
    <cellStyle name="計算 2 4 19 5" xfId="40046"/>
    <cellStyle name="計算 2 4 2" xfId="228"/>
    <cellStyle name="計算 2 4 2 10" xfId="31042"/>
    <cellStyle name="計算 2 4 2 10 2" xfId="37567"/>
    <cellStyle name="計算 2 4 2 11" xfId="31177"/>
    <cellStyle name="計算 2 4 2 12" xfId="31324"/>
    <cellStyle name="計算 2 4 2 13" xfId="53825"/>
    <cellStyle name="計算 2 4 2 14" xfId="53963"/>
    <cellStyle name="計算 2 4 2 2" xfId="1182"/>
    <cellStyle name="計算 2 4 2 2 2" xfId="4597"/>
    <cellStyle name="計算 2 4 2 2 2 2" xfId="4598"/>
    <cellStyle name="計算 2 4 2 2 2 2 2" xfId="4599"/>
    <cellStyle name="計算 2 4 2 2 2 2 2 2" xfId="8619"/>
    <cellStyle name="計算 2 4 2 2 2 2 2 2 2" xfId="26775"/>
    <cellStyle name="計算 2 4 2 2 2 2 2 2 2 2" xfId="52753"/>
    <cellStyle name="計算 2 4 2 2 2 2 2 2 3" xfId="44158"/>
    <cellStyle name="計算 2 4 2 2 2 2 2 2 4" xfId="18617"/>
    <cellStyle name="計算 2 4 2 2 2 2 2 3" xfId="12148"/>
    <cellStyle name="計算 2 4 2 2 2 2 2 3 2" xfId="39095"/>
    <cellStyle name="計算 2 4 2 2 2 2 2 4" xfId="29869"/>
    <cellStyle name="計算 2 4 2 2 2 2 2 4 2" xfId="47590"/>
    <cellStyle name="計算 2 4 2 2 2 2 2 5" xfId="34757"/>
    <cellStyle name="計算 2 4 2 2 2 2 3" xfId="8618"/>
    <cellStyle name="計算 2 4 2 2 2 2 3 2" xfId="25860"/>
    <cellStyle name="計算 2 4 2 2 2 2 3 2 2" xfId="50571"/>
    <cellStyle name="計算 2 4 2 2 2 2 3 3" xfId="41976"/>
    <cellStyle name="計算 2 4 2 2 2 2 3 4" xfId="16515"/>
    <cellStyle name="計算 2 4 2 2 2 2 4" xfId="12147"/>
    <cellStyle name="計算 2 4 2 2 2 2 4 2" xfId="36853"/>
    <cellStyle name="計算 2 4 2 2 2 2 5" xfId="22276"/>
    <cellStyle name="計算 2 4 2 2 2 2 5 2" xfId="45409"/>
    <cellStyle name="計算 2 4 2 2 2 2 6" xfId="32637"/>
    <cellStyle name="計算 2 4 2 2 2 3" xfId="4600"/>
    <cellStyle name="計算 2 4 2 2 2 3 2" xfId="8620"/>
    <cellStyle name="計算 2 4 2 2 2 3 2 2" xfId="22049"/>
    <cellStyle name="計算 2 4 2 2 2 3 2 2 2" xfId="51907"/>
    <cellStyle name="計算 2 4 2 2 2 3 2 3" xfId="43312"/>
    <cellStyle name="計算 2 4 2 2 2 3 2 4" xfId="17771"/>
    <cellStyle name="計算 2 4 2 2 2 3 3" xfId="12149"/>
    <cellStyle name="計算 2 4 2 2 2 3 3 2" xfId="38249"/>
    <cellStyle name="計算 2 4 2 2 2 3 4" xfId="23713"/>
    <cellStyle name="計算 2 4 2 2 2 3 4 2" xfId="46744"/>
    <cellStyle name="計算 2 4 2 2 2 3 5" xfId="33911"/>
    <cellStyle name="計算 2 4 2 2 2 4" xfId="8617"/>
    <cellStyle name="計算 2 4 2 2 2 4 2" xfId="24967"/>
    <cellStyle name="計算 2 4 2 2 2 4 2 2" xfId="49725"/>
    <cellStyle name="計算 2 4 2 2 2 4 3" xfId="41130"/>
    <cellStyle name="計算 2 4 2 2 2 4 4" xfId="15669"/>
    <cellStyle name="計算 2 4 2 2 2 5" xfId="12146"/>
    <cellStyle name="計算 2 4 2 2 2 5 2" xfId="36007"/>
    <cellStyle name="計算 2 4 2 2 2 6" xfId="31788"/>
    <cellStyle name="計算 2 4 2 2 3" xfId="4601"/>
    <cellStyle name="計算 2 4 2 2 3 2" xfId="4602"/>
    <cellStyle name="計算 2 4 2 2 3 2 2" xfId="4603"/>
    <cellStyle name="計算 2 4 2 2 3 2 2 2" xfId="8623"/>
    <cellStyle name="計算 2 4 2 2 3 2 2 2 2" xfId="20507"/>
    <cellStyle name="計算 2 4 2 2 3 2 2 2 2 2" xfId="52754"/>
    <cellStyle name="計算 2 4 2 2 3 2 2 2 3" xfId="44159"/>
    <cellStyle name="計算 2 4 2 2 3 2 2 2 4" xfId="18618"/>
    <cellStyle name="計算 2 4 2 2 3 2 2 3" xfId="12152"/>
    <cellStyle name="計算 2 4 2 2 3 2 2 3 2" xfId="39096"/>
    <cellStyle name="計算 2 4 2 2 3 2 2 4" xfId="30047"/>
    <cellStyle name="計算 2 4 2 2 3 2 2 4 2" xfId="47591"/>
    <cellStyle name="計算 2 4 2 2 3 2 2 5" xfId="34758"/>
    <cellStyle name="計算 2 4 2 2 3 2 3" xfId="8622"/>
    <cellStyle name="計算 2 4 2 2 3 2 3 2" xfId="27625"/>
    <cellStyle name="計算 2 4 2 2 3 2 3 2 2" xfId="50572"/>
    <cellStyle name="計算 2 4 2 2 3 2 3 3" xfId="41977"/>
    <cellStyle name="計算 2 4 2 2 3 2 3 4" xfId="16516"/>
    <cellStyle name="計算 2 4 2 2 3 2 4" xfId="12151"/>
    <cellStyle name="計算 2 4 2 2 3 2 4 2" xfId="36854"/>
    <cellStyle name="計算 2 4 2 2 3 2 5" xfId="29685"/>
    <cellStyle name="計算 2 4 2 2 3 2 5 2" xfId="45410"/>
    <cellStyle name="計算 2 4 2 2 3 2 6" xfId="32638"/>
    <cellStyle name="計算 2 4 2 2 3 3" xfId="4604"/>
    <cellStyle name="計算 2 4 2 2 3 3 2" xfId="8624"/>
    <cellStyle name="計算 2 4 2 2 3 3 2 2" xfId="23314"/>
    <cellStyle name="計算 2 4 2 2 3 3 2 2 2" xfId="52198"/>
    <cellStyle name="計算 2 4 2 2 3 3 2 3" xfId="43603"/>
    <cellStyle name="計算 2 4 2 2 3 3 2 4" xfId="18062"/>
    <cellStyle name="計算 2 4 2 2 3 3 3" xfId="12153"/>
    <cellStyle name="計算 2 4 2 2 3 3 3 2" xfId="38540"/>
    <cellStyle name="計算 2 4 2 2 3 3 4" xfId="22697"/>
    <cellStyle name="計算 2 4 2 2 3 3 4 2" xfId="47035"/>
    <cellStyle name="計算 2 4 2 2 3 3 5" xfId="34202"/>
    <cellStyle name="計算 2 4 2 2 3 4" xfId="8621"/>
    <cellStyle name="計算 2 4 2 2 3 4 2" xfId="20671"/>
    <cellStyle name="計算 2 4 2 2 3 4 2 2" xfId="50016"/>
    <cellStyle name="計算 2 4 2 2 3 4 3" xfId="41421"/>
    <cellStyle name="計算 2 4 2 2 3 4 4" xfId="15960"/>
    <cellStyle name="計算 2 4 2 2 3 5" xfId="12150"/>
    <cellStyle name="計算 2 4 2 2 3 5 2" xfId="36298"/>
    <cellStyle name="計算 2 4 2 2 3 6" xfId="32082"/>
    <cellStyle name="計算 2 4 2 2 4" xfId="4605"/>
    <cellStyle name="計算 2 4 2 2 4 2" xfId="4606"/>
    <cellStyle name="計算 2 4 2 2 4 2 2" xfId="8626"/>
    <cellStyle name="計算 2 4 2 2 4 2 2 2" xfId="23452"/>
    <cellStyle name="計算 2 4 2 2 4 2 2 2 2" xfId="52752"/>
    <cellStyle name="計算 2 4 2 2 4 2 2 3" xfId="44157"/>
    <cellStyle name="計算 2 4 2 2 4 2 2 4" xfId="18616"/>
    <cellStyle name="計算 2 4 2 2 4 2 3" xfId="12155"/>
    <cellStyle name="計算 2 4 2 2 4 2 3 2" xfId="39094"/>
    <cellStyle name="計算 2 4 2 2 4 2 4" xfId="21669"/>
    <cellStyle name="計算 2 4 2 2 4 2 4 2" xfId="47589"/>
    <cellStyle name="計算 2 4 2 2 4 2 5" xfId="34756"/>
    <cellStyle name="計算 2 4 2 2 4 3" xfId="8625"/>
    <cellStyle name="計算 2 4 2 2 4 3 2" xfId="28063"/>
    <cellStyle name="計算 2 4 2 2 4 3 2 2" xfId="50570"/>
    <cellStyle name="計算 2 4 2 2 4 3 3" xfId="41975"/>
    <cellStyle name="計算 2 4 2 2 4 3 4" xfId="16514"/>
    <cellStyle name="計算 2 4 2 2 4 4" xfId="12154"/>
    <cellStyle name="計算 2 4 2 2 4 4 2" xfId="36852"/>
    <cellStyle name="計算 2 4 2 2 4 5" xfId="30535"/>
    <cellStyle name="計算 2 4 2 2 4 5 2" xfId="45408"/>
    <cellStyle name="計算 2 4 2 2 4 6" xfId="32636"/>
    <cellStyle name="計算 2 4 2 2 5" xfId="4607"/>
    <cellStyle name="計算 2 4 2 2 5 2" xfId="8627"/>
    <cellStyle name="計算 2 4 2 2 5 2 2" xfId="24989"/>
    <cellStyle name="計算 2 4 2 2 5 2 2 2" xfId="51598"/>
    <cellStyle name="計算 2 4 2 2 5 2 3" xfId="43003"/>
    <cellStyle name="計算 2 4 2 2 5 2 4" xfId="17464"/>
    <cellStyle name="計算 2 4 2 2 5 3" xfId="12156"/>
    <cellStyle name="計算 2 4 2 2 5 3 2" xfId="37942"/>
    <cellStyle name="計算 2 4 2 2 5 4" xfId="25348"/>
    <cellStyle name="計算 2 4 2 2 5 4 2" xfId="46435"/>
    <cellStyle name="計算 2 4 2 2 5 5" xfId="33604"/>
    <cellStyle name="計算 2 4 2 2 6" xfId="2453"/>
    <cellStyle name="計算 2 4 2 2 6 2" xfId="26554"/>
    <cellStyle name="計算 2 4 2 2 6 2 2" xfId="49416"/>
    <cellStyle name="計算 2 4 2 2 6 3" xfId="40821"/>
    <cellStyle name="計算 2 4 2 2 6 4" xfId="15362"/>
    <cellStyle name="計算 2 4 2 2 7" xfId="3221"/>
    <cellStyle name="計算 2 4 2 2 7 2" xfId="35700"/>
    <cellStyle name="計算 2 4 2 2 7 3" xfId="29844"/>
    <cellStyle name="計算 2 4 2 2 8" xfId="10055"/>
    <cellStyle name="計算 2 4 2 2 8 2" xfId="31479"/>
    <cellStyle name="計算 2 4 2 2 9" xfId="53671"/>
    <cellStyle name="計算 2 4 2 3" xfId="1183"/>
    <cellStyle name="計算 2 4 2 3 2" xfId="4608"/>
    <cellStyle name="計算 2 4 2 3 2 2" xfId="4609"/>
    <cellStyle name="計算 2 4 2 3 2 2 2" xfId="8629"/>
    <cellStyle name="計算 2 4 2 3 2 2 2 2" xfId="21784"/>
    <cellStyle name="計算 2 4 2 3 2 2 2 2 2" xfId="52755"/>
    <cellStyle name="計算 2 4 2 3 2 2 2 3" xfId="44160"/>
    <cellStyle name="計算 2 4 2 3 2 2 2 4" xfId="18619"/>
    <cellStyle name="計算 2 4 2 3 2 2 3" xfId="12158"/>
    <cellStyle name="計算 2 4 2 3 2 2 3 2" xfId="39097"/>
    <cellStyle name="計算 2 4 2 3 2 2 4" xfId="25609"/>
    <cellStyle name="計算 2 4 2 3 2 2 4 2" xfId="47592"/>
    <cellStyle name="計算 2 4 2 3 2 2 5" xfId="34759"/>
    <cellStyle name="計算 2 4 2 3 2 3" xfId="8628"/>
    <cellStyle name="計算 2 4 2 3 2 3 2" xfId="26184"/>
    <cellStyle name="計算 2 4 2 3 2 3 2 2" xfId="50573"/>
    <cellStyle name="計算 2 4 2 3 2 3 3" xfId="41978"/>
    <cellStyle name="計算 2 4 2 3 2 3 4" xfId="16517"/>
    <cellStyle name="計算 2 4 2 3 2 4" xfId="12157"/>
    <cellStyle name="計算 2 4 2 3 2 4 2" xfId="36855"/>
    <cellStyle name="計算 2 4 2 3 2 5" xfId="30534"/>
    <cellStyle name="計算 2 4 2 3 2 5 2" xfId="45411"/>
    <cellStyle name="計算 2 4 2 3 2 6" xfId="32639"/>
    <cellStyle name="計算 2 4 2 3 3" xfId="4610"/>
    <cellStyle name="計算 2 4 2 3 3 2" xfId="8630"/>
    <cellStyle name="計算 2 4 2 3 3 2 2" xfId="26600"/>
    <cellStyle name="計算 2 4 2 3 3 2 2 2" xfId="51756"/>
    <cellStyle name="計算 2 4 2 3 3 2 3" xfId="43161"/>
    <cellStyle name="計算 2 4 2 3 3 2 4" xfId="17620"/>
    <cellStyle name="計算 2 4 2 3 3 3" xfId="12159"/>
    <cellStyle name="計算 2 4 2 3 3 3 2" xfId="38098"/>
    <cellStyle name="計算 2 4 2 3 3 4" xfId="30304"/>
    <cellStyle name="計算 2 4 2 3 3 4 2" xfId="46593"/>
    <cellStyle name="計算 2 4 2 3 3 5" xfId="33760"/>
    <cellStyle name="計算 2 4 2 3 4" xfId="6917"/>
    <cellStyle name="計算 2 4 2 3 4 2" xfId="21731"/>
    <cellStyle name="計算 2 4 2 3 4 2 2" xfId="49574"/>
    <cellStyle name="計算 2 4 2 3 4 3" xfId="40979"/>
    <cellStyle name="計算 2 4 2 3 4 4" xfId="15518"/>
    <cellStyle name="計算 2 4 2 3 5" xfId="25002"/>
    <cellStyle name="計算 2 4 2 3 5 2" xfId="35856"/>
    <cellStyle name="計算 2 4 2 3 6" xfId="31635"/>
    <cellStyle name="計算 2 4 2 4" xfId="1184"/>
    <cellStyle name="計算 2 4 2 4 2" xfId="4611"/>
    <cellStyle name="計算 2 4 2 4 2 2" xfId="4612"/>
    <cellStyle name="計算 2 4 2 4 2 2 2" xfId="8632"/>
    <cellStyle name="計算 2 4 2 4 2 2 2 2" xfId="20535"/>
    <cellStyle name="計算 2 4 2 4 2 2 2 2 2" xfId="52756"/>
    <cellStyle name="計算 2 4 2 4 2 2 2 3" xfId="44161"/>
    <cellStyle name="計算 2 4 2 4 2 2 2 4" xfId="18620"/>
    <cellStyle name="計算 2 4 2 4 2 2 3" xfId="12161"/>
    <cellStyle name="計算 2 4 2 4 2 2 3 2" xfId="39098"/>
    <cellStyle name="計算 2 4 2 4 2 2 4" xfId="26995"/>
    <cellStyle name="計算 2 4 2 4 2 2 4 2" xfId="47593"/>
    <cellStyle name="計算 2 4 2 4 2 2 5" xfId="34760"/>
    <cellStyle name="計算 2 4 2 4 2 3" xfId="8631"/>
    <cellStyle name="計算 2 4 2 4 2 3 2" xfId="23394"/>
    <cellStyle name="計算 2 4 2 4 2 3 2 2" xfId="50574"/>
    <cellStyle name="計算 2 4 2 4 2 3 3" xfId="41979"/>
    <cellStyle name="計算 2 4 2 4 2 3 4" xfId="16518"/>
    <cellStyle name="計算 2 4 2 4 2 4" xfId="12160"/>
    <cellStyle name="計算 2 4 2 4 2 4 2" xfId="36856"/>
    <cellStyle name="計算 2 4 2 4 2 5" xfId="26697"/>
    <cellStyle name="計算 2 4 2 4 2 5 2" xfId="45412"/>
    <cellStyle name="計算 2 4 2 4 2 6" xfId="32640"/>
    <cellStyle name="計算 2 4 2 4 3" xfId="4613"/>
    <cellStyle name="計算 2 4 2 4 3 2" xfId="8633"/>
    <cellStyle name="計算 2 4 2 4 3 2 2" xfId="27192"/>
    <cellStyle name="計算 2 4 2 4 3 2 2 2" xfId="52047"/>
    <cellStyle name="計算 2 4 2 4 3 2 3" xfId="43452"/>
    <cellStyle name="計算 2 4 2 4 3 2 4" xfId="17911"/>
    <cellStyle name="計算 2 4 2 4 3 3" xfId="12162"/>
    <cellStyle name="計算 2 4 2 4 3 3 2" xfId="38389"/>
    <cellStyle name="計算 2 4 2 4 3 4" xfId="23248"/>
    <cellStyle name="計算 2 4 2 4 3 4 2" xfId="46884"/>
    <cellStyle name="計算 2 4 2 4 3 5" xfId="34051"/>
    <cellStyle name="計算 2 4 2 4 4" xfId="7216"/>
    <cellStyle name="計算 2 4 2 4 4 2" xfId="27858"/>
    <cellStyle name="計算 2 4 2 4 4 2 2" xfId="49865"/>
    <cellStyle name="計算 2 4 2 4 4 3" xfId="41270"/>
    <cellStyle name="計算 2 4 2 4 4 4" xfId="15809"/>
    <cellStyle name="計算 2 4 2 4 5" xfId="29555"/>
    <cellStyle name="計算 2 4 2 4 5 2" xfId="36147"/>
    <cellStyle name="計算 2 4 2 4 6" xfId="31931"/>
    <cellStyle name="計算 2 4 2 5" xfId="1185"/>
    <cellStyle name="計算 2 4 2 5 2" xfId="4614"/>
    <cellStyle name="計算 2 4 2 5 2 2" xfId="8634"/>
    <cellStyle name="計算 2 4 2 5 2 2 2" xfId="22777"/>
    <cellStyle name="計算 2 4 2 5 2 2 2 2" xfId="52757"/>
    <cellStyle name="計算 2 4 2 5 2 2 3" xfId="44162"/>
    <cellStyle name="計算 2 4 2 5 2 2 4" xfId="18621"/>
    <cellStyle name="計算 2 4 2 5 2 3" xfId="12163"/>
    <cellStyle name="計算 2 4 2 5 2 3 2" xfId="39099"/>
    <cellStyle name="計算 2 4 2 5 2 4" xfId="29646"/>
    <cellStyle name="計算 2 4 2 5 2 4 2" xfId="47594"/>
    <cellStyle name="計算 2 4 2 5 2 5" xfId="34761"/>
    <cellStyle name="計算 2 4 2 5 3" xfId="3159"/>
    <cellStyle name="計算 2 4 2 5 3 2" xfId="22763"/>
    <cellStyle name="計算 2 4 2 5 3 2 2" xfId="50575"/>
    <cellStyle name="計算 2 4 2 5 3 3" xfId="41980"/>
    <cellStyle name="計算 2 4 2 5 3 4" xfId="16519"/>
    <cellStyle name="計算 2 4 2 5 4" xfId="25004"/>
    <cellStyle name="計算 2 4 2 5 4 2" xfId="36857"/>
    <cellStyle name="計算 2 4 2 5 5" xfId="23502"/>
    <cellStyle name="計算 2 4 2 5 5 2" xfId="45413"/>
    <cellStyle name="計算 2 4 2 5 6" xfId="32641"/>
    <cellStyle name="計算 2 4 2 6" xfId="1186"/>
    <cellStyle name="計算 2 4 2 6 2" xfId="4615"/>
    <cellStyle name="計算 2 4 2 6 2 2" xfId="8635"/>
    <cellStyle name="計算 2 4 2 6 2 2 2" xfId="25442"/>
    <cellStyle name="計算 2 4 2 6 2 2 2 2" xfId="52751"/>
    <cellStyle name="計算 2 4 2 6 2 2 3" xfId="44156"/>
    <cellStyle name="計算 2 4 2 6 2 2 4" xfId="18615"/>
    <cellStyle name="計算 2 4 2 6 2 3" xfId="12164"/>
    <cellStyle name="計算 2 4 2 6 2 3 2" xfId="39093"/>
    <cellStyle name="計算 2 4 2 6 2 4" xfId="30045"/>
    <cellStyle name="計算 2 4 2 6 2 4 2" xfId="47588"/>
    <cellStyle name="計算 2 4 2 6 2 5" xfId="34755"/>
    <cellStyle name="計算 2 4 2 6 3" xfId="10772"/>
    <cellStyle name="計算 2 4 2 6 3 2" xfId="23129"/>
    <cellStyle name="計算 2 4 2 6 3 2 2" xfId="50569"/>
    <cellStyle name="計算 2 4 2 6 3 3" xfId="41974"/>
    <cellStyle name="計算 2 4 2 6 3 4" xfId="16513"/>
    <cellStyle name="計算 2 4 2 6 4" xfId="20794"/>
    <cellStyle name="計算 2 4 2 6 4 2" xfId="36851"/>
    <cellStyle name="計算 2 4 2 6 5" xfId="26692"/>
    <cellStyle name="計算 2 4 2 6 5 2" xfId="45407"/>
    <cellStyle name="計算 2 4 2 6 6" xfId="32635"/>
    <cellStyle name="計算 2 4 2 7" xfId="1187"/>
    <cellStyle name="計算 2 4 2 7 2" xfId="4616"/>
    <cellStyle name="計算 2 4 2 7 2 2" xfId="23658"/>
    <cellStyle name="計算 2 4 2 7 2 2 2" xfId="51440"/>
    <cellStyle name="計算 2 4 2 7 2 3" xfId="42845"/>
    <cellStyle name="計算 2 4 2 7 2 4" xfId="17314"/>
    <cellStyle name="計算 2 4 2 7 3" xfId="8636"/>
    <cellStyle name="計算 2 4 2 7 3 2" xfId="37792"/>
    <cellStyle name="計算 2 4 2 7 3 3" xfId="25712"/>
    <cellStyle name="計算 2 4 2 7 4" xfId="12165"/>
    <cellStyle name="計算 2 4 2 7 4 2" xfId="46277"/>
    <cellStyle name="計算 2 4 2 7 5" xfId="33454"/>
    <cellStyle name="計算 2 4 2 8" xfId="10147"/>
    <cellStyle name="計算 2 4 2 8 2" xfId="23275"/>
    <cellStyle name="計算 2 4 2 8 2 2" xfId="49256"/>
    <cellStyle name="計算 2 4 2 8 3" xfId="40661"/>
    <cellStyle name="計算 2 4 2 8 4" xfId="15206"/>
    <cellStyle name="計算 2 4 2 9" xfId="28831"/>
    <cellStyle name="計算 2 4 2 9 2" xfId="35549"/>
    <cellStyle name="計算 2 4 20" xfId="14615"/>
    <cellStyle name="計算 2 4 20 2" xfId="24301"/>
    <cellStyle name="計算 2 4 20 2 2" xfId="48665"/>
    <cellStyle name="計算 2 4 20 3" xfId="28248"/>
    <cellStyle name="計算 2 4 20 4" xfId="19785"/>
    <cellStyle name="計算 2 4 20 5" xfId="40070"/>
    <cellStyle name="計算 2 4 21" xfId="14639"/>
    <cellStyle name="計算 2 4 21 2" xfId="24325"/>
    <cellStyle name="計算 2 4 21 2 2" xfId="48689"/>
    <cellStyle name="計算 2 4 21 3" xfId="23528"/>
    <cellStyle name="計算 2 4 21 4" xfId="19809"/>
    <cellStyle name="計算 2 4 21 5" xfId="40094"/>
    <cellStyle name="計算 2 4 22" xfId="14659"/>
    <cellStyle name="計算 2 4 22 2" xfId="24345"/>
    <cellStyle name="計算 2 4 22 2 2" xfId="48709"/>
    <cellStyle name="計算 2 4 22 3" xfId="26571"/>
    <cellStyle name="計算 2 4 22 4" xfId="19829"/>
    <cellStyle name="計算 2 4 22 5" xfId="40114"/>
    <cellStyle name="計算 2 4 23" xfId="14535"/>
    <cellStyle name="計算 2 4 23 2" xfId="24221"/>
    <cellStyle name="計算 2 4 23 2 2" xfId="48585"/>
    <cellStyle name="計算 2 4 23 3" xfId="20827"/>
    <cellStyle name="計算 2 4 23 4" xfId="19705"/>
    <cellStyle name="計算 2 4 23 5" xfId="39990"/>
    <cellStyle name="計算 2 4 24" xfId="14684"/>
    <cellStyle name="計算 2 4 24 2" xfId="24370"/>
    <cellStyle name="計算 2 4 24 2 2" xfId="48734"/>
    <cellStyle name="計算 2 4 24 3" xfId="28240"/>
    <cellStyle name="計算 2 4 24 4" xfId="19854"/>
    <cellStyle name="計算 2 4 24 5" xfId="40139"/>
    <cellStyle name="計算 2 4 25" xfId="14709"/>
    <cellStyle name="計算 2 4 25 2" xfId="24395"/>
    <cellStyle name="計算 2 4 25 2 2" xfId="48759"/>
    <cellStyle name="計算 2 4 25 3" xfId="21940"/>
    <cellStyle name="計算 2 4 25 4" xfId="19879"/>
    <cellStyle name="計算 2 4 25 5" xfId="40164"/>
    <cellStyle name="計算 2 4 26" xfId="14733"/>
    <cellStyle name="計算 2 4 26 2" xfId="24419"/>
    <cellStyle name="計算 2 4 26 2 2" xfId="48783"/>
    <cellStyle name="計算 2 4 26 3" xfId="25525"/>
    <cellStyle name="計算 2 4 26 4" xfId="19903"/>
    <cellStyle name="計算 2 4 26 5" xfId="40188"/>
    <cellStyle name="計算 2 4 27" xfId="14757"/>
    <cellStyle name="計算 2 4 27 2" xfId="24443"/>
    <cellStyle name="計算 2 4 27 2 2" xfId="48807"/>
    <cellStyle name="計算 2 4 27 3" xfId="27532"/>
    <cellStyle name="計算 2 4 27 4" xfId="19927"/>
    <cellStyle name="計算 2 4 27 5" xfId="40212"/>
    <cellStyle name="計算 2 4 28" xfId="14782"/>
    <cellStyle name="計算 2 4 28 2" xfId="24468"/>
    <cellStyle name="計算 2 4 28 2 2" xfId="48832"/>
    <cellStyle name="計算 2 4 28 3" xfId="20622"/>
    <cellStyle name="計算 2 4 28 4" xfId="19952"/>
    <cellStyle name="計算 2 4 28 5" xfId="40237"/>
    <cellStyle name="計算 2 4 29" xfId="14806"/>
    <cellStyle name="計算 2 4 29 2" xfId="24492"/>
    <cellStyle name="計算 2 4 29 2 2" xfId="48856"/>
    <cellStyle name="計算 2 4 29 3" xfId="23240"/>
    <cellStyle name="計算 2 4 29 4" xfId="19976"/>
    <cellStyle name="計算 2 4 29 5" xfId="40261"/>
    <cellStyle name="計算 2 4 3" xfId="229"/>
    <cellStyle name="計算 2 4 3 10" xfId="31084"/>
    <cellStyle name="計算 2 4 3 10 2" xfId="37525"/>
    <cellStyle name="計算 2 4 3 11" xfId="31219"/>
    <cellStyle name="計算 2 4 3 12" xfId="31366"/>
    <cellStyle name="計算 2 4 3 13" xfId="53656"/>
    <cellStyle name="計算 2 4 3 14" xfId="54007"/>
    <cellStyle name="計算 2 4 3 2" xfId="1188"/>
    <cellStyle name="計算 2 4 3 2 2" xfId="4617"/>
    <cellStyle name="計算 2 4 3 2 2 2" xfId="4618"/>
    <cellStyle name="計算 2 4 3 2 2 2 2" xfId="4619"/>
    <cellStyle name="計算 2 4 3 2 2 2 2 2" xfId="8639"/>
    <cellStyle name="計算 2 4 3 2 2 2 2 2 2" xfId="25246"/>
    <cellStyle name="計算 2 4 3 2 2 2 2 2 2 2" xfId="52760"/>
    <cellStyle name="計算 2 4 3 2 2 2 2 2 3" xfId="44165"/>
    <cellStyle name="計算 2 4 3 2 2 2 2 2 4" xfId="18624"/>
    <cellStyle name="計算 2 4 3 2 2 2 2 3" xfId="12168"/>
    <cellStyle name="計算 2 4 3 2 2 2 2 3 2" xfId="39102"/>
    <cellStyle name="計算 2 4 3 2 2 2 2 4" xfId="24932"/>
    <cellStyle name="計算 2 4 3 2 2 2 2 4 2" xfId="47597"/>
    <cellStyle name="計算 2 4 3 2 2 2 2 5" xfId="34764"/>
    <cellStyle name="計算 2 4 3 2 2 2 3" xfId="8638"/>
    <cellStyle name="計算 2 4 3 2 2 2 3 2" xfId="28060"/>
    <cellStyle name="計算 2 4 3 2 2 2 3 2 2" xfId="50578"/>
    <cellStyle name="計算 2 4 3 2 2 2 3 3" xfId="41983"/>
    <cellStyle name="計算 2 4 3 2 2 2 3 4" xfId="16522"/>
    <cellStyle name="計算 2 4 3 2 2 2 4" xfId="12167"/>
    <cellStyle name="計算 2 4 3 2 2 2 4 2" xfId="36860"/>
    <cellStyle name="計算 2 4 3 2 2 2 5" xfId="26815"/>
    <cellStyle name="計算 2 4 3 2 2 2 5 2" xfId="45416"/>
    <cellStyle name="計算 2 4 3 2 2 2 6" xfId="32644"/>
    <cellStyle name="計算 2 4 3 2 2 3" xfId="4620"/>
    <cellStyle name="計算 2 4 3 2 2 3 2" xfId="8640"/>
    <cellStyle name="計算 2 4 3 2 2 3 2 2" xfId="21979"/>
    <cellStyle name="計算 2 4 3 2 2 3 2 2 2" xfId="51949"/>
    <cellStyle name="計算 2 4 3 2 2 3 2 3" xfId="43354"/>
    <cellStyle name="計算 2 4 3 2 2 3 2 4" xfId="17813"/>
    <cellStyle name="計算 2 4 3 2 2 3 3" xfId="12169"/>
    <cellStyle name="計算 2 4 3 2 2 3 3 2" xfId="38291"/>
    <cellStyle name="計算 2 4 3 2 2 3 4" xfId="29427"/>
    <cellStyle name="計算 2 4 3 2 2 3 4 2" xfId="46786"/>
    <cellStyle name="計算 2 4 3 2 2 3 5" xfId="33953"/>
    <cellStyle name="計算 2 4 3 2 2 4" xfId="8637"/>
    <cellStyle name="計算 2 4 3 2 2 4 2" xfId="25324"/>
    <cellStyle name="計算 2 4 3 2 2 4 2 2" xfId="49767"/>
    <cellStyle name="計算 2 4 3 2 2 4 3" xfId="41172"/>
    <cellStyle name="計算 2 4 3 2 2 4 4" xfId="15711"/>
    <cellStyle name="計算 2 4 3 2 2 5" xfId="12166"/>
    <cellStyle name="計算 2 4 3 2 2 5 2" xfId="36049"/>
    <cellStyle name="計算 2 4 3 2 2 6" xfId="31830"/>
    <cellStyle name="計算 2 4 3 2 3" xfId="4621"/>
    <cellStyle name="計算 2 4 3 2 3 2" xfId="4622"/>
    <cellStyle name="計算 2 4 3 2 3 2 2" xfId="4623"/>
    <cellStyle name="計算 2 4 3 2 3 2 2 2" xfId="8643"/>
    <cellStyle name="計算 2 4 3 2 3 2 2 2 2" xfId="20778"/>
    <cellStyle name="計算 2 4 3 2 3 2 2 2 2 2" xfId="52761"/>
    <cellStyle name="計算 2 4 3 2 3 2 2 2 3" xfId="44166"/>
    <cellStyle name="計算 2 4 3 2 3 2 2 2 4" xfId="18625"/>
    <cellStyle name="計算 2 4 3 2 3 2 2 3" xfId="12172"/>
    <cellStyle name="計算 2 4 3 2 3 2 2 3 2" xfId="39103"/>
    <cellStyle name="計算 2 4 3 2 3 2 2 4" xfId="21640"/>
    <cellStyle name="計算 2 4 3 2 3 2 2 4 2" xfId="47598"/>
    <cellStyle name="計算 2 4 3 2 3 2 2 5" xfId="34765"/>
    <cellStyle name="計算 2 4 3 2 3 2 3" xfId="8642"/>
    <cellStyle name="計算 2 4 3 2 3 2 3 2" xfId="27836"/>
    <cellStyle name="計算 2 4 3 2 3 2 3 2 2" xfId="50579"/>
    <cellStyle name="計算 2 4 3 2 3 2 3 3" xfId="41984"/>
    <cellStyle name="計算 2 4 3 2 3 2 3 4" xfId="16523"/>
    <cellStyle name="計算 2 4 3 2 3 2 4" xfId="12171"/>
    <cellStyle name="計算 2 4 3 2 3 2 4 2" xfId="36861"/>
    <cellStyle name="計算 2 4 3 2 3 2 5" xfId="28350"/>
    <cellStyle name="計算 2 4 3 2 3 2 5 2" xfId="45417"/>
    <cellStyle name="計算 2 4 3 2 3 2 6" xfId="32645"/>
    <cellStyle name="計算 2 4 3 2 3 3" xfId="4624"/>
    <cellStyle name="計算 2 4 3 2 3 3 2" xfId="8644"/>
    <cellStyle name="計算 2 4 3 2 3 3 2 2" xfId="23850"/>
    <cellStyle name="計算 2 4 3 2 3 3 2 2 2" xfId="52240"/>
    <cellStyle name="計算 2 4 3 2 3 3 2 3" xfId="43645"/>
    <cellStyle name="計算 2 4 3 2 3 3 2 4" xfId="18104"/>
    <cellStyle name="計算 2 4 3 2 3 3 3" xfId="12173"/>
    <cellStyle name="計算 2 4 3 2 3 3 3 2" xfId="38582"/>
    <cellStyle name="計算 2 4 3 2 3 3 4" xfId="30176"/>
    <cellStyle name="計算 2 4 3 2 3 3 4 2" xfId="47077"/>
    <cellStyle name="計算 2 4 3 2 3 3 5" xfId="34244"/>
    <cellStyle name="計算 2 4 3 2 3 4" xfId="8641"/>
    <cellStyle name="計算 2 4 3 2 3 4 2" xfId="27286"/>
    <cellStyle name="計算 2 4 3 2 3 4 2 2" xfId="50058"/>
    <cellStyle name="計算 2 4 3 2 3 4 3" xfId="41463"/>
    <cellStyle name="計算 2 4 3 2 3 4 4" xfId="16002"/>
    <cellStyle name="計算 2 4 3 2 3 5" xfId="12170"/>
    <cellStyle name="計算 2 4 3 2 3 5 2" xfId="36340"/>
    <cellStyle name="計算 2 4 3 2 3 6" xfId="32124"/>
    <cellStyle name="計算 2 4 3 2 4" xfId="4625"/>
    <cellStyle name="計算 2 4 3 2 4 2" xfId="4626"/>
    <cellStyle name="計算 2 4 3 2 4 2 2" xfId="8646"/>
    <cellStyle name="計算 2 4 3 2 4 2 2 2" xfId="22455"/>
    <cellStyle name="計算 2 4 3 2 4 2 2 2 2" xfId="52759"/>
    <cellStyle name="計算 2 4 3 2 4 2 2 3" xfId="44164"/>
    <cellStyle name="計算 2 4 3 2 4 2 2 4" xfId="18623"/>
    <cellStyle name="計算 2 4 3 2 4 2 3" xfId="12175"/>
    <cellStyle name="計算 2 4 3 2 4 2 3 2" xfId="39101"/>
    <cellStyle name="計算 2 4 3 2 4 2 4" xfId="25050"/>
    <cellStyle name="計算 2 4 3 2 4 2 4 2" xfId="47596"/>
    <cellStyle name="計算 2 4 3 2 4 2 5" xfId="34763"/>
    <cellStyle name="計算 2 4 3 2 4 3" xfId="8645"/>
    <cellStyle name="計算 2 4 3 2 4 3 2" xfId="21500"/>
    <cellStyle name="計算 2 4 3 2 4 3 2 2" xfId="50577"/>
    <cellStyle name="計算 2 4 3 2 4 3 3" xfId="41982"/>
    <cellStyle name="計算 2 4 3 2 4 3 4" xfId="16521"/>
    <cellStyle name="計算 2 4 3 2 4 4" xfId="12174"/>
    <cellStyle name="計算 2 4 3 2 4 4 2" xfId="36859"/>
    <cellStyle name="計算 2 4 3 2 4 5" xfId="30533"/>
    <cellStyle name="計算 2 4 3 2 4 5 2" xfId="45415"/>
    <cellStyle name="計算 2 4 3 2 4 6" xfId="32643"/>
    <cellStyle name="計算 2 4 3 2 5" xfId="4627"/>
    <cellStyle name="計算 2 4 3 2 5 2" xfId="8647"/>
    <cellStyle name="計算 2 4 3 2 5 2 2" xfId="27157"/>
    <cellStyle name="計算 2 4 3 2 5 2 2 2" xfId="51642"/>
    <cellStyle name="計算 2 4 3 2 5 2 3" xfId="43047"/>
    <cellStyle name="計算 2 4 3 2 5 2 4" xfId="17506"/>
    <cellStyle name="計算 2 4 3 2 5 3" xfId="12176"/>
    <cellStyle name="計算 2 4 3 2 5 3 2" xfId="37984"/>
    <cellStyle name="計算 2 4 3 2 5 4" xfId="29179"/>
    <cellStyle name="計算 2 4 3 2 5 4 2" xfId="46479"/>
    <cellStyle name="計算 2 4 3 2 5 5" xfId="33646"/>
    <cellStyle name="計算 2 4 3 2 6" xfId="2452"/>
    <cellStyle name="計算 2 4 3 2 6 2" xfId="26561"/>
    <cellStyle name="計算 2 4 3 2 6 2 2" xfId="49460"/>
    <cellStyle name="計算 2 4 3 2 6 3" xfId="40865"/>
    <cellStyle name="計算 2 4 3 2 6 4" xfId="15404"/>
    <cellStyle name="計算 2 4 3 2 7" xfId="2157"/>
    <cellStyle name="計算 2 4 3 2 7 2" xfId="35742"/>
    <cellStyle name="計算 2 4 3 2 7 3" xfId="29307"/>
    <cellStyle name="計算 2 4 3 2 8" xfId="10056"/>
    <cellStyle name="計算 2 4 3 2 8 2" xfId="31521"/>
    <cellStyle name="計算 2 4 3 2 9" xfId="53750"/>
    <cellStyle name="計算 2 4 3 3" xfId="1189"/>
    <cellStyle name="計算 2 4 3 3 2" xfId="4628"/>
    <cellStyle name="計算 2 4 3 3 2 2" xfId="4629"/>
    <cellStyle name="計算 2 4 3 3 2 2 2" xfId="8649"/>
    <cellStyle name="計算 2 4 3 3 2 2 2 2" xfId="23589"/>
    <cellStyle name="計算 2 4 3 3 2 2 2 2 2" xfId="52762"/>
    <cellStyle name="計算 2 4 3 3 2 2 2 3" xfId="44167"/>
    <cellStyle name="計算 2 4 3 3 2 2 2 4" xfId="18626"/>
    <cellStyle name="計算 2 4 3 3 2 2 3" xfId="12178"/>
    <cellStyle name="計算 2 4 3 3 2 2 3 2" xfId="39104"/>
    <cellStyle name="計算 2 4 3 3 2 2 4" xfId="21125"/>
    <cellStyle name="計算 2 4 3 3 2 2 4 2" xfId="47599"/>
    <cellStyle name="計算 2 4 3 3 2 2 5" xfId="34766"/>
    <cellStyle name="計算 2 4 3 3 2 3" xfId="8648"/>
    <cellStyle name="計算 2 4 3 3 2 3 2" xfId="26589"/>
    <cellStyle name="計算 2 4 3 3 2 3 2 2" xfId="50580"/>
    <cellStyle name="計算 2 4 3 3 2 3 3" xfId="41985"/>
    <cellStyle name="計算 2 4 3 3 2 3 4" xfId="16524"/>
    <cellStyle name="計算 2 4 3 3 2 4" xfId="12177"/>
    <cellStyle name="計算 2 4 3 3 2 4 2" xfId="36862"/>
    <cellStyle name="計算 2 4 3 3 2 5" xfId="29341"/>
    <cellStyle name="計算 2 4 3 3 2 5 2" xfId="45418"/>
    <cellStyle name="計算 2 4 3 3 2 6" xfId="32646"/>
    <cellStyle name="計算 2 4 3 3 3" xfId="4630"/>
    <cellStyle name="計算 2 4 3 3 3 2" xfId="8650"/>
    <cellStyle name="計算 2 4 3 3 3 2 2" xfId="21984"/>
    <cellStyle name="計算 2 4 3 3 3 2 2 2" xfId="51798"/>
    <cellStyle name="計算 2 4 3 3 3 2 3" xfId="43203"/>
    <cellStyle name="計算 2 4 3 3 3 2 4" xfId="17662"/>
    <cellStyle name="計算 2 4 3 3 3 3" xfId="12179"/>
    <cellStyle name="計算 2 4 3 3 3 3 2" xfId="38140"/>
    <cellStyle name="計算 2 4 3 3 3 4" xfId="26055"/>
    <cellStyle name="計算 2 4 3 3 3 4 2" xfId="46635"/>
    <cellStyle name="計算 2 4 3 3 3 5" xfId="33802"/>
    <cellStyle name="計算 2 4 3 3 4" xfId="7152"/>
    <cellStyle name="計算 2 4 3 3 4 2" xfId="28178"/>
    <cellStyle name="計算 2 4 3 3 4 2 2" xfId="49616"/>
    <cellStyle name="計算 2 4 3 3 4 3" xfId="41021"/>
    <cellStyle name="計算 2 4 3 3 4 4" xfId="15560"/>
    <cellStyle name="計算 2 4 3 3 5" xfId="30652"/>
    <cellStyle name="計算 2 4 3 3 5 2" xfId="35898"/>
    <cellStyle name="計算 2 4 3 3 6" xfId="31677"/>
    <cellStyle name="計算 2 4 3 4" xfId="1190"/>
    <cellStyle name="計算 2 4 3 4 2" xfId="4631"/>
    <cellStyle name="計算 2 4 3 4 2 2" xfId="4632"/>
    <cellStyle name="計算 2 4 3 4 2 2 2" xfId="8652"/>
    <cellStyle name="計算 2 4 3 4 2 2 2 2" xfId="22000"/>
    <cellStyle name="計算 2 4 3 4 2 2 2 2 2" xfId="52763"/>
    <cellStyle name="計算 2 4 3 4 2 2 2 3" xfId="44168"/>
    <cellStyle name="計算 2 4 3 4 2 2 2 4" xfId="18627"/>
    <cellStyle name="計算 2 4 3 4 2 2 3" xfId="12181"/>
    <cellStyle name="計算 2 4 3 4 2 2 3 2" xfId="39105"/>
    <cellStyle name="計算 2 4 3 4 2 2 4" xfId="29274"/>
    <cellStyle name="計算 2 4 3 4 2 2 4 2" xfId="47600"/>
    <cellStyle name="計算 2 4 3 4 2 2 5" xfId="34767"/>
    <cellStyle name="計算 2 4 3 4 2 3" xfId="8651"/>
    <cellStyle name="計算 2 4 3 4 2 3 2" xfId="21550"/>
    <cellStyle name="計算 2 4 3 4 2 3 2 2" xfId="50581"/>
    <cellStyle name="計算 2 4 3 4 2 3 3" xfId="41986"/>
    <cellStyle name="計算 2 4 3 4 2 3 4" xfId="16525"/>
    <cellStyle name="計算 2 4 3 4 2 4" xfId="12180"/>
    <cellStyle name="計算 2 4 3 4 2 4 2" xfId="36863"/>
    <cellStyle name="計算 2 4 3 4 2 5" xfId="30530"/>
    <cellStyle name="計算 2 4 3 4 2 5 2" xfId="45419"/>
    <cellStyle name="計算 2 4 3 4 2 6" xfId="32647"/>
    <cellStyle name="計算 2 4 3 4 3" xfId="4633"/>
    <cellStyle name="計算 2 4 3 4 3 2" xfId="8653"/>
    <cellStyle name="計算 2 4 3 4 3 2 2" xfId="23575"/>
    <cellStyle name="計算 2 4 3 4 3 2 2 2" xfId="52089"/>
    <cellStyle name="計算 2 4 3 4 3 2 3" xfId="43494"/>
    <cellStyle name="計算 2 4 3 4 3 2 4" xfId="17953"/>
    <cellStyle name="計算 2 4 3 4 3 3" xfId="12182"/>
    <cellStyle name="計算 2 4 3 4 3 3 2" xfId="38431"/>
    <cellStyle name="計算 2 4 3 4 3 4" xfId="22729"/>
    <cellStyle name="計算 2 4 3 4 3 4 2" xfId="46926"/>
    <cellStyle name="計算 2 4 3 4 3 5" xfId="34093"/>
    <cellStyle name="計算 2 4 3 4 4" xfId="7106"/>
    <cellStyle name="計算 2 4 3 4 4 2" xfId="20945"/>
    <cellStyle name="計算 2 4 3 4 4 2 2" xfId="49907"/>
    <cellStyle name="計算 2 4 3 4 4 3" xfId="41312"/>
    <cellStyle name="計算 2 4 3 4 4 4" xfId="15851"/>
    <cellStyle name="計算 2 4 3 4 5" xfId="28644"/>
    <cellStyle name="計算 2 4 3 4 5 2" xfId="36189"/>
    <cellStyle name="計算 2 4 3 4 6" xfId="31973"/>
    <cellStyle name="計算 2 4 3 5" xfId="1191"/>
    <cellStyle name="計算 2 4 3 5 2" xfId="4634"/>
    <cellStyle name="計算 2 4 3 5 2 2" xfId="8654"/>
    <cellStyle name="計算 2 4 3 5 2 2 2" xfId="26329"/>
    <cellStyle name="計算 2 4 3 5 2 2 2 2" xfId="52764"/>
    <cellStyle name="計算 2 4 3 5 2 2 3" xfId="44169"/>
    <cellStyle name="計算 2 4 3 5 2 2 4" xfId="18628"/>
    <cellStyle name="計算 2 4 3 5 2 3" xfId="12183"/>
    <cellStyle name="計算 2 4 3 5 2 3 2" xfId="39106"/>
    <cellStyle name="計算 2 4 3 5 2 4" xfId="30037"/>
    <cellStyle name="計算 2 4 3 5 2 4 2" xfId="47601"/>
    <cellStyle name="計算 2 4 3 5 2 5" xfId="34768"/>
    <cellStyle name="計算 2 4 3 5 3" xfId="3179"/>
    <cellStyle name="計算 2 4 3 5 3 2" xfId="26289"/>
    <cellStyle name="計算 2 4 3 5 3 2 2" xfId="50582"/>
    <cellStyle name="計算 2 4 3 5 3 3" xfId="41987"/>
    <cellStyle name="計算 2 4 3 5 3 4" xfId="16526"/>
    <cellStyle name="計算 2 4 3 5 4" xfId="27220"/>
    <cellStyle name="計算 2 4 3 5 4 2" xfId="36864"/>
    <cellStyle name="計算 2 4 3 5 5" xfId="20548"/>
    <cellStyle name="計算 2 4 3 5 5 2" xfId="45420"/>
    <cellStyle name="計算 2 4 3 5 6" xfId="32648"/>
    <cellStyle name="計算 2 4 3 6" xfId="1192"/>
    <cellStyle name="計算 2 4 3 6 2" xfId="4635"/>
    <cellStyle name="計算 2 4 3 6 2 2" xfId="8655"/>
    <cellStyle name="計算 2 4 3 6 2 2 2" xfId="23177"/>
    <cellStyle name="計算 2 4 3 6 2 2 2 2" xfId="52758"/>
    <cellStyle name="計算 2 4 3 6 2 2 3" xfId="44163"/>
    <cellStyle name="計算 2 4 3 6 2 2 4" xfId="18622"/>
    <cellStyle name="計算 2 4 3 6 2 3" xfId="12184"/>
    <cellStyle name="計算 2 4 3 6 2 3 2" xfId="39100"/>
    <cellStyle name="計算 2 4 3 6 2 4" xfId="30046"/>
    <cellStyle name="計算 2 4 3 6 2 4 2" xfId="47595"/>
    <cellStyle name="計算 2 4 3 6 2 5" xfId="34762"/>
    <cellStyle name="計算 2 4 3 6 3" xfId="3081"/>
    <cellStyle name="計算 2 4 3 6 3 2" xfId="20862"/>
    <cellStyle name="計算 2 4 3 6 3 2 2" xfId="50576"/>
    <cellStyle name="計算 2 4 3 6 3 3" xfId="41981"/>
    <cellStyle name="計算 2 4 3 6 3 4" xfId="16520"/>
    <cellStyle name="計算 2 4 3 6 4" xfId="20833"/>
    <cellStyle name="計算 2 4 3 6 4 2" xfId="36858"/>
    <cellStyle name="計算 2 4 3 6 5" xfId="29464"/>
    <cellStyle name="計算 2 4 3 6 5 2" xfId="45414"/>
    <cellStyle name="計算 2 4 3 6 6" xfId="32642"/>
    <cellStyle name="計算 2 4 3 7" xfId="1193"/>
    <cellStyle name="計算 2 4 3 7 2" xfId="4636"/>
    <cellStyle name="計算 2 4 3 7 2 2" xfId="25298"/>
    <cellStyle name="計算 2 4 3 7 2 2 2" xfId="51483"/>
    <cellStyle name="計算 2 4 3 7 2 3" xfId="42888"/>
    <cellStyle name="計算 2 4 3 7 2 4" xfId="17355"/>
    <cellStyle name="計算 2 4 3 7 3" xfId="8656"/>
    <cellStyle name="計算 2 4 3 7 3 2" xfId="37833"/>
    <cellStyle name="計算 2 4 3 7 3 3" xfId="25256"/>
    <cellStyle name="計算 2 4 3 7 4" xfId="12185"/>
    <cellStyle name="計算 2 4 3 7 4 2" xfId="46320"/>
    <cellStyle name="計算 2 4 3 7 5" xfId="33495"/>
    <cellStyle name="計算 2 4 3 8" xfId="7073"/>
    <cellStyle name="計算 2 4 3 8 2" xfId="23187"/>
    <cellStyle name="計算 2 4 3 8 2 2" xfId="49300"/>
    <cellStyle name="計算 2 4 3 8 3" xfId="40705"/>
    <cellStyle name="計算 2 4 3 8 4" xfId="15250"/>
    <cellStyle name="計算 2 4 3 9" xfId="28789"/>
    <cellStyle name="計算 2 4 3 9 2" xfId="35591"/>
    <cellStyle name="計算 2 4 30" xfId="14829"/>
    <cellStyle name="計算 2 4 30 2" xfId="24515"/>
    <cellStyle name="計算 2 4 30 2 2" xfId="48879"/>
    <cellStyle name="計算 2 4 30 3" xfId="21441"/>
    <cellStyle name="計算 2 4 30 4" xfId="19999"/>
    <cellStyle name="計算 2 4 30 5" xfId="40284"/>
    <cellStyle name="計算 2 4 31" xfId="14853"/>
    <cellStyle name="計算 2 4 31 2" xfId="24539"/>
    <cellStyle name="計算 2 4 31 2 2" xfId="48903"/>
    <cellStyle name="計算 2 4 31 3" xfId="23492"/>
    <cellStyle name="計算 2 4 31 4" xfId="20023"/>
    <cellStyle name="計算 2 4 31 5" xfId="40308"/>
    <cellStyle name="計算 2 4 32" xfId="14878"/>
    <cellStyle name="計算 2 4 32 2" xfId="24564"/>
    <cellStyle name="計算 2 4 32 2 2" xfId="48928"/>
    <cellStyle name="計算 2 4 32 3" xfId="28494"/>
    <cellStyle name="計算 2 4 32 4" xfId="20048"/>
    <cellStyle name="計算 2 4 32 5" xfId="40333"/>
    <cellStyle name="計算 2 4 33" xfId="14898"/>
    <cellStyle name="計算 2 4 33 2" xfId="24584"/>
    <cellStyle name="計算 2 4 33 2 2" xfId="48948"/>
    <cellStyle name="計算 2 4 33 3" xfId="22818"/>
    <cellStyle name="計算 2 4 33 4" xfId="20068"/>
    <cellStyle name="計算 2 4 33 5" xfId="40353"/>
    <cellStyle name="計算 2 4 34" xfId="14528"/>
    <cellStyle name="計算 2 4 34 2" xfId="24214"/>
    <cellStyle name="計算 2 4 34 2 2" xfId="48578"/>
    <cellStyle name="計算 2 4 34 3" xfId="25673"/>
    <cellStyle name="計算 2 4 34 4" xfId="19698"/>
    <cellStyle name="計算 2 4 34 5" xfId="39983"/>
    <cellStyle name="計算 2 4 35" xfId="14922"/>
    <cellStyle name="計算 2 4 35 2" xfId="24608"/>
    <cellStyle name="計算 2 4 35 2 2" xfId="48972"/>
    <cellStyle name="計算 2 4 35 3" xfId="22162"/>
    <cellStyle name="計算 2 4 35 4" xfId="20092"/>
    <cellStyle name="計算 2 4 35 5" xfId="40377"/>
    <cellStyle name="計算 2 4 36" xfId="14946"/>
    <cellStyle name="計算 2 4 36 2" xfId="24632"/>
    <cellStyle name="計算 2 4 36 2 2" xfId="48996"/>
    <cellStyle name="計算 2 4 36 3" xfId="28480"/>
    <cellStyle name="計算 2 4 36 4" xfId="20116"/>
    <cellStyle name="計算 2 4 36 5" xfId="40401"/>
    <cellStyle name="計算 2 4 37" xfId="14966"/>
    <cellStyle name="計算 2 4 37 2" xfId="24652"/>
    <cellStyle name="計算 2 4 37 2 2" xfId="49016"/>
    <cellStyle name="計算 2 4 37 3" xfId="21700"/>
    <cellStyle name="計算 2 4 37 4" xfId="20136"/>
    <cellStyle name="計算 2 4 37 5" xfId="40421"/>
    <cellStyle name="計算 2 4 38" xfId="14981"/>
    <cellStyle name="計算 2 4 38 2" xfId="24667"/>
    <cellStyle name="計算 2 4 38 2 2" xfId="49031"/>
    <cellStyle name="計算 2 4 38 3" xfId="28473"/>
    <cellStyle name="計算 2 4 38 4" xfId="20151"/>
    <cellStyle name="計算 2 4 38 5" xfId="40436"/>
    <cellStyle name="計算 2 4 39" xfId="15005"/>
    <cellStyle name="計算 2 4 39 2" xfId="24691"/>
    <cellStyle name="計算 2 4 39 2 2" xfId="49055"/>
    <cellStyle name="計算 2 4 39 3" xfId="23690"/>
    <cellStyle name="計算 2 4 39 4" xfId="20175"/>
    <cellStyle name="計算 2 4 39 5" xfId="40460"/>
    <cellStyle name="計算 2 4 4" xfId="230"/>
    <cellStyle name="計算 2 4 4 10" xfId="31102"/>
    <cellStyle name="計算 2 4 4 10 2" xfId="37507"/>
    <cellStyle name="計算 2 4 4 11" xfId="31237"/>
    <cellStyle name="計算 2 4 4 12" xfId="31384"/>
    <cellStyle name="計算 2 4 4 13" xfId="53642"/>
    <cellStyle name="計算 2 4 4 14" xfId="54025"/>
    <cellStyle name="計算 2 4 4 2" xfId="1194"/>
    <cellStyle name="計算 2 4 4 2 2" xfId="4637"/>
    <cellStyle name="計算 2 4 4 2 2 2" xfId="4638"/>
    <cellStyle name="計算 2 4 4 2 2 2 2" xfId="4639"/>
    <cellStyle name="計算 2 4 4 2 2 2 2 2" xfId="8659"/>
    <cellStyle name="計算 2 4 4 2 2 2 2 2 2" xfId="20843"/>
    <cellStyle name="計算 2 4 4 2 2 2 2 2 2 2" xfId="52767"/>
    <cellStyle name="計算 2 4 4 2 2 2 2 2 3" xfId="44172"/>
    <cellStyle name="計算 2 4 4 2 2 2 2 2 4" xfId="18631"/>
    <cellStyle name="計算 2 4 4 2 2 2 2 3" xfId="12188"/>
    <cellStyle name="計算 2 4 4 2 2 2 2 3 2" xfId="39109"/>
    <cellStyle name="計算 2 4 4 2 2 2 2 4" xfId="26343"/>
    <cellStyle name="計算 2 4 4 2 2 2 2 4 2" xfId="47604"/>
    <cellStyle name="計算 2 4 4 2 2 2 2 5" xfId="34771"/>
    <cellStyle name="計算 2 4 4 2 2 2 3" xfId="8658"/>
    <cellStyle name="計算 2 4 4 2 2 2 3 2" xfId="28062"/>
    <cellStyle name="計算 2 4 4 2 2 2 3 2 2" xfId="50585"/>
    <cellStyle name="計算 2 4 4 2 2 2 3 3" xfId="41990"/>
    <cellStyle name="計算 2 4 4 2 2 2 3 4" xfId="16529"/>
    <cellStyle name="計算 2 4 4 2 2 2 4" xfId="12187"/>
    <cellStyle name="計算 2 4 4 2 2 2 4 2" xfId="36867"/>
    <cellStyle name="計算 2 4 4 2 2 2 5" xfId="25541"/>
    <cellStyle name="計算 2 4 4 2 2 2 5 2" xfId="45423"/>
    <cellStyle name="計算 2 4 4 2 2 2 6" xfId="32651"/>
    <cellStyle name="計算 2 4 4 2 2 3" xfId="4640"/>
    <cellStyle name="計算 2 4 4 2 2 3 2" xfId="8660"/>
    <cellStyle name="計算 2 4 4 2 2 3 2 2" xfId="21988"/>
    <cellStyle name="計算 2 4 4 2 2 3 2 2 2" xfId="51967"/>
    <cellStyle name="計算 2 4 4 2 2 3 2 3" xfId="43372"/>
    <cellStyle name="計算 2 4 4 2 2 3 2 4" xfId="17831"/>
    <cellStyle name="計算 2 4 4 2 2 3 3" xfId="12189"/>
    <cellStyle name="計算 2 4 4 2 2 3 3 2" xfId="38309"/>
    <cellStyle name="計算 2 4 4 2 2 3 4" xfId="29248"/>
    <cellStyle name="計算 2 4 4 2 2 3 4 2" xfId="46804"/>
    <cellStyle name="計算 2 4 4 2 2 3 5" xfId="33971"/>
    <cellStyle name="計算 2 4 4 2 2 4" xfId="8657"/>
    <cellStyle name="計算 2 4 4 2 2 4 2" xfId="23074"/>
    <cellStyle name="計算 2 4 4 2 2 4 2 2" xfId="49785"/>
    <cellStyle name="計算 2 4 4 2 2 4 3" xfId="41190"/>
    <cellStyle name="計算 2 4 4 2 2 4 4" xfId="15729"/>
    <cellStyle name="計算 2 4 4 2 2 5" xfId="12186"/>
    <cellStyle name="計算 2 4 4 2 2 5 2" xfId="36067"/>
    <cellStyle name="計算 2 4 4 2 2 6" xfId="31848"/>
    <cellStyle name="計算 2 4 4 2 3" xfId="4641"/>
    <cellStyle name="計算 2 4 4 2 3 2" xfId="4642"/>
    <cellStyle name="計算 2 4 4 2 3 2 2" xfId="4643"/>
    <cellStyle name="計算 2 4 4 2 3 2 2 2" xfId="8663"/>
    <cellStyle name="計算 2 4 4 2 3 2 2 2 2" xfId="21340"/>
    <cellStyle name="計算 2 4 4 2 3 2 2 2 2 2" xfId="52768"/>
    <cellStyle name="計算 2 4 4 2 3 2 2 2 3" xfId="44173"/>
    <cellStyle name="計算 2 4 4 2 3 2 2 2 4" xfId="18632"/>
    <cellStyle name="計算 2 4 4 2 3 2 2 3" xfId="12192"/>
    <cellStyle name="計算 2 4 4 2 3 2 2 3 2" xfId="39110"/>
    <cellStyle name="計算 2 4 4 2 3 2 2 4" xfId="29736"/>
    <cellStyle name="計算 2 4 4 2 3 2 2 4 2" xfId="47605"/>
    <cellStyle name="計算 2 4 4 2 3 2 2 5" xfId="34772"/>
    <cellStyle name="計算 2 4 4 2 3 2 3" xfId="8662"/>
    <cellStyle name="計算 2 4 4 2 3 2 3 2" xfId="22453"/>
    <cellStyle name="計算 2 4 4 2 3 2 3 2 2" xfId="50586"/>
    <cellStyle name="計算 2 4 4 2 3 2 3 3" xfId="41991"/>
    <cellStyle name="計算 2 4 4 2 3 2 3 4" xfId="16530"/>
    <cellStyle name="計算 2 4 4 2 3 2 4" xfId="12191"/>
    <cellStyle name="計算 2 4 4 2 3 2 4 2" xfId="36868"/>
    <cellStyle name="計算 2 4 4 2 3 2 5" xfId="26152"/>
    <cellStyle name="計算 2 4 4 2 3 2 5 2" xfId="45424"/>
    <cellStyle name="計算 2 4 4 2 3 2 6" xfId="32652"/>
    <cellStyle name="計算 2 4 4 2 3 3" xfId="4644"/>
    <cellStyle name="計算 2 4 4 2 3 3 2" xfId="8664"/>
    <cellStyle name="計算 2 4 4 2 3 3 2 2" xfId="20893"/>
    <cellStyle name="計算 2 4 4 2 3 3 2 2 2" xfId="52258"/>
    <cellStyle name="計算 2 4 4 2 3 3 2 3" xfId="43663"/>
    <cellStyle name="計算 2 4 4 2 3 3 2 4" xfId="18122"/>
    <cellStyle name="計算 2 4 4 2 3 3 3" xfId="12193"/>
    <cellStyle name="計算 2 4 4 2 3 3 3 2" xfId="38600"/>
    <cellStyle name="計算 2 4 4 2 3 3 4" xfId="27291"/>
    <cellStyle name="計算 2 4 4 2 3 3 4 2" xfId="47095"/>
    <cellStyle name="計算 2 4 4 2 3 3 5" xfId="34262"/>
    <cellStyle name="計算 2 4 4 2 3 4" xfId="8661"/>
    <cellStyle name="計算 2 4 4 2 3 4 2" xfId="23954"/>
    <cellStyle name="計算 2 4 4 2 3 4 2 2" xfId="50076"/>
    <cellStyle name="計算 2 4 4 2 3 4 3" xfId="41481"/>
    <cellStyle name="計算 2 4 4 2 3 4 4" xfId="16020"/>
    <cellStyle name="計算 2 4 4 2 3 5" xfId="12190"/>
    <cellStyle name="計算 2 4 4 2 3 5 2" xfId="36358"/>
    <cellStyle name="計算 2 4 4 2 3 6" xfId="32142"/>
    <cellStyle name="計算 2 4 4 2 4" xfId="4645"/>
    <cellStyle name="計算 2 4 4 2 4 2" xfId="4646"/>
    <cellStyle name="計算 2 4 4 2 4 2 2" xfId="8666"/>
    <cellStyle name="計算 2 4 4 2 4 2 2 2" xfId="27035"/>
    <cellStyle name="計算 2 4 4 2 4 2 2 2 2" xfId="52766"/>
    <cellStyle name="計算 2 4 4 2 4 2 2 3" xfId="44171"/>
    <cellStyle name="計算 2 4 4 2 4 2 2 4" xfId="18630"/>
    <cellStyle name="計算 2 4 4 2 4 2 3" xfId="12195"/>
    <cellStyle name="計算 2 4 4 2 4 2 3 2" xfId="39108"/>
    <cellStyle name="計算 2 4 4 2 4 2 4" xfId="30043"/>
    <cellStyle name="計算 2 4 4 2 4 2 4 2" xfId="47603"/>
    <cellStyle name="計算 2 4 4 2 4 2 5" xfId="34770"/>
    <cellStyle name="計算 2 4 4 2 4 3" xfId="8665"/>
    <cellStyle name="計算 2 4 4 2 4 3 2" xfId="26954"/>
    <cellStyle name="計算 2 4 4 2 4 3 2 2" xfId="50584"/>
    <cellStyle name="計算 2 4 4 2 4 3 3" xfId="41989"/>
    <cellStyle name="計算 2 4 4 2 4 3 4" xfId="16528"/>
    <cellStyle name="計算 2 4 4 2 4 4" xfId="12194"/>
    <cellStyle name="計算 2 4 4 2 4 4 2" xfId="36866"/>
    <cellStyle name="計算 2 4 4 2 4 5" xfId="30532"/>
    <cellStyle name="計算 2 4 4 2 4 5 2" xfId="45422"/>
    <cellStyle name="計算 2 4 4 2 4 6" xfId="32650"/>
    <cellStyle name="計算 2 4 4 2 5" xfId="4647"/>
    <cellStyle name="計算 2 4 4 2 5 2" xfId="8667"/>
    <cellStyle name="計算 2 4 4 2 5 2 2" xfId="25188"/>
    <cellStyle name="計算 2 4 4 2 5 2 2 2" xfId="51660"/>
    <cellStyle name="計算 2 4 4 2 5 2 3" xfId="43065"/>
    <cellStyle name="計算 2 4 4 2 5 2 4" xfId="17524"/>
    <cellStyle name="計算 2 4 4 2 5 3" xfId="12196"/>
    <cellStyle name="計算 2 4 4 2 5 3 2" xfId="38002"/>
    <cellStyle name="計算 2 4 4 2 5 4" xfId="30332"/>
    <cellStyle name="計算 2 4 4 2 5 4 2" xfId="46497"/>
    <cellStyle name="計算 2 4 4 2 5 5" xfId="33664"/>
    <cellStyle name="計算 2 4 4 2 6" xfId="2451"/>
    <cellStyle name="計算 2 4 4 2 6 2" xfId="22070"/>
    <cellStyle name="計算 2 4 4 2 6 2 2" xfId="49478"/>
    <cellStyle name="計算 2 4 4 2 6 3" xfId="40883"/>
    <cellStyle name="計算 2 4 4 2 6 4" xfId="15422"/>
    <cellStyle name="計算 2 4 4 2 7" xfId="2672"/>
    <cellStyle name="計算 2 4 4 2 7 2" xfId="35760"/>
    <cellStyle name="計算 2 4 4 2 7 3" xfId="28720"/>
    <cellStyle name="計算 2 4 4 2 8" xfId="10057"/>
    <cellStyle name="計算 2 4 4 2 8 2" xfId="31539"/>
    <cellStyle name="計算 2 4 4 2 9" xfId="53778"/>
    <cellStyle name="計算 2 4 4 3" xfId="1195"/>
    <cellStyle name="計算 2 4 4 3 2" xfId="4648"/>
    <cellStyle name="計算 2 4 4 3 2 2" xfId="4649"/>
    <cellStyle name="計算 2 4 4 3 2 2 2" xfId="8669"/>
    <cellStyle name="計算 2 4 4 3 2 2 2 2" xfId="20733"/>
    <cellStyle name="計算 2 4 4 3 2 2 2 2 2" xfId="52769"/>
    <cellStyle name="計算 2 4 4 3 2 2 2 3" xfId="44174"/>
    <cellStyle name="計算 2 4 4 3 2 2 2 4" xfId="18633"/>
    <cellStyle name="計算 2 4 4 3 2 2 3" xfId="12198"/>
    <cellStyle name="計算 2 4 4 3 2 2 3 2" xfId="39111"/>
    <cellStyle name="計算 2 4 4 3 2 2 4" xfId="30042"/>
    <cellStyle name="計算 2 4 4 3 2 2 4 2" xfId="47606"/>
    <cellStyle name="計算 2 4 4 3 2 2 5" xfId="34773"/>
    <cellStyle name="計算 2 4 4 3 2 3" xfId="8668"/>
    <cellStyle name="計算 2 4 4 3 2 3 2" xfId="26093"/>
    <cellStyle name="計算 2 4 4 3 2 3 2 2" xfId="50587"/>
    <cellStyle name="計算 2 4 4 3 2 3 3" xfId="41992"/>
    <cellStyle name="計算 2 4 4 3 2 3 4" xfId="16531"/>
    <cellStyle name="計算 2 4 4 3 2 4" xfId="12197"/>
    <cellStyle name="計算 2 4 4 3 2 4 2" xfId="36869"/>
    <cellStyle name="計算 2 4 4 3 2 5" xfId="29579"/>
    <cellStyle name="計算 2 4 4 3 2 5 2" xfId="45425"/>
    <cellStyle name="計算 2 4 4 3 2 6" xfId="32653"/>
    <cellStyle name="計算 2 4 4 3 3" xfId="4650"/>
    <cellStyle name="計算 2 4 4 3 3 2" xfId="8670"/>
    <cellStyle name="計算 2 4 4 3 3 2 2" xfId="23572"/>
    <cellStyle name="計算 2 4 4 3 3 2 2 2" xfId="51816"/>
    <cellStyle name="計算 2 4 4 3 3 2 3" xfId="43221"/>
    <cellStyle name="計算 2 4 4 3 3 2 4" xfId="17680"/>
    <cellStyle name="計算 2 4 4 3 3 3" xfId="12199"/>
    <cellStyle name="計算 2 4 4 3 3 3 2" xfId="38158"/>
    <cellStyle name="計算 2 4 4 3 3 4" xfId="29773"/>
    <cellStyle name="計算 2 4 4 3 3 4 2" xfId="46653"/>
    <cellStyle name="計算 2 4 4 3 3 5" xfId="33820"/>
    <cellStyle name="計算 2 4 4 3 4" xfId="7019"/>
    <cellStyle name="計算 2 4 4 3 4 2" xfId="23809"/>
    <cellStyle name="計算 2 4 4 3 4 2 2" xfId="49634"/>
    <cellStyle name="計算 2 4 4 3 4 3" xfId="41039"/>
    <cellStyle name="計算 2 4 4 3 4 4" xfId="15578"/>
    <cellStyle name="計算 2 4 4 3 5" xfId="30641"/>
    <cellStyle name="計算 2 4 4 3 5 2" xfId="35916"/>
    <cellStyle name="計算 2 4 4 3 6" xfId="31695"/>
    <cellStyle name="計算 2 4 4 4" xfId="1196"/>
    <cellStyle name="計算 2 4 4 4 2" xfId="4651"/>
    <cellStyle name="計算 2 4 4 4 2 2" xfId="4652"/>
    <cellStyle name="計算 2 4 4 4 2 2 2" xfId="8672"/>
    <cellStyle name="計算 2 4 4 4 2 2 2 2" xfId="27440"/>
    <cellStyle name="計算 2 4 4 4 2 2 2 2 2" xfId="52770"/>
    <cellStyle name="計算 2 4 4 4 2 2 2 3" xfId="44175"/>
    <cellStyle name="計算 2 4 4 4 2 2 2 4" xfId="18634"/>
    <cellStyle name="計算 2 4 4 4 2 2 3" xfId="12201"/>
    <cellStyle name="計算 2 4 4 4 2 2 3 2" xfId="39112"/>
    <cellStyle name="計算 2 4 4 4 2 2 4" xfId="23706"/>
    <cellStyle name="計算 2 4 4 4 2 2 4 2" xfId="47607"/>
    <cellStyle name="計算 2 4 4 4 2 2 5" xfId="34774"/>
    <cellStyle name="計算 2 4 4 4 2 3" xfId="8671"/>
    <cellStyle name="計算 2 4 4 4 2 3 2" xfId="21311"/>
    <cellStyle name="計算 2 4 4 4 2 3 2 2" xfId="50588"/>
    <cellStyle name="計算 2 4 4 4 2 3 3" xfId="41993"/>
    <cellStyle name="計算 2 4 4 4 2 3 4" xfId="16532"/>
    <cellStyle name="計算 2 4 4 4 2 4" xfId="12200"/>
    <cellStyle name="計算 2 4 4 4 2 4 2" xfId="36870"/>
    <cellStyle name="計算 2 4 4 4 2 5" xfId="30531"/>
    <cellStyle name="計算 2 4 4 4 2 5 2" xfId="45426"/>
    <cellStyle name="計算 2 4 4 4 2 6" xfId="32654"/>
    <cellStyle name="計算 2 4 4 4 3" xfId="4653"/>
    <cellStyle name="計算 2 4 4 4 3 2" xfId="8673"/>
    <cellStyle name="計算 2 4 4 4 3 2 2" xfId="25678"/>
    <cellStyle name="計算 2 4 4 4 3 2 2 2" xfId="52107"/>
    <cellStyle name="計算 2 4 4 4 3 2 3" xfId="43512"/>
    <cellStyle name="計算 2 4 4 4 3 2 4" xfId="17971"/>
    <cellStyle name="計算 2 4 4 4 3 3" xfId="12202"/>
    <cellStyle name="計算 2 4 4 4 3 3 2" xfId="38449"/>
    <cellStyle name="計算 2 4 4 4 3 4" xfId="22357"/>
    <cellStyle name="計算 2 4 4 4 3 4 2" xfId="46944"/>
    <cellStyle name="計算 2 4 4 4 3 5" xfId="34111"/>
    <cellStyle name="計算 2 4 4 4 4" xfId="6966"/>
    <cellStyle name="計算 2 4 4 4 4 2" xfId="27616"/>
    <cellStyle name="計算 2 4 4 4 4 2 2" xfId="49925"/>
    <cellStyle name="計算 2 4 4 4 4 3" xfId="41330"/>
    <cellStyle name="計算 2 4 4 4 4 4" xfId="15869"/>
    <cellStyle name="計算 2 4 4 4 5" xfId="30610"/>
    <cellStyle name="計算 2 4 4 4 5 2" xfId="36207"/>
    <cellStyle name="計算 2 4 4 4 6" xfId="31991"/>
    <cellStyle name="計算 2 4 4 5" xfId="1197"/>
    <cellStyle name="計算 2 4 4 5 2" xfId="4654"/>
    <cellStyle name="計算 2 4 4 5 2 2" xfId="8674"/>
    <cellStyle name="計算 2 4 4 5 2 2 2" xfId="23807"/>
    <cellStyle name="計算 2 4 4 5 2 2 2 2" xfId="52771"/>
    <cellStyle name="計算 2 4 4 5 2 2 3" xfId="44176"/>
    <cellStyle name="計算 2 4 4 5 2 2 4" xfId="18635"/>
    <cellStyle name="計算 2 4 4 5 2 3" xfId="12203"/>
    <cellStyle name="計算 2 4 4 5 2 3 2" xfId="39113"/>
    <cellStyle name="計算 2 4 4 5 2 4" xfId="22180"/>
    <cellStyle name="計算 2 4 4 5 2 4 2" xfId="47608"/>
    <cellStyle name="計算 2 4 4 5 2 5" xfId="34775"/>
    <cellStyle name="計算 2 4 4 5 3" xfId="2236"/>
    <cellStyle name="計算 2 4 4 5 3 2" xfId="23105"/>
    <cellStyle name="計算 2 4 4 5 3 2 2" xfId="50589"/>
    <cellStyle name="計算 2 4 4 5 3 3" xfId="41994"/>
    <cellStyle name="計算 2 4 4 5 3 4" xfId="16533"/>
    <cellStyle name="計算 2 4 4 5 4" xfId="26786"/>
    <cellStyle name="計算 2 4 4 5 4 2" xfId="36871"/>
    <cellStyle name="計算 2 4 4 5 5" xfId="20686"/>
    <cellStyle name="計算 2 4 4 5 5 2" xfId="45427"/>
    <cellStyle name="計算 2 4 4 5 6" xfId="32655"/>
    <cellStyle name="計算 2 4 4 6" xfId="1198"/>
    <cellStyle name="計算 2 4 4 6 2" xfId="4655"/>
    <cellStyle name="計算 2 4 4 6 2 2" xfId="8675"/>
    <cellStyle name="計算 2 4 4 6 2 2 2" xfId="27237"/>
    <cellStyle name="計算 2 4 4 6 2 2 2 2" xfId="52765"/>
    <cellStyle name="計算 2 4 4 6 2 2 3" xfId="44170"/>
    <cellStyle name="計算 2 4 4 6 2 2 4" xfId="18629"/>
    <cellStyle name="計算 2 4 4 6 2 3" xfId="12204"/>
    <cellStyle name="計算 2 4 4 6 2 3 2" xfId="39107"/>
    <cellStyle name="計算 2 4 4 6 2 4" xfId="23147"/>
    <cellStyle name="計算 2 4 4 6 2 4 2" xfId="47602"/>
    <cellStyle name="計算 2 4 4 6 2 5" xfId="34769"/>
    <cellStyle name="計算 2 4 4 6 3" xfId="10771"/>
    <cellStyle name="計算 2 4 4 6 3 2" xfId="27445"/>
    <cellStyle name="計算 2 4 4 6 3 2 2" xfId="50583"/>
    <cellStyle name="計算 2 4 4 6 3 3" xfId="41988"/>
    <cellStyle name="計算 2 4 4 6 3 4" xfId="16527"/>
    <cellStyle name="計算 2 4 4 6 4" xfId="23190"/>
    <cellStyle name="計算 2 4 4 6 4 2" xfId="36865"/>
    <cellStyle name="計算 2 4 4 6 5" xfId="29801"/>
    <cellStyle name="計算 2 4 4 6 5 2" xfId="45421"/>
    <cellStyle name="計算 2 4 4 6 6" xfId="32649"/>
    <cellStyle name="計算 2 4 4 7" xfId="1199"/>
    <cellStyle name="計算 2 4 4 7 2" xfId="4656"/>
    <cellStyle name="計算 2 4 4 7 2 2" xfId="25268"/>
    <cellStyle name="計算 2 4 4 7 2 2 2" xfId="51501"/>
    <cellStyle name="計算 2 4 4 7 2 3" xfId="42906"/>
    <cellStyle name="計算 2 4 4 7 2 4" xfId="17373"/>
    <cellStyle name="計算 2 4 4 7 3" xfId="8676"/>
    <cellStyle name="計算 2 4 4 7 3 2" xfId="37851"/>
    <cellStyle name="計算 2 4 4 7 3 3" xfId="25353"/>
    <cellStyle name="計算 2 4 4 7 4" xfId="12205"/>
    <cellStyle name="計算 2 4 4 7 4 2" xfId="46338"/>
    <cellStyle name="計算 2 4 4 7 5" xfId="33513"/>
    <cellStyle name="計算 2 4 4 8" xfId="2291"/>
    <cellStyle name="計算 2 4 4 8 2" xfId="25140"/>
    <cellStyle name="計算 2 4 4 8 2 2" xfId="49318"/>
    <cellStyle name="計算 2 4 4 8 3" xfId="40723"/>
    <cellStyle name="計算 2 4 4 8 4" xfId="15268"/>
    <cellStyle name="計算 2 4 4 9" xfId="28771"/>
    <cellStyle name="計算 2 4 4 9 2" xfId="35609"/>
    <cellStyle name="計算 2 4 40" xfId="15029"/>
    <cellStyle name="計算 2 4 40 2" xfId="24715"/>
    <cellStyle name="計算 2 4 40 2 2" xfId="49079"/>
    <cellStyle name="計算 2 4 40 3" xfId="21231"/>
    <cellStyle name="計算 2 4 40 4" xfId="20199"/>
    <cellStyle name="計算 2 4 40 5" xfId="40484"/>
    <cellStyle name="計算 2 4 41" xfId="15052"/>
    <cellStyle name="計算 2 4 41 2" xfId="24738"/>
    <cellStyle name="計算 2 4 41 2 2" xfId="49102"/>
    <cellStyle name="計算 2 4 41 3" xfId="27741"/>
    <cellStyle name="計算 2 4 41 4" xfId="20222"/>
    <cellStyle name="計算 2 4 41 5" xfId="40507"/>
    <cellStyle name="計算 2 4 42" xfId="15076"/>
    <cellStyle name="計算 2 4 42 2" xfId="24762"/>
    <cellStyle name="計算 2 4 42 2 2" xfId="49126"/>
    <cellStyle name="計算 2 4 42 3" xfId="28468"/>
    <cellStyle name="計算 2 4 42 4" xfId="20246"/>
    <cellStyle name="計算 2 4 42 5" xfId="40531"/>
    <cellStyle name="計算 2 4 43" xfId="15100"/>
    <cellStyle name="計算 2 4 43 2" xfId="24786"/>
    <cellStyle name="計算 2 4 43 2 2" xfId="49150"/>
    <cellStyle name="計算 2 4 43 3" xfId="27745"/>
    <cellStyle name="計算 2 4 43 4" xfId="20269"/>
    <cellStyle name="計算 2 4 43 5" xfId="40555"/>
    <cellStyle name="計算 2 4 44" xfId="15116"/>
    <cellStyle name="計算 2 4 44 2" xfId="24802"/>
    <cellStyle name="計算 2 4 44 2 2" xfId="49166"/>
    <cellStyle name="計算 2 4 44 3" xfId="27145"/>
    <cellStyle name="計算 2 4 44 4" xfId="20285"/>
    <cellStyle name="計算 2 4 44 5" xfId="40571"/>
    <cellStyle name="計算 2 4 45" xfId="15130"/>
    <cellStyle name="計算 2 4 45 2" xfId="22679"/>
    <cellStyle name="計算 2 4 45 2 2" xfId="49180"/>
    <cellStyle name="計算 2 4 45 3" xfId="40585"/>
    <cellStyle name="計算 2 4 46" xfId="28884"/>
    <cellStyle name="計算 2 4 46 2" xfId="35496"/>
    <cellStyle name="計算 2 4 47" xfId="30989"/>
    <cellStyle name="計算 2 4 47 2" xfId="37620"/>
    <cellStyle name="計算 2 4 48" xfId="31124"/>
    <cellStyle name="計算 2 4 49" xfId="31271"/>
    <cellStyle name="計算 2 4 5" xfId="1200"/>
    <cellStyle name="計算 2 4 5 10" xfId="53603"/>
    <cellStyle name="計算 2 4 5 2" xfId="4657"/>
    <cellStyle name="計算 2 4 5 2 2" xfId="4658"/>
    <cellStyle name="計算 2 4 5 2 2 2" xfId="4659"/>
    <cellStyle name="計算 2 4 5 2 2 2 2" xfId="8679"/>
    <cellStyle name="計算 2 4 5 2 2 2 2 2" xfId="21609"/>
    <cellStyle name="計算 2 4 5 2 2 2 2 2 2" xfId="52773"/>
    <cellStyle name="計算 2 4 5 2 2 2 2 3" xfId="44178"/>
    <cellStyle name="計算 2 4 5 2 2 2 2 4" xfId="18637"/>
    <cellStyle name="計算 2 4 5 2 2 2 3" xfId="12208"/>
    <cellStyle name="計算 2 4 5 2 2 2 3 2" xfId="39115"/>
    <cellStyle name="計算 2 4 5 2 2 2 4" xfId="30041"/>
    <cellStyle name="計算 2 4 5 2 2 2 4 2" xfId="47610"/>
    <cellStyle name="計算 2 4 5 2 2 2 5" xfId="34777"/>
    <cellStyle name="計算 2 4 5 2 2 3" xfId="8678"/>
    <cellStyle name="計算 2 4 5 2 2 3 2" xfId="21816"/>
    <cellStyle name="計算 2 4 5 2 2 3 2 2" xfId="50591"/>
    <cellStyle name="計算 2 4 5 2 2 3 3" xfId="41996"/>
    <cellStyle name="計算 2 4 5 2 2 3 4" xfId="16535"/>
    <cellStyle name="計算 2 4 5 2 2 4" xfId="12207"/>
    <cellStyle name="計算 2 4 5 2 2 4 2" xfId="36873"/>
    <cellStyle name="計算 2 4 5 2 2 5" xfId="21411"/>
    <cellStyle name="計算 2 4 5 2 2 5 2" xfId="45429"/>
    <cellStyle name="計算 2 4 5 2 2 6" xfId="32657"/>
    <cellStyle name="計算 2 4 5 2 3" xfId="4660"/>
    <cellStyle name="計算 2 4 5 2 3 2" xfId="8680"/>
    <cellStyle name="計算 2 4 5 2 3 2 2" xfId="22815"/>
    <cellStyle name="計算 2 4 5 2 3 2 2 2" xfId="51854"/>
    <cellStyle name="計算 2 4 5 2 3 2 3" xfId="43259"/>
    <cellStyle name="計算 2 4 5 2 3 2 4" xfId="17718"/>
    <cellStyle name="計算 2 4 5 2 3 3" xfId="12209"/>
    <cellStyle name="計算 2 4 5 2 3 3 2" xfId="38196"/>
    <cellStyle name="計算 2 4 5 2 3 4" xfId="30280"/>
    <cellStyle name="計算 2 4 5 2 3 4 2" xfId="46691"/>
    <cellStyle name="計算 2 4 5 2 3 5" xfId="33858"/>
    <cellStyle name="計算 2 4 5 2 4" xfId="8677"/>
    <cellStyle name="計算 2 4 5 2 4 2" xfId="24889"/>
    <cellStyle name="計算 2 4 5 2 4 2 2" xfId="49672"/>
    <cellStyle name="計算 2 4 5 2 4 3" xfId="41077"/>
    <cellStyle name="計算 2 4 5 2 4 4" xfId="15616"/>
    <cellStyle name="計算 2 4 5 2 5" xfId="12206"/>
    <cellStyle name="計算 2 4 5 2 5 2" xfId="35954"/>
    <cellStyle name="計算 2 4 5 2 6" xfId="31735"/>
    <cellStyle name="計算 2 4 5 3" xfId="4661"/>
    <cellStyle name="計算 2 4 5 3 2" xfId="4662"/>
    <cellStyle name="計算 2 4 5 3 2 2" xfId="4663"/>
    <cellStyle name="計算 2 4 5 3 2 2 2" xfId="8683"/>
    <cellStyle name="計算 2 4 5 3 2 2 2 2" xfId="23211"/>
    <cellStyle name="計算 2 4 5 3 2 2 2 2 2" xfId="52774"/>
    <cellStyle name="計算 2 4 5 3 2 2 2 3" xfId="44179"/>
    <cellStyle name="計算 2 4 5 3 2 2 2 4" xfId="18638"/>
    <cellStyle name="計算 2 4 5 3 2 2 3" xfId="12212"/>
    <cellStyle name="計算 2 4 5 3 2 2 3 2" xfId="39116"/>
    <cellStyle name="計算 2 4 5 3 2 2 4" xfId="27352"/>
    <cellStyle name="計算 2 4 5 3 2 2 4 2" xfId="47611"/>
    <cellStyle name="計算 2 4 5 3 2 2 5" xfId="34778"/>
    <cellStyle name="計算 2 4 5 3 2 3" xfId="8682"/>
    <cellStyle name="計算 2 4 5 3 2 3 2" xfId="25421"/>
    <cellStyle name="計算 2 4 5 3 2 3 2 2" xfId="50592"/>
    <cellStyle name="計算 2 4 5 3 2 3 3" xfId="41997"/>
    <cellStyle name="計算 2 4 5 3 2 3 4" xfId="16536"/>
    <cellStyle name="計算 2 4 5 3 2 4" xfId="12211"/>
    <cellStyle name="計算 2 4 5 3 2 4 2" xfId="36874"/>
    <cellStyle name="計算 2 4 5 3 2 5" xfId="23255"/>
    <cellStyle name="計算 2 4 5 3 2 5 2" xfId="45430"/>
    <cellStyle name="計算 2 4 5 3 2 6" xfId="32658"/>
    <cellStyle name="計算 2 4 5 3 3" xfId="4664"/>
    <cellStyle name="計算 2 4 5 3 3 2" xfId="8684"/>
    <cellStyle name="計算 2 4 5 3 3 2 2" xfId="21032"/>
    <cellStyle name="計算 2 4 5 3 3 2 2 2" xfId="52145"/>
    <cellStyle name="計算 2 4 5 3 3 2 3" xfId="43550"/>
    <cellStyle name="計算 2 4 5 3 3 2 4" xfId="18009"/>
    <cellStyle name="計算 2 4 5 3 3 3" xfId="12213"/>
    <cellStyle name="計算 2 4 5 3 3 3 2" xfId="38487"/>
    <cellStyle name="計算 2 4 5 3 3 4" xfId="26168"/>
    <cellStyle name="計算 2 4 5 3 3 4 2" xfId="46982"/>
    <cellStyle name="計算 2 4 5 3 3 5" xfId="34149"/>
    <cellStyle name="計算 2 4 5 3 4" xfId="8681"/>
    <cellStyle name="計算 2 4 5 3 4 2" xfId="21397"/>
    <cellStyle name="計算 2 4 5 3 4 2 2" xfId="49963"/>
    <cellStyle name="計算 2 4 5 3 4 3" xfId="41368"/>
    <cellStyle name="計算 2 4 5 3 4 4" xfId="15907"/>
    <cellStyle name="計算 2 4 5 3 5" xfId="12210"/>
    <cellStyle name="計算 2 4 5 3 5 2" xfId="36245"/>
    <cellStyle name="計算 2 4 5 3 6" xfId="32029"/>
    <cellStyle name="計算 2 4 5 4" xfId="4665"/>
    <cellStyle name="計算 2 4 5 4 2" xfId="4666"/>
    <cellStyle name="計算 2 4 5 4 2 2" xfId="8686"/>
    <cellStyle name="計算 2 4 5 4 2 2 2" xfId="27516"/>
    <cellStyle name="計算 2 4 5 4 2 2 2 2" xfId="52775"/>
    <cellStyle name="計算 2 4 5 4 2 2 3" xfId="44180"/>
    <cellStyle name="計算 2 4 5 4 2 2 4" xfId="18639"/>
    <cellStyle name="計算 2 4 5 4 2 3" xfId="12215"/>
    <cellStyle name="計算 2 4 5 4 2 3 2" xfId="39117"/>
    <cellStyle name="計算 2 4 5 4 2 4" xfId="21016"/>
    <cellStyle name="計算 2 4 5 4 2 4 2" xfId="47612"/>
    <cellStyle name="計算 2 4 5 4 2 5" xfId="34779"/>
    <cellStyle name="計算 2 4 5 4 3" xfId="8685"/>
    <cellStyle name="計算 2 4 5 4 3 2" xfId="28061"/>
    <cellStyle name="計算 2 4 5 4 3 2 2" xfId="50593"/>
    <cellStyle name="計算 2 4 5 4 3 3" xfId="41998"/>
    <cellStyle name="計算 2 4 5 4 3 4" xfId="16537"/>
    <cellStyle name="計算 2 4 5 4 4" xfId="12214"/>
    <cellStyle name="計算 2 4 5 4 4 2" xfId="36875"/>
    <cellStyle name="計算 2 4 5 4 5" xfId="29246"/>
    <cellStyle name="計算 2 4 5 4 5 2" xfId="45431"/>
    <cellStyle name="計算 2 4 5 4 6" xfId="32659"/>
    <cellStyle name="計算 2 4 5 5" xfId="4667"/>
    <cellStyle name="計算 2 4 5 5 2" xfId="4668"/>
    <cellStyle name="計算 2 4 5 5 2 2" xfId="8688"/>
    <cellStyle name="計算 2 4 5 5 2 2 2" xfId="26195"/>
    <cellStyle name="計算 2 4 5 5 2 2 2 2" xfId="52772"/>
    <cellStyle name="計算 2 4 5 5 2 2 3" xfId="44177"/>
    <cellStyle name="計算 2 4 5 5 2 2 4" xfId="18636"/>
    <cellStyle name="計算 2 4 5 5 2 3" xfId="12217"/>
    <cellStyle name="計算 2 4 5 5 2 3 2" xfId="39114"/>
    <cellStyle name="計算 2 4 5 5 2 4" xfId="29514"/>
    <cellStyle name="計算 2 4 5 5 2 4 2" xfId="47609"/>
    <cellStyle name="計算 2 4 5 5 2 5" xfId="34776"/>
    <cellStyle name="計算 2 4 5 5 3" xfId="8687"/>
    <cellStyle name="計算 2 4 5 5 3 2" xfId="20554"/>
    <cellStyle name="計算 2 4 5 5 3 2 2" xfId="50590"/>
    <cellStyle name="計算 2 4 5 5 3 3" xfId="41995"/>
    <cellStyle name="計算 2 4 5 5 3 4" xfId="16534"/>
    <cellStyle name="計算 2 4 5 5 4" xfId="12216"/>
    <cellStyle name="計算 2 4 5 5 4 2" xfId="36872"/>
    <cellStyle name="計算 2 4 5 5 5" xfId="22290"/>
    <cellStyle name="計算 2 4 5 5 5 2" xfId="45428"/>
    <cellStyle name="計算 2 4 5 5 6" xfId="32656"/>
    <cellStyle name="計算 2 4 5 6" xfId="4669"/>
    <cellStyle name="計算 2 4 5 6 2" xfId="8689"/>
    <cellStyle name="計算 2 4 5 6 2 2" xfId="21106"/>
    <cellStyle name="計算 2 4 5 6 2 2 2" xfId="51541"/>
    <cellStyle name="計算 2 4 5 6 2 3" xfId="42946"/>
    <cellStyle name="計算 2 4 5 6 2 4" xfId="17411"/>
    <cellStyle name="計算 2 4 5 6 3" xfId="12218"/>
    <cellStyle name="計算 2 4 5 6 3 2" xfId="37889"/>
    <cellStyle name="計算 2 4 5 6 4" xfId="29184"/>
    <cellStyle name="計算 2 4 5 6 4 2" xfId="46378"/>
    <cellStyle name="計算 2 4 5 6 5" xfId="33551"/>
    <cellStyle name="計算 2 4 5 7" xfId="2454"/>
    <cellStyle name="計算 2 4 5 7 2" xfId="22080"/>
    <cellStyle name="計算 2 4 5 7 2 2" xfId="49359"/>
    <cellStyle name="計算 2 4 5 7 3" xfId="40764"/>
    <cellStyle name="計算 2 4 5 7 4" xfId="15308"/>
    <cellStyle name="計算 2 4 5 8" xfId="3109"/>
    <cellStyle name="計算 2 4 5 8 2" xfId="35647"/>
    <cellStyle name="計算 2 4 5 8 3" xfId="21238"/>
    <cellStyle name="計算 2 4 5 9" xfId="10054"/>
    <cellStyle name="計算 2 4 5 9 2" xfId="31426"/>
    <cellStyle name="計算 2 4 50" xfId="53643"/>
    <cellStyle name="計算 2 4 51" xfId="53906"/>
    <cellStyle name="計算 2 4 6" xfId="1201"/>
    <cellStyle name="計算 2 4 6 2" xfId="4670"/>
    <cellStyle name="計算 2 4 6 2 2" xfId="4671"/>
    <cellStyle name="計算 2 4 6 2 2 2" xfId="8691"/>
    <cellStyle name="計算 2 4 6 2 2 2 2" xfId="25634"/>
    <cellStyle name="計算 2 4 6 2 2 2 2 2" xfId="52776"/>
    <cellStyle name="計算 2 4 6 2 2 2 3" xfId="44181"/>
    <cellStyle name="計算 2 4 6 2 2 2 4" xfId="18640"/>
    <cellStyle name="計算 2 4 6 2 2 3" xfId="12220"/>
    <cellStyle name="計算 2 4 6 2 2 3 2" xfId="39118"/>
    <cellStyle name="計算 2 4 6 2 2 4" xfId="29395"/>
    <cellStyle name="計算 2 4 6 2 2 4 2" xfId="47613"/>
    <cellStyle name="計算 2 4 6 2 2 5" xfId="34780"/>
    <cellStyle name="計算 2 4 6 2 3" xfId="8690"/>
    <cellStyle name="計算 2 4 6 2 3 2" xfId="23980"/>
    <cellStyle name="計算 2 4 6 2 3 2 2" xfId="50594"/>
    <cellStyle name="計算 2 4 6 2 3 3" xfId="41999"/>
    <cellStyle name="計算 2 4 6 2 3 4" xfId="16538"/>
    <cellStyle name="計算 2 4 6 2 4" xfId="12219"/>
    <cellStyle name="計算 2 4 6 2 4 2" xfId="36876"/>
    <cellStyle name="計算 2 4 6 2 5" xfId="30522"/>
    <cellStyle name="計算 2 4 6 2 5 2" xfId="45432"/>
    <cellStyle name="計算 2 4 6 2 6" xfId="32660"/>
    <cellStyle name="計算 2 4 6 3" xfId="4672"/>
    <cellStyle name="計算 2 4 6 3 2" xfId="8692"/>
    <cellStyle name="計算 2 4 6 3 2 2" xfId="27923"/>
    <cellStyle name="計算 2 4 6 3 2 2 2" xfId="51703"/>
    <cellStyle name="計算 2 4 6 3 2 3" xfId="43108"/>
    <cellStyle name="計算 2 4 6 3 2 4" xfId="17567"/>
    <cellStyle name="計算 2 4 6 3 3" xfId="12221"/>
    <cellStyle name="計算 2 4 6 3 3 2" xfId="38045"/>
    <cellStyle name="計算 2 4 6 3 4" xfId="29335"/>
    <cellStyle name="計算 2 4 6 3 4 2" xfId="46540"/>
    <cellStyle name="計算 2 4 6 3 5" xfId="33707"/>
    <cellStyle name="計算 2 4 6 4" xfId="2899"/>
    <cellStyle name="計算 2 4 6 4 2" xfId="28188"/>
    <cellStyle name="計算 2 4 6 4 2 2" xfId="49521"/>
    <cellStyle name="計算 2 4 6 4 3" xfId="40926"/>
    <cellStyle name="計算 2 4 6 4 4" xfId="15465"/>
    <cellStyle name="計算 2 4 6 5" xfId="25739"/>
    <cellStyle name="計算 2 4 6 5 2" xfId="35803"/>
    <cellStyle name="計算 2 4 6 6" xfId="31582"/>
    <cellStyle name="計算 2 4 6 7" xfId="53722"/>
    <cellStyle name="計算 2 4 7" xfId="1202"/>
    <cellStyle name="計算 2 4 7 2" xfId="4673"/>
    <cellStyle name="計算 2 4 7 2 2" xfId="8693"/>
    <cellStyle name="計算 2 4 7 2 2 2" xfId="20734"/>
    <cellStyle name="計算 2 4 7 2 2 2 2" xfId="52777"/>
    <cellStyle name="計算 2 4 7 2 2 3" xfId="44182"/>
    <cellStyle name="計算 2 4 7 2 2 4" xfId="18641"/>
    <cellStyle name="計算 2 4 7 2 3" xfId="12222"/>
    <cellStyle name="計算 2 4 7 2 3 2" xfId="39119"/>
    <cellStyle name="計算 2 4 7 2 4" xfId="30038"/>
    <cellStyle name="計算 2 4 7 2 4 2" xfId="47614"/>
    <cellStyle name="計算 2 4 7 2 5" xfId="34781"/>
    <cellStyle name="計算 2 4 7 3" xfId="3187"/>
    <cellStyle name="計算 2 4 7 3 2" xfId="22740"/>
    <cellStyle name="計算 2 4 7 3 2 2" xfId="50595"/>
    <cellStyle name="計算 2 4 7 3 3" xfId="42000"/>
    <cellStyle name="計算 2 4 7 3 4" xfId="16539"/>
    <cellStyle name="計算 2 4 7 4" xfId="28363"/>
    <cellStyle name="計算 2 4 7 4 2" xfId="36877"/>
    <cellStyle name="計算 2 4 7 5" xfId="25812"/>
    <cellStyle name="計算 2 4 7 5 2" xfId="45433"/>
    <cellStyle name="計算 2 4 7 6" xfId="32661"/>
    <cellStyle name="計算 2 4 8" xfId="1203"/>
    <cellStyle name="計算 2 4 8 2" xfId="4674"/>
    <cellStyle name="計算 2 4 8 2 2" xfId="8694"/>
    <cellStyle name="計算 2 4 8 2 2 2" xfId="21650"/>
    <cellStyle name="計算 2 4 8 2 2 2 2" xfId="52750"/>
    <cellStyle name="計算 2 4 8 2 2 3" xfId="44155"/>
    <cellStyle name="計算 2 4 8 2 2 4" xfId="18614"/>
    <cellStyle name="計算 2 4 8 2 3" xfId="12223"/>
    <cellStyle name="計算 2 4 8 2 3 2" xfId="39092"/>
    <cellStyle name="計算 2 4 8 2 4" xfId="29411"/>
    <cellStyle name="計算 2 4 8 2 4 2" xfId="47587"/>
    <cellStyle name="計算 2 4 8 2 5" xfId="34754"/>
    <cellStyle name="計算 2 4 8 3" xfId="2994"/>
    <cellStyle name="計算 2 4 8 3 2" xfId="26427"/>
    <cellStyle name="計算 2 4 8 3 2 2" xfId="50568"/>
    <cellStyle name="計算 2 4 8 3 3" xfId="41973"/>
    <cellStyle name="計算 2 4 8 3 4" xfId="16512"/>
    <cellStyle name="計算 2 4 8 4" xfId="27361"/>
    <cellStyle name="計算 2 4 8 4 2" xfId="36850"/>
    <cellStyle name="計算 2 4 8 5" xfId="30529"/>
    <cellStyle name="計算 2 4 8 5 2" xfId="45406"/>
    <cellStyle name="計算 2 4 8 6" xfId="32634"/>
    <cellStyle name="計算 2 4 9" xfId="1204"/>
    <cellStyle name="計算 2 4 9 2" xfId="4675"/>
    <cellStyle name="計算 2 4 9 2 2" xfId="8695"/>
    <cellStyle name="計算 2 4 9 2 2 2" xfId="21241"/>
    <cellStyle name="計算 2 4 9 2 2 2 2" xfId="53526"/>
    <cellStyle name="計算 2 4 9 2 2 3" xfId="44931"/>
    <cellStyle name="計算 2 4 9 2 2 4" xfId="19330"/>
    <cellStyle name="計算 2 4 9 2 3" xfId="12224"/>
    <cellStyle name="計算 2 4 9 2 3 2" xfId="39775"/>
    <cellStyle name="計算 2 4 9 2 4" xfId="24851"/>
    <cellStyle name="計算 2 4 9 2 4 2" xfId="48363"/>
    <cellStyle name="計算 2 4 9 2 5" xfId="35470"/>
    <cellStyle name="計算 2 4 9 3" xfId="10773"/>
    <cellStyle name="計算 2 4 9 3 2" xfId="27416"/>
    <cellStyle name="計算 2 4 9 3 2 2" xfId="51381"/>
    <cellStyle name="計算 2 4 9 3 3" xfId="42786"/>
    <cellStyle name="計算 2 4 9 3 4" xfId="17257"/>
    <cellStyle name="計算 2 4 9 4" xfId="22166"/>
    <cellStyle name="計算 2 4 9 4 2" xfId="37735"/>
    <cellStyle name="計算 2 4 9 5" xfId="30736"/>
    <cellStyle name="計算 2 4 9 5 2" xfId="46218"/>
    <cellStyle name="計算 2 4 9 6" xfId="33397"/>
    <cellStyle name="計算 2 5" xfId="231"/>
    <cellStyle name="計算 2 5 10" xfId="4676"/>
    <cellStyle name="計算 2 5 10 2" xfId="8696"/>
    <cellStyle name="計算 2 5 10 2 2" xfId="22971"/>
    <cellStyle name="計算 2 5 10 2 2 2" xfId="51420"/>
    <cellStyle name="計算 2 5 10 2 3" xfId="42825"/>
    <cellStyle name="計算 2 5 10 2 4" xfId="17295"/>
    <cellStyle name="計算 2 5 10 3" xfId="12225"/>
    <cellStyle name="計算 2 5 10 3 2" xfId="37773"/>
    <cellStyle name="計算 2 5 10 4" xfId="29323"/>
    <cellStyle name="計算 2 5 10 4 2" xfId="46257"/>
    <cellStyle name="計算 2 5 10 5" xfId="33435"/>
    <cellStyle name="計算 2 5 11" xfId="2690"/>
    <cellStyle name="計算 2 5 11 2" xfId="24880"/>
    <cellStyle name="計算 2 5 11 2 2" xfId="49235"/>
    <cellStyle name="計算 2 5 11 3" xfId="40640"/>
    <cellStyle name="計算 2 5 11 4" xfId="15185"/>
    <cellStyle name="計算 2 5 12" xfId="28851"/>
    <cellStyle name="計算 2 5 12 2" xfId="35529"/>
    <cellStyle name="計算 2 5 13" xfId="31022"/>
    <cellStyle name="計算 2 5 13 2" xfId="37587"/>
    <cellStyle name="計算 2 5 14" xfId="31157"/>
    <cellStyle name="計算 2 5 15" xfId="31304"/>
    <cellStyle name="計算 2 5 16" xfId="53657"/>
    <cellStyle name="計算 2 5 17" xfId="53942"/>
    <cellStyle name="計算 2 5 2" xfId="1205"/>
    <cellStyle name="計算 2 5 2 10" xfId="53695"/>
    <cellStyle name="計算 2 5 2 2" xfId="4677"/>
    <cellStyle name="計算 2 5 2 2 2" xfId="4678"/>
    <cellStyle name="計算 2 5 2 2 2 2" xfId="4679"/>
    <cellStyle name="計算 2 5 2 2 2 2 2" xfId="8699"/>
    <cellStyle name="計算 2 5 2 2 2 2 2 2" xfId="21537"/>
    <cellStyle name="計算 2 5 2 2 2 2 2 2 2" xfId="52780"/>
    <cellStyle name="計算 2 5 2 2 2 2 2 3" xfId="44185"/>
    <cellStyle name="計算 2 5 2 2 2 2 2 4" xfId="18644"/>
    <cellStyle name="計算 2 5 2 2 2 2 3" xfId="12228"/>
    <cellStyle name="計算 2 5 2 2 2 2 3 2" xfId="39122"/>
    <cellStyle name="計算 2 5 2 2 2 2 4" xfId="30040"/>
    <cellStyle name="計算 2 5 2 2 2 2 4 2" xfId="47617"/>
    <cellStyle name="計算 2 5 2 2 2 2 5" xfId="34784"/>
    <cellStyle name="計算 2 5 2 2 2 3" xfId="8698"/>
    <cellStyle name="計算 2 5 2 2 2 3 2" xfId="22119"/>
    <cellStyle name="計算 2 5 2 2 2 3 2 2" xfId="50598"/>
    <cellStyle name="計算 2 5 2 2 2 3 3" xfId="42003"/>
    <cellStyle name="計算 2 5 2 2 2 3 4" xfId="16542"/>
    <cellStyle name="計算 2 5 2 2 2 4" xfId="12227"/>
    <cellStyle name="計算 2 5 2 2 2 4 2" xfId="36880"/>
    <cellStyle name="計算 2 5 2 2 2 5" xfId="29708"/>
    <cellStyle name="計算 2 5 2 2 2 5 2" xfId="45436"/>
    <cellStyle name="計算 2 5 2 2 2 6" xfId="32664"/>
    <cellStyle name="計算 2 5 2 2 3" xfId="4680"/>
    <cellStyle name="計算 2 5 2 2 3 2" xfId="8700"/>
    <cellStyle name="計算 2 5 2 2 3 2 2" xfId="21985"/>
    <cellStyle name="計算 2 5 2 2 3 2 2 2" xfId="51887"/>
    <cellStyle name="計算 2 5 2 2 3 2 3" xfId="43292"/>
    <cellStyle name="計算 2 5 2 2 3 2 4" xfId="17751"/>
    <cellStyle name="計算 2 5 2 2 3 3" xfId="12229"/>
    <cellStyle name="計算 2 5 2 2 3 3 2" xfId="38229"/>
    <cellStyle name="計算 2 5 2 2 3 4" xfId="30271"/>
    <cellStyle name="計算 2 5 2 2 3 4 2" xfId="46724"/>
    <cellStyle name="計算 2 5 2 2 3 5" xfId="33891"/>
    <cellStyle name="計算 2 5 2 2 4" xfId="8697"/>
    <cellStyle name="計算 2 5 2 2 4 2" xfId="28166"/>
    <cellStyle name="計算 2 5 2 2 4 2 2" xfId="49705"/>
    <cellStyle name="計算 2 5 2 2 4 3" xfId="41110"/>
    <cellStyle name="計算 2 5 2 2 4 4" xfId="15649"/>
    <cellStyle name="計算 2 5 2 2 5" xfId="12226"/>
    <cellStyle name="計算 2 5 2 2 5 2" xfId="35987"/>
    <cellStyle name="計算 2 5 2 2 6" xfId="31768"/>
    <cellStyle name="計算 2 5 2 3" xfId="4681"/>
    <cellStyle name="計算 2 5 2 3 2" xfId="4682"/>
    <cellStyle name="計算 2 5 2 3 2 2" xfId="4683"/>
    <cellStyle name="計算 2 5 2 3 2 2 2" xfId="8703"/>
    <cellStyle name="計算 2 5 2 3 2 2 2 2" xfId="20659"/>
    <cellStyle name="計算 2 5 2 3 2 2 2 2 2" xfId="52781"/>
    <cellStyle name="計算 2 5 2 3 2 2 2 3" xfId="44186"/>
    <cellStyle name="計算 2 5 2 3 2 2 2 4" xfId="18645"/>
    <cellStyle name="計算 2 5 2 3 2 2 3" xfId="12232"/>
    <cellStyle name="計算 2 5 2 3 2 2 3 2" xfId="39123"/>
    <cellStyle name="計算 2 5 2 3 2 2 4" xfId="26547"/>
    <cellStyle name="計算 2 5 2 3 2 2 4 2" xfId="47618"/>
    <cellStyle name="計算 2 5 2 3 2 2 5" xfId="34785"/>
    <cellStyle name="計算 2 5 2 3 2 3" xfId="8702"/>
    <cellStyle name="計算 2 5 2 3 2 3 2" xfId="26753"/>
    <cellStyle name="計算 2 5 2 3 2 3 2 2" xfId="50599"/>
    <cellStyle name="計算 2 5 2 3 2 3 3" xfId="42004"/>
    <cellStyle name="計算 2 5 2 3 2 3 4" xfId="16543"/>
    <cellStyle name="計算 2 5 2 3 2 4" xfId="12231"/>
    <cellStyle name="計算 2 5 2 3 2 4 2" xfId="36881"/>
    <cellStyle name="計算 2 5 2 3 2 5" xfId="30527"/>
    <cellStyle name="計算 2 5 2 3 2 5 2" xfId="45437"/>
    <cellStyle name="計算 2 5 2 3 2 6" xfId="32665"/>
    <cellStyle name="計算 2 5 2 3 3" xfId="4684"/>
    <cellStyle name="計算 2 5 2 3 3 2" xfId="8704"/>
    <cellStyle name="計算 2 5 2 3 3 2 2" xfId="20645"/>
    <cellStyle name="計算 2 5 2 3 3 2 2 2" xfId="52178"/>
    <cellStyle name="計算 2 5 2 3 3 2 3" xfId="43583"/>
    <cellStyle name="計算 2 5 2 3 3 2 4" xfId="18042"/>
    <cellStyle name="計算 2 5 2 3 3 3" xfId="12233"/>
    <cellStyle name="計算 2 5 2 3 3 3 2" xfId="38520"/>
    <cellStyle name="計算 2 5 2 3 3 4" xfId="29701"/>
    <cellStyle name="計算 2 5 2 3 3 4 2" xfId="47015"/>
    <cellStyle name="計算 2 5 2 3 3 5" xfId="34182"/>
    <cellStyle name="計算 2 5 2 3 4" xfId="8701"/>
    <cellStyle name="計算 2 5 2 3 4 2" xfId="26653"/>
    <cellStyle name="計算 2 5 2 3 4 2 2" xfId="49996"/>
    <cellStyle name="計算 2 5 2 3 4 3" xfId="41401"/>
    <cellStyle name="計算 2 5 2 3 4 4" xfId="15940"/>
    <cellStyle name="計算 2 5 2 3 5" xfId="12230"/>
    <cellStyle name="計算 2 5 2 3 5 2" xfId="36278"/>
    <cellStyle name="計算 2 5 2 3 6" xfId="32062"/>
    <cellStyle name="計算 2 5 2 4" xfId="4685"/>
    <cellStyle name="計算 2 5 2 4 2" xfId="4686"/>
    <cellStyle name="計算 2 5 2 4 2 2" xfId="8706"/>
    <cellStyle name="計算 2 5 2 4 2 2 2" xfId="25904"/>
    <cellStyle name="計算 2 5 2 4 2 2 2 2" xfId="52782"/>
    <cellStyle name="計算 2 5 2 4 2 2 3" xfId="44187"/>
    <cellStyle name="計算 2 5 2 4 2 2 4" xfId="18646"/>
    <cellStyle name="計算 2 5 2 4 2 3" xfId="12235"/>
    <cellStyle name="計算 2 5 2 4 2 3 2" xfId="39124"/>
    <cellStyle name="計算 2 5 2 4 2 4" xfId="28289"/>
    <cellStyle name="計算 2 5 2 4 2 4 2" xfId="47619"/>
    <cellStyle name="計算 2 5 2 4 2 5" xfId="34786"/>
    <cellStyle name="計算 2 5 2 4 3" xfId="8705"/>
    <cellStyle name="計算 2 5 2 4 3 2" xfId="27266"/>
    <cellStyle name="計算 2 5 2 4 3 2 2" xfId="50600"/>
    <cellStyle name="計算 2 5 2 4 3 3" xfId="42005"/>
    <cellStyle name="計算 2 5 2 4 3 4" xfId="16544"/>
    <cellStyle name="計算 2 5 2 4 4" xfId="12234"/>
    <cellStyle name="計算 2 5 2 4 4 2" xfId="36882"/>
    <cellStyle name="計算 2 5 2 4 5" xfId="28451"/>
    <cellStyle name="計算 2 5 2 4 5 2" xfId="45438"/>
    <cellStyle name="計算 2 5 2 4 6" xfId="32666"/>
    <cellStyle name="計算 2 5 2 5" xfId="4687"/>
    <cellStyle name="計算 2 5 2 5 2" xfId="4688"/>
    <cellStyle name="計算 2 5 2 5 2 2" xfId="8708"/>
    <cellStyle name="計算 2 5 2 5 2 2 2" xfId="23806"/>
    <cellStyle name="計算 2 5 2 5 2 2 2 2" xfId="52779"/>
    <cellStyle name="計算 2 5 2 5 2 2 3" xfId="44184"/>
    <cellStyle name="計算 2 5 2 5 2 2 4" xfId="18643"/>
    <cellStyle name="計算 2 5 2 5 2 3" xfId="12237"/>
    <cellStyle name="計算 2 5 2 5 2 3 2" xfId="39121"/>
    <cellStyle name="計算 2 5 2 5 2 4" xfId="29853"/>
    <cellStyle name="計算 2 5 2 5 2 4 2" xfId="47616"/>
    <cellStyle name="計算 2 5 2 5 2 5" xfId="34783"/>
    <cellStyle name="計算 2 5 2 5 3" xfId="8707"/>
    <cellStyle name="計算 2 5 2 5 3 2" xfId="26957"/>
    <cellStyle name="計算 2 5 2 5 3 2 2" xfId="50597"/>
    <cellStyle name="計算 2 5 2 5 3 3" xfId="42002"/>
    <cellStyle name="計算 2 5 2 5 3 4" xfId="16541"/>
    <cellStyle name="計算 2 5 2 5 4" xfId="12236"/>
    <cellStyle name="計算 2 5 2 5 4 2" xfId="36879"/>
    <cellStyle name="計算 2 5 2 5 5" xfId="23237"/>
    <cellStyle name="計算 2 5 2 5 5 2" xfId="45435"/>
    <cellStyle name="計算 2 5 2 5 6" xfId="32663"/>
    <cellStyle name="計算 2 5 2 6" xfId="4689"/>
    <cellStyle name="計算 2 5 2 6 2" xfId="8709"/>
    <cellStyle name="計算 2 5 2 6 2 2" xfId="27420"/>
    <cellStyle name="計算 2 5 2 6 2 2 2" xfId="51577"/>
    <cellStyle name="計算 2 5 2 6 2 3" xfId="42982"/>
    <cellStyle name="計算 2 5 2 6 2 4" xfId="17444"/>
    <cellStyle name="計算 2 5 2 6 3" xfId="12238"/>
    <cellStyle name="計算 2 5 2 6 3 2" xfId="37922"/>
    <cellStyle name="計算 2 5 2 6 4" xfId="29398"/>
    <cellStyle name="計算 2 5 2 6 4 2" xfId="46414"/>
    <cellStyle name="計算 2 5 2 6 5" xfId="33584"/>
    <cellStyle name="計算 2 5 2 7" xfId="2450"/>
    <cellStyle name="計算 2 5 2 7 2" xfId="26734"/>
    <cellStyle name="計算 2 5 2 7 2 2" xfId="49395"/>
    <cellStyle name="計算 2 5 2 7 3" xfId="40800"/>
    <cellStyle name="計算 2 5 2 7 4" xfId="15342"/>
    <cellStyle name="計算 2 5 2 8" xfId="2941"/>
    <cellStyle name="計算 2 5 2 8 2" xfId="35680"/>
    <cellStyle name="計算 2 5 2 8 3" xfId="30711"/>
    <cellStyle name="計算 2 5 2 9" xfId="10058"/>
    <cellStyle name="計算 2 5 2 9 2" xfId="31459"/>
    <cellStyle name="計算 2 5 3" xfId="1206"/>
    <cellStyle name="計算 2 5 3 2" xfId="4690"/>
    <cellStyle name="計算 2 5 3 2 2" xfId="4691"/>
    <cellStyle name="計算 2 5 3 2 2 2" xfId="8711"/>
    <cellStyle name="計算 2 5 3 2 2 2 2" xfId="27663"/>
    <cellStyle name="計算 2 5 3 2 2 2 2 2" xfId="52783"/>
    <cellStyle name="計算 2 5 3 2 2 2 3" xfId="44188"/>
    <cellStyle name="計算 2 5 3 2 2 2 4" xfId="18647"/>
    <cellStyle name="計算 2 5 3 2 2 3" xfId="12240"/>
    <cellStyle name="計算 2 5 3 2 2 3 2" xfId="39125"/>
    <cellStyle name="計算 2 5 3 2 2 4" xfId="29630"/>
    <cellStyle name="計算 2 5 3 2 2 4 2" xfId="47620"/>
    <cellStyle name="計算 2 5 3 2 2 5" xfId="34787"/>
    <cellStyle name="計算 2 5 3 2 3" xfId="8710"/>
    <cellStyle name="計算 2 5 3 2 3 2" xfId="23419"/>
    <cellStyle name="計算 2 5 3 2 3 2 2" xfId="50601"/>
    <cellStyle name="計算 2 5 3 2 3 3" xfId="42006"/>
    <cellStyle name="計算 2 5 3 2 3 4" xfId="16545"/>
    <cellStyle name="計算 2 5 3 2 4" xfId="12239"/>
    <cellStyle name="計算 2 5 3 2 4 2" xfId="36883"/>
    <cellStyle name="計算 2 5 3 2 5" xfId="21560"/>
    <cellStyle name="計算 2 5 3 2 5 2" xfId="45439"/>
    <cellStyle name="計算 2 5 3 2 6" xfId="32667"/>
    <cellStyle name="計算 2 5 3 3" xfId="4692"/>
    <cellStyle name="計算 2 5 3 3 2" xfId="8712"/>
    <cellStyle name="計算 2 5 3 3 2 2" xfId="21380"/>
    <cellStyle name="計算 2 5 3 3 2 2 2" xfId="51736"/>
    <cellStyle name="計算 2 5 3 3 2 3" xfId="43141"/>
    <cellStyle name="計算 2 5 3 3 2 4" xfId="17600"/>
    <cellStyle name="計算 2 5 3 3 3" xfId="12241"/>
    <cellStyle name="計算 2 5 3 3 3 2" xfId="38078"/>
    <cellStyle name="計算 2 5 3 3 4" xfId="29561"/>
    <cellStyle name="計算 2 5 3 3 4 2" xfId="46573"/>
    <cellStyle name="計算 2 5 3 3 5" xfId="33740"/>
    <cellStyle name="計算 2 5 3 4" xfId="2633"/>
    <cellStyle name="計算 2 5 3 4 2" xfId="23966"/>
    <cellStyle name="計算 2 5 3 4 2 2" xfId="49554"/>
    <cellStyle name="計算 2 5 3 4 3" xfId="40959"/>
    <cellStyle name="計算 2 5 3 4 4" xfId="15498"/>
    <cellStyle name="計算 2 5 3 5" xfId="3070"/>
    <cellStyle name="計算 2 5 3 5 2" xfId="35836"/>
    <cellStyle name="計算 2 5 3 5 3" xfId="28699"/>
    <cellStyle name="計算 2 5 3 6" xfId="31615"/>
    <cellStyle name="計算 2 5 4" xfId="1207"/>
    <cellStyle name="計算 2 5 4 2" xfId="4693"/>
    <cellStyle name="計算 2 5 4 2 2" xfId="4694"/>
    <cellStyle name="計算 2 5 4 2 2 2" xfId="8714"/>
    <cellStyle name="計算 2 5 4 2 2 2 2" xfId="26379"/>
    <cellStyle name="計算 2 5 4 2 2 2 2 2" xfId="52784"/>
    <cellStyle name="計算 2 5 4 2 2 2 3" xfId="44189"/>
    <cellStyle name="計算 2 5 4 2 2 2 4" xfId="18648"/>
    <cellStyle name="計算 2 5 4 2 2 3" xfId="12243"/>
    <cellStyle name="計算 2 5 4 2 2 3 2" xfId="39126"/>
    <cellStyle name="計算 2 5 4 2 2 4" xfId="30039"/>
    <cellStyle name="計算 2 5 4 2 2 4 2" xfId="47621"/>
    <cellStyle name="計算 2 5 4 2 2 5" xfId="34788"/>
    <cellStyle name="計算 2 5 4 2 3" xfId="8713"/>
    <cellStyle name="計算 2 5 4 2 3 2" xfId="23422"/>
    <cellStyle name="計算 2 5 4 2 3 2 2" xfId="50602"/>
    <cellStyle name="計算 2 5 4 2 3 3" xfId="42007"/>
    <cellStyle name="計算 2 5 4 2 3 4" xfId="16546"/>
    <cellStyle name="計算 2 5 4 2 4" xfId="12242"/>
    <cellStyle name="計算 2 5 4 2 4 2" xfId="36884"/>
    <cellStyle name="計算 2 5 4 2 5" xfId="29487"/>
    <cellStyle name="計算 2 5 4 2 5 2" xfId="45440"/>
    <cellStyle name="計算 2 5 4 2 6" xfId="32668"/>
    <cellStyle name="計算 2 5 4 3" xfId="4695"/>
    <cellStyle name="計算 2 5 4 3 2" xfId="8715"/>
    <cellStyle name="計算 2 5 4 3 2 2" xfId="27884"/>
    <cellStyle name="計算 2 5 4 3 2 2 2" xfId="52028"/>
    <cellStyle name="計算 2 5 4 3 2 3" xfId="43433"/>
    <cellStyle name="計算 2 5 4 3 2 4" xfId="17892"/>
    <cellStyle name="計算 2 5 4 3 3" xfId="12244"/>
    <cellStyle name="計算 2 5 4 3 3 2" xfId="38370"/>
    <cellStyle name="計算 2 5 4 3 4" xfId="29452"/>
    <cellStyle name="計算 2 5 4 3 4 2" xfId="46865"/>
    <cellStyle name="計算 2 5 4 3 5" xfId="34032"/>
    <cellStyle name="計算 2 5 4 4" xfId="6998"/>
    <cellStyle name="計算 2 5 4 4 2" xfId="25487"/>
    <cellStyle name="計算 2 5 4 4 2 2" xfId="49846"/>
    <cellStyle name="計算 2 5 4 4 3" xfId="41251"/>
    <cellStyle name="計算 2 5 4 4 4" xfId="15790"/>
    <cellStyle name="計算 2 5 4 5" xfId="2122"/>
    <cellStyle name="計算 2 5 4 5 2" xfId="36128"/>
    <cellStyle name="計算 2 5 4 5 3" xfId="30631"/>
    <cellStyle name="計算 2 5 4 6" xfId="31912"/>
    <cellStyle name="計算 2 5 5" xfId="1208"/>
    <cellStyle name="計算 2 5 5 2" xfId="4696"/>
    <cellStyle name="計算 2 5 5 2 2" xfId="8716"/>
    <cellStyle name="計算 2 5 5 2 2 2" xfId="21364"/>
    <cellStyle name="計算 2 5 5 2 2 2 2" xfId="52785"/>
    <cellStyle name="計算 2 5 5 2 2 3" xfId="44190"/>
    <cellStyle name="計算 2 5 5 2 2 4" xfId="18649"/>
    <cellStyle name="計算 2 5 5 2 3" xfId="12245"/>
    <cellStyle name="計算 2 5 5 2 3 2" xfId="39127"/>
    <cellStyle name="計算 2 5 5 2 4" xfId="22758"/>
    <cellStyle name="計算 2 5 5 2 4 2" xfId="47622"/>
    <cellStyle name="計算 2 5 5 2 5" xfId="34789"/>
    <cellStyle name="計算 2 5 5 3" xfId="7141"/>
    <cellStyle name="計算 2 5 5 3 2" xfId="27272"/>
    <cellStyle name="計算 2 5 5 3 2 2" xfId="50603"/>
    <cellStyle name="計算 2 5 5 3 3" xfId="42008"/>
    <cellStyle name="計算 2 5 5 3 4" xfId="16547"/>
    <cellStyle name="計算 2 5 5 4" xfId="2727"/>
    <cellStyle name="計算 2 5 5 4 2" xfId="36885"/>
    <cellStyle name="計算 2 5 5 4 3" xfId="21321"/>
    <cellStyle name="計算 2 5 5 5" xfId="30526"/>
    <cellStyle name="計算 2 5 5 5 2" xfId="45441"/>
    <cellStyle name="計算 2 5 5 6" xfId="32669"/>
    <cellStyle name="計算 2 5 6" xfId="1209"/>
    <cellStyle name="計算 2 5 6 2" xfId="4697"/>
    <cellStyle name="計算 2 5 6 2 2" xfId="8717"/>
    <cellStyle name="計算 2 5 6 2 2 2" xfId="25198"/>
    <cellStyle name="計算 2 5 6 2 2 2 2" xfId="52778"/>
    <cellStyle name="計算 2 5 6 2 2 3" xfId="44183"/>
    <cellStyle name="計算 2 5 6 2 2 4" xfId="18642"/>
    <cellStyle name="計算 2 5 6 2 3" xfId="12246"/>
    <cellStyle name="計算 2 5 6 2 3 2" xfId="39120"/>
    <cellStyle name="計算 2 5 6 2 4" xfId="27596"/>
    <cellStyle name="計算 2 5 6 2 4 2" xfId="47615"/>
    <cellStyle name="計算 2 5 6 2 5" xfId="34782"/>
    <cellStyle name="計算 2 5 6 3" xfId="10770"/>
    <cellStyle name="計算 2 5 6 3 2" xfId="21055"/>
    <cellStyle name="計算 2 5 6 3 2 2" xfId="50596"/>
    <cellStyle name="計算 2 5 6 3 3" xfId="42001"/>
    <cellStyle name="計算 2 5 6 3 4" xfId="16540"/>
    <cellStyle name="計算 2 5 6 4" xfId="27362"/>
    <cellStyle name="計算 2 5 6 4 2" xfId="36878"/>
    <cellStyle name="計算 2 5 6 5" xfId="30528"/>
    <cellStyle name="計算 2 5 6 5 2" xfId="45434"/>
    <cellStyle name="計算 2 5 6 6" xfId="32662"/>
    <cellStyle name="計算 2 5 7" xfId="1210"/>
    <cellStyle name="計算 2 5 7 2" xfId="4699"/>
    <cellStyle name="計算 2 5 7 2 2" xfId="8719"/>
    <cellStyle name="計算 2 5 7 2 2 2" xfId="22721"/>
    <cellStyle name="計算 2 5 7 2 2 2 2" xfId="53445"/>
    <cellStyle name="計算 2 5 7 2 2 3" xfId="44850"/>
    <cellStyle name="計算 2 5 7 2 2 4" xfId="19260"/>
    <cellStyle name="計算 2 5 7 2 3" xfId="12248"/>
    <cellStyle name="計算 2 5 7 2 3 2" xfId="39736"/>
    <cellStyle name="計算 2 5 7 2 4" xfId="26818"/>
    <cellStyle name="計算 2 5 7 2 4 2" xfId="48282"/>
    <cellStyle name="計算 2 5 7 2 5" xfId="35400"/>
    <cellStyle name="計算 2 5 7 3" xfId="4698"/>
    <cellStyle name="計算 2 5 7 3 2" xfId="21822"/>
    <cellStyle name="計算 2 5 7 3 2 2" xfId="51271"/>
    <cellStyle name="計算 2 5 7 3 3" xfId="42676"/>
    <cellStyle name="計算 2 5 7 3 4" xfId="17159"/>
    <cellStyle name="計算 2 5 7 4" xfId="8718"/>
    <cellStyle name="計算 2 5 7 4 2" xfId="37637"/>
    <cellStyle name="計算 2 5 7 4 3" xfId="22372"/>
    <cellStyle name="計算 2 5 7 5" xfId="12247"/>
    <cellStyle name="計算 2 5 7 5 2" xfId="46108"/>
    <cellStyle name="計算 2 5 7 6" xfId="33299"/>
    <cellStyle name="計算 2 5 8" xfId="4700"/>
    <cellStyle name="計算 2 5 8 2" xfId="4701"/>
    <cellStyle name="計算 2 5 8 2 2" xfId="8721"/>
    <cellStyle name="計算 2 5 8 2 2 2" xfId="26971"/>
    <cellStyle name="計算 2 5 8 2 2 2 2" xfId="53446"/>
    <cellStyle name="計算 2 5 8 2 2 3" xfId="44851"/>
    <cellStyle name="計算 2 5 8 2 2 4" xfId="19261"/>
    <cellStyle name="計算 2 5 8 2 3" xfId="12250"/>
    <cellStyle name="計算 2 5 8 2 3 2" xfId="48283"/>
    <cellStyle name="計算 2 5 8 2 4" xfId="21036"/>
    <cellStyle name="計算 2 5 8 2 5" xfId="35401"/>
    <cellStyle name="計算 2 5 8 3" xfId="8720"/>
    <cellStyle name="計算 2 5 8 3 2" xfId="26282"/>
    <cellStyle name="計算 2 5 8 3 2 2" xfId="51272"/>
    <cellStyle name="計算 2 5 8 3 3" xfId="42677"/>
    <cellStyle name="計算 2 5 8 3 4" xfId="17160"/>
    <cellStyle name="計算 2 5 8 4" xfId="12249"/>
    <cellStyle name="計算 2 5 8 4 2" xfId="37638"/>
    <cellStyle name="計算 2 5 8 5" xfId="29174"/>
    <cellStyle name="計算 2 5 8 5 2" xfId="46109"/>
    <cellStyle name="計算 2 5 8 6" xfId="33300"/>
    <cellStyle name="計算 2 5 9" xfId="4702"/>
    <cellStyle name="計算 2 5 9 2" xfId="8722"/>
    <cellStyle name="計算 2 5 9 2 2" xfId="24995"/>
    <cellStyle name="計算 2 5 9 2 2 2" xfId="51340"/>
    <cellStyle name="計算 2 5 9 2 3" xfId="42745"/>
    <cellStyle name="計算 2 5 9 2 4" xfId="17219"/>
    <cellStyle name="計算 2 5 9 3" xfId="12251"/>
    <cellStyle name="計算 2 5 9 3 2" xfId="37697"/>
    <cellStyle name="計算 2 5 9 4" xfId="28995"/>
    <cellStyle name="計算 2 5 9 4 2" xfId="46177"/>
    <cellStyle name="計算 2 5 9 5" xfId="33359"/>
    <cellStyle name="計算 2 6" xfId="232"/>
    <cellStyle name="計算 2 6 10" xfId="31402"/>
    <cellStyle name="計算 2 6 11" xfId="53616"/>
    <cellStyle name="計算 2 6 12" xfId="54043"/>
    <cellStyle name="計算 2 6 2" xfId="1211"/>
    <cellStyle name="計算 2 6 2 2" xfId="4703"/>
    <cellStyle name="計算 2 6 2 2 2" xfId="4704"/>
    <cellStyle name="計算 2 6 2 2 2 2" xfId="4705"/>
    <cellStyle name="計算 2 6 2 2 2 2 2" xfId="8725"/>
    <cellStyle name="計算 2 6 2 2 2 2 2 2" xfId="20508"/>
    <cellStyle name="計算 2 6 2 2 2 2 2 2 2" xfId="52788"/>
    <cellStyle name="計算 2 6 2 2 2 2 2 3" xfId="44193"/>
    <cellStyle name="計算 2 6 2 2 2 2 2 4" xfId="18652"/>
    <cellStyle name="計算 2 6 2 2 2 2 3" xfId="12254"/>
    <cellStyle name="計算 2 6 2 2 2 2 3 2" xfId="39130"/>
    <cellStyle name="計算 2 6 2 2 2 2 4" xfId="21607"/>
    <cellStyle name="計算 2 6 2 2 2 2 4 2" xfId="47625"/>
    <cellStyle name="計算 2 6 2 2 2 2 5" xfId="34792"/>
    <cellStyle name="計算 2 6 2 2 2 3" xfId="8724"/>
    <cellStyle name="計算 2 6 2 2 2 3 2" xfId="20569"/>
    <cellStyle name="計算 2 6 2 2 2 3 2 2" xfId="50606"/>
    <cellStyle name="計算 2 6 2 2 2 3 3" xfId="42011"/>
    <cellStyle name="計算 2 6 2 2 2 3 4" xfId="16550"/>
    <cellStyle name="計算 2 6 2 2 2 4" xfId="12253"/>
    <cellStyle name="計算 2 6 2 2 2 4 2" xfId="36888"/>
    <cellStyle name="計算 2 6 2 2 2 5" xfId="29367"/>
    <cellStyle name="計算 2 6 2 2 2 5 2" xfId="45444"/>
    <cellStyle name="計算 2 6 2 2 2 6" xfId="32672"/>
    <cellStyle name="計算 2 6 2 2 3" xfId="4706"/>
    <cellStyle name="計算 2 6 2 2 3 2" xfId="8726"/>
    <cellStyle name="計算 2 6 2 2 3 2 2" xfId="27427"/>
    <cellStyle name="計算 2 6 2 2 3 2 2 2" xfId="51985"/>
    <cellStyle name="計算 2 6 2 2 3 2 3" xfId="43390"/>
    <cellStyle name="計算 2 6 2 2 3 2 4" xfId="17849"/>
    <cellStyle name="計算 2 6 2 2 3 3" xfId="12255"/>
    <cellStyle name="計算 2 6 2 2 3 3 2" xfId="38327"/>
    <cellStyle name="計算 2 6 2 2 3 4" xfId="24856"/>
    <cellStyle name="計算 2 6 2 2 3 4 2" xfId="46822"/>
    <cellStyle name="計算 2 6 2 2 3 5" xfId="33989"/>
    <cellStyle name="計算 2 6 2 2 4" xfId="8723"/>
    <cellStyle name="計算 2 6 2 2 4 2" xfId="28155"/>
    <cellStyle name="計算 2 6 2 2 4 2 2" xfId="49803"/>
    <cellStyle name="計算 2 6 2 2 4 3" xfId="41208"/>
    <cellStyle name="計算 2 6 2 2 4 4" xfId="15747"/>
    <cellStyle name="計算 2 6 2 2 5" xfId="12252"/>
    <cellStyle name="計算 2 6 2 2 5 2" xfId="36085"/>
    <cellStyle name="計算 2 6 2 2 6" xfId="31866"/>
    <cellStyle name="計算 2 6 2 3" xfId="4707"/>
    <cellStyle name="計算 2 6 2 3 2" xfId="4708"/>
    <cellStyle name="計算 2 6 2 3 2 2" xfId="4709"/>
    <cellStyle name="計算 2 6 2 3 2 2 2" xfId="8729"/>
    <cellStyle name="計算 2 6 2 3 2 2 2 2" xfId="22878"/>
    <cellStyle name="計算 2 6 2 3 2 2 2 2 2" xfId="52789"/>
    <cellStyle name="計算 2 6 2 3 2 2 2 3" xfId="44194"/>
    <cellStyle name="計算 2 6 2 3 2 2 2 4" xfId="18653"/>
    <cellStyle name="計算 2 6 2 3 2 2 3" xfId="12258"/>
    <cellStyle name="計算 2 6 2 3 2 2 3 2" xfId="39131"/>
    <cellStyle name="計算 2 6 2 3 2 2 4" xfId="29258"/>
    <cellStyle name="計算 2 6 2 3 2 2 4 2" xfId="47626"/>
    <cellStyle name="計算 2 6 2 3 2 2 5" xfId="34793"/>
    <cellStyle name="計算 2 6 2 3 2 3" xfId="8728"/>
    <cellStyle name="計算 2 6 2 3 2 3 2" xfId="23409"/>
    <cellStyle name="計算 2 6 2 3 2 3 2 2" xfId="50607"/>
    <cellStyle name="計算 2 6 2 3 2 3 3" xfId="42012"/>
    <cellStyle name="計算 2 6 2 3 2 3 4" xfId="16551"/>
    <cellStyle name="計算 2 6 2 3 2 4" xfId="12257"/>
    <cellStyle name="計算 2 6 2 3 2 4 2" xfId="36889"/>
    <cellStyle name="計算 2 6 2 3 2 5" xfId="30523"/>
    <cellStyle name="計算 2 6 2 3 2 5 2" xfId="45445"/>
    <cellStyle name="計算 2 6 2 3 2 6" xfId="32673"/>
    <cellStyle name="計算 2 6 2 3 3" xfId="4710"/>
    <cellStyle name="計算 2 6 2 3 3 2" xfId="8730"/>
    <cellStyle name="計算 2 6 2 3 3 2 2" xfId="23798"/>
    <cellStyle name="計算 2 6 2 3 3 2 2 2" xfId="52276"/>
    <cellStyle name="計算 2 6 2 3 3 2 3" xfId="43681"/>
    <cellStyle name="計算 2 6 2 3 3 2 4" xfId="18140"/>
    <cellStyle name="計算 2 6 2 3 3 3" xfId="12259"/>
    <cellStyle name="計算 2 6 2 3 3 3 2" xfId="38618"/>
    <cellStyle name="計算 2 6 2 3 3 4" xfId="21214"/>
    <cellStyle name="計算 2 6 2 3 3 4 2" xfId="47113"/>
    <cellStyle name="計算 2 6 2 3 3 5" xfId="34280"/>
    <cellStyle name="計算 2 6 2 3 4" xfId="8727"/>
    <cellStyle name="計算 2 6 2 3 4 2" xfId="21850"/>
    <cellStyle name="計算 2 6 2 3 4 2 2" xfId="50094"/>
    <cellStyle name="計算 2 6 2 3 4 3" xfId="41499"/>
    <cellStyle name="計算 2 6 2 3 4 4" xfId="16038"/>
    <cellStyle name="計算 2 6 2 3 5" xfId="12256"/>
    <cellStyle name="計算 2 6 2 3 5 2" xfId="36376"/>
    <cellStyle name="計算 2 6 2 3 6" xfId="32160"/>
    <cellStyle name="計算 2 6 2 4" xfId="4711"/>
    <cellStyle name="計算 2 6 2 4 2" xfId="4712"/>
    <cellStyle name="計算 2 6 2 4 2 2" xfId="8732"/>
    <cellStyle name="計算 2 6 2 4 2 2 2" xfId="23331"/>
    <cellStyle name="計算 2 6 2 4 2 2 2 2" xfId="52787"/>
    <cellStyle name="計算 2 6 2 4 2 2 3" xfId="44192"/>
    <cellStyle name="計算 2 6 2 4 2 2 4" xfId="18651"/>
    <cellStyle name="計算 2 6 2 4 2 3" xfId="12261"/>
    <cellStyle name="計算 2 6 2 4 2 3 2" xfId="39129"/>
    <cellStyle name="計算 2 6 2 4 2 4" xfId="28348"/>
    <cellStyle name="計算 2 6 2 4 2 4 2" xfId="47624"/>
    <cellStyle name="計算 2 6 2 4 2 5" xfId="34791"/>
    <cellStyle name="計算 2 6 2 4 3" xfId="8731"/>
    <cellStyle name="計算 2 6 2 4 3 2" xfId="25734"/>
    <cellStyle name="計算 2 6 2 4 3 2 2" xfId="50605"/>
    <cellStyle name="計算 2 6 2 4 3 3" xfId="42010"/>
    <cellStyle name="計算 2 6 2 4 3 4" xfId="16549"/>
    <cellStyle name="計算 2 6 2 4 4" xfId="12260"/>
    <cellStyle name="計算 2 6 2 4 4 2" xfId="36887"/>
    <cellStyle name="計算 2 6 2 4 5" xfId="20985"/>
    <cellStyle name="計算 2 6 2 4 5 2" xfId="45443"/>
    <cellStyle name="計算 2 6 2 4 6" xfId="32671"/>
    <cellStyle name="計算 2 6 2 5" xfId="4713"/>
    <cellStyle name="計算 2 6 2 5 2" xfId="8733"/>
    <cellStyle name="計算 2 6 2 5 2 2" xfId="23787"/>
    <cellStyle name="計算 2 6 2 5 2 2 2" xfId="51678"/>
    <cellStyle name="計算 2 6 2 5 2 3" xfId="43083"/>
    <cellStyle name="計算 2 6 2 5 2 4" xfId="17542"/>
    <cellStyle name="計算 2 6 2 5 3" xfId="12262"/>
    <cellStyle name="計算 2 6 2 5 3 2" xfId="38020"/>
    <cellStyle name="計算 2 6 2 5 4" xfId="30325"/>
    <cellStyle name="計算 2 6 2 5 4 2" xfId="46515"/>
    <cellStyle name="計算 2 6 2 5 5" xfId="33682"/>
    <cellStyle name="計算 2 6 2 6" xfId="2449"/>
    <cellStyle name="計算 2 6 2 6 2" xfId="23755"/>
    <cellStyle name="計算 2 6 2 6 2 2" xfId="49496"/>
    <cellStyle name="計算 2 6 2 6 3" xfId="40901"/>
    <cellStyle name="計算 2 6 2 6 4" xfId="15440"/>
    <cellStyle name="計算 2 6 2 7" xfId="3110"/>
    <cellStyle name="計算 2 6 2 7 2" xfId="35778"/>
    <cellStyle name="計算 2 6 2 7 3" xfId="28716"/>
    <cellStyle name="計算 2 6 2 8" xfId="10059"/>
    <cellStyle name="計算 2 6 2 8 2" xfId="31557"/>
    <cellStyle name="計算 2 6 2 9" xfId="53749"/>
    <cellStyle name="計算 2 6 3" xfId="1212"/>
    <cellStyle name="計算 2 6 3 2" xfId="4714"/>
    <cellStyle name="計算 2 6 3 2 2" xfId="4715"/>
    <cellStyle name="計算 2 6 3 2 2 2" xfId="8735"/>
    <cellStyle name="計算 2 6 3 2 2 2 2" xfId="26131"/>
    <cellStyle name="計算 2 6 3 2 2 2 2 2" xfId="52790"/>
    <cellStyle name="計算 2 6 3 2 2 2 3" xfId="44195"/>
    <cellStyle name="計算 2 6 3 2 2 2 4" xfId="18654"/>
    <cellStyle name="計算 2 6 3 2 2 3" xfId="12264"/>
    <cellStyle name="計算 2 6 3 2 2 3 2" xfId="39132"/>
    <cellStyle name="計算 2 6 3 2 2 4" xfId="30030"/>
    <cellStyle name="計算 2 6 3 2 2 4 2" xfId="47627"/>
    <cellStyle name="計算 2 6 3 2 2 5" xfId="34794"/>
    <cellStyle name="計算 2 6 3 2 3" xfId="8734"/>
    <cellStyle name="計算 2 6 3 2 3 2" xfId="27057"/>
    <cellStyle name="計算 2 6 3 2 3 2 2" xfId="50608"/>
    <cellStyle name="計算 2 6 3 2 3 3" xfId="42013"/>
    <cellStyle name="計算 2 6 3 2 3 4" xfId="16552"/>
    <cellStyle name="計算 2 6 3 2 4" xfId="12263"/>
    <cellStyle name="計算 2 6 3 2 4 2" xfId="36890"/>
    <cellStyle name="計算 2 6 3 2 5" xfId="28443"/>
    <cellStyle name="計算 2 6 3 2 5 2" xfId="45446"/>
    <cellStyle name="計算 2 6 3 2 6" xfId="32674"/>
    <cellStyle name="計算 2 6 3 3" xfId="4716"/>
    <cellStyle name="計算 2 6 3 3 2" xfId="8736"/>
    <cellStyle name="計算 2 6 3 3 2 2" xfId="27910"/>
    <cellStyle name="計算 2 6 3 3 2 2 2" xfId="51834"/>
    <cellStyle name="計算 2 6 3 3 2 3" xfId="43239"/>
    <cellStyle name="計算 2 6 3 3 2 4" xfId="17698"/>
    <cellStyle name="計算 2 6 3 3 3" xfId="12265"/>
    <cellStyle name="計算 2 6 3 3 3 2" xfId="38176"/>
    <cellStyle name="計算 2 6 3 3 4" xfId="29521"/>
    <cellStyle name="計算 2 6 3 3 4 2" xfId="46671"/>
    <cellStyle name="計算 2 6 3 3 5" xfId="33838"/>
    <cellStyle name="計算 2 6 3 4" xfId="2212"/>
    <cellStyle name="計算 2 6 3 4 2" xfId="25196"/>
    <cellStyle name="計算 2 6 3 4 2 2" xfId="49652"/>
    <cellStyle name="計算 2 6 3 4 3" xfId="41057"/>
    <cellStyle name="計算 2 6 3 4 4" xfId="15596"/>
    <cellStyle name="計算 2 6 3 5" xfId="23260"/>
    <cellStyle name="計算 2 6 3 5 2" xfId="35934"/>
    <cellStyle name="計算 2 6 3 6" xfId="31713"/>
    <cellStyle name="計算 2 6 4" xfId="1213"/>
    <cellStyle name="計算 2 6 4 2" xfId="4717"/>
    <cellStyle name="計算 2 6 4 2 2" xfId="4718"/>
    <cellStyle name="計算 2 6 4 2 2 2" xfId="8738"/>
    <cellStyle name="計算 2 6 4 2 2 2 2" xfId="25245"/>
    <cellStyle name="計算 2 6 4 2 2 2 2 2" xfId="52791"/>
    <cellStyle name="計算 2 6 4 2 2 2 3" xfId="44196"/>
    <cellStyle name="計算 2 6 4 2 2 2 4" xfId="18655"/>
    <cellStyle name="計算 2 6 4 2 2 3" xfId="12267"/>
    <cellStyle name="計算 2 6 4 2 2 3 2" xfId="39133"/>
    <cellStyle name="計算 2 6 4 2 2 4" xfId="22273"/>
    <cellStyle name="計算 2 6 4 2 2 4 2" xfId="47628"/>
    <cellStyle name="計算 2 6 4 2 2 5" xfId="34795"/>
    <cellStyle name="計算 2 6 4 2 3" xfId="8737"/>
    <cellStyle name="計算 2 6 4 2 3 2" xfId="21860"/>
    <cellStyle name="計算 2 6 4 2 3 2 2" xfId="50609"/>
    <cellStyle name="計算 2 6 4 2 3 3" xfId="42014"/>
    <cellStyle name="計算 2 6 4 2 3 4" xfId="16553"/>
    <cellStyle name="計算 2 6 4 2 4" xfId="12266"/>
    <cellStyle name="計算 2 6 4 2 4 2" xfId="36891"/>
    <cellStyle name="計算 2 6 4 2 5" xfId="29825"/>
    <cellStyle name="計算 2 6 4 2 5 2" xfId="45447"/>
    <cellStyle name="計算 2 6 4 2 6" xfId="32675"/>
    <cellStyle name="計算 2 6 4 3" xfId="4719"/>
    <cellStyle name="計算 2 6 4 3 2" xfId="8739"/>
    <cellStyle name="計算 2 6 4 3 2 2" xfId="28537"/>
    <cellStyle name="計算 2 6 4 3 2 2 2" xfId="52125"/>
    <cellStyle name="計算 2 6 4 3 2 3" xfId="43530"/>
    <cellStyle name="計算 2 6 4 3 2 4" xfId="17989"/>
    <cellStyle name="計算 2 6 4 3 3" xfId="12268"/>
    <cellStyle name="計算 2 6 4 3 3 2" xfId="38467"/>
    <cellStyle name="計算 2 6 4 3 4" xfId="28398"/>
    <cellStyle name="計算 2 6 4 3 4 2" xfId="46962"/>
    <cellStyle name="計算 2 6 4 3 5" xfId="34129"/>
    <cellStyle name="計算 2 6 4 4" xfId="3148"/>
    <cellStyle name="計算 2 6 4 4 2" xfId="26315"/>
    <cellStyle name="計算 2 6 4 4 2 2" xfId="49943"/>
    <cellStyle name="計算 2 6 4 4 3" xfId="41348"/>
    <cellStyle name="計算 2 6 4 4 4" xfId="15887"/>
    <cellStyle name="計算 2 6 4 5" xfId="30606"/>
    <cellStyle name="計算 2 6 4 5 2" xfId="36225"/>
    <cellStyle name="計算 2 6 4 6" xfId="32009"/>
    <cellStyle name="計算 2 6 5" xfId="1214"/>
    <cellStyle name="計算 2 6 5 2" xfId="4720"/>
    <cellStyle name="計算 2 6 5 2 2" xfId="8740"/>
    <cellStyle name="計算 2 6 5 2 2 2" xfId="25681"/>
    <cellStyle name="計算 2 6 5 2 2 2 2" xfId="52792"/>
    <cellStyle name="計算 2 6 5 2 2 3" xfId="44197"/>
    <cellStyle name="計算 2 6 5 2 2 4" xfId="18656"/>
    <cellStyle name="計算 2 6 5 2 3" xfId="12269"/>
    <cellStyle name="計算 2 6 5 2 3 2" xfId="39134"/>
    <cellStyle name="計算 2 6 5 2 4" xfId="30036"/>
    <cellStyle name="計算 2 6 5 2 4 2" xfId="47629"/>
    <cellStyle name="計算 2 6 5 2 5" xfId="34796"/>
    <cellStyle name="計算 2 6 5 3" xfId="2995"/>
    <cellStyle name="計算 2 6 5 3 2" xfId="21503"/>
    <cellStyle name="計算 2 6 5 3 2 2" xfId="50610"/>
    <cellStyle name="計算 2 6 5 3 3" xfId="42015"/>
    <cellStyle name="計算 2 6 5 3 4" xfId="16554"/>
    <cellStyle name="計算 2 6 5 4" xfId="22846"/>
    <cellStyle name="計算 2 6 5 4 2" xfId="36892"/>
    <cellStyle name="計算 2 6 5 5" xfId="30525"/>
    <cellStyle name="計算 2 6 5 5 2" xfId="45448"/>
    <cellStyle name="計算 2 6 5 6" xfId="32676"/>
    <cellStyle name="計算 2 6 6" xfId="1215"/>
    <cellStyle name="計算 2 6 6 2" xfId="4721"/>
    <cellStyle name="計算 2 6 6 2 2" xfId="8741"/>
    <cellStyle name="計算 2 6 6 2 2 2" xfId="27854"/>
    <cellStyle name="計算 2 6 6 2 2 2 2" xfId="52786"/>
    <cellStyle name="計算 2 6 6 2 2 3" xfId="44191"/>
    <cellStyle name="計算 2 6 6 2 2 4" xfId="18650"/>
    <cellStyle name="計算 2 6 6 2 3" xfId="12270"/>
    <cellStyle name="計算 2 6 6 2 3 2" xfId="39128"/>
    <cellStyle name="計算 2 6 6 2 4" xfId="21018"/>
    <cellStyle name="計算 2 6 6 2 4 2" xfId="47623"/>
    <cellStyle name="計算 2 6 6 2 5" xfId="34790"/>
    <cellStyle name="計算 2 6 6 3" xfId="7081"/>
    <cellStyle name="計算 2 6 6 3 2" xfId="21046"/>
    <cellStyle name="計算 2 6 6 3 2 2" xfId="50604"/>
    <cellStyle name="計算 2 6 6 3 3" xfId="42009"/>
    <cellStyle name="計算 2 6 6 3 4" xfId="16548"/>
    <cellStyle name="計算 2 6 6 4" xfId="23614"/>
    <cellStyle name="計算 2 6 6 4 2" xfId="36886"/>
    <cellStyle name="計算 2 6 6 5" xfId="20631"/>
    <cellStyle name="計算 2 6 6 5 2" xfId="45442"/>
    <cellStyle name="計算 2 6 6 6" xfId="32670"/>
    <cellStyle name="計算 2 6 7" xfId="1216"/>
    <cellStyle name="計算 2 6 7 2" xfId="4722"/>
    <cellStyle name="計算 2 6 7 2 2" xfId="27950"/>
    <cellStyle name="計算 2 6 7 2 2 2" xfId="51519"/>
    <cellStyle name="計算 2 6 7 2 3" xfId="42924"/>
    <cellStyle name="計算 2 6 7 2 4" xfId="17391"/>
    <cellStyle name="計算 2 6 7 3" xfId="8742"/>
    <cellStyle name="計算 2 6 7 3 2" xfId="37869"/>
    <cellStyle name="計算 2 6 7 3 3" xfId="25481"/>
    <cellStyle name="計算 2 6 7 4" xfId="12271"/>
    <cellStyle name="計算 2 6 7 4 2" xfId="46356"/>
    <cellStyle name="計算 2 6 7 5" xfId="33531"/>
    <cellStyle name="計算 2 6 8" xfId="7238"/>
    <cellStyle name="計算 2 6 8 2" xfId="28208"/>
    <cellStyle name="計算 2 6 8 2 2" xfId="49336"/>
    <cellStyle name="計算 2 6 8 3" xfId="40741"/>
    <cellStyle name="計算 2 6 8 4" xfId="15286"/>
    <cellStyle name="計算 2 6 9" xfId="28754"/>
    <cellStyle name="計算 2 6 9 2" xfId="35627"/>
    <cellStyle name="計算 2 7" xfId="1217"/>
    <cellStyle name="計算 2 7 10" xfId="53712"/>
    <cellStyle name="計算 2 7 2" xfId="4723"/>
    <cellStyle name="計算 2 7 2 2" xfId="4724"/>
    <cellStyle name="計算 2 7 2 2 2" xfId="4725"/>
    <cellStyle name="計算 2 7 2 2 2 2" xfId="8745"/>
    <cellStyle name="計算 2 7 2 2 2 2 2" xfId="21827"/>
    <cellStyle name="計算 2 7 2 2 2 2 2 2" xfId="52794"/>
    <cellStyle name="計算 2 7 2 2 2 2 3" xfId="44199"/>
    <cellStyle name="計算 2 7 2 2 2 2 4" xfId="18658"/>
    <cellStyle name="計算 2 7 2 2 2 3" xfId="12274"/>
    <cellStyle name="計算 2 7 2 2 2 3 2" xfId="39136"/>
    <cellStyle name="計算 2 7 2 2 2 4" xfId="29720"/>
    <cellStyle name="計算 2 7 2 2 2 4 2" xfId="47631"/>
    <cellStyle name="計算 2 7 2 2 2 5" xfId="34798"/>
    <cellStyle name="計算 2 7 2 2 3" xfId="8744"/>
    <cellStyle name="計算 2 7 2 2 3 2" xfId="20593"/>
    <cellStyle name="計算 2 7 2 2 3 2 2" xfId="50612"/>
    <cellStyle name="計算 2 7 2 2 3 3" xfId="42017"/>
    <cellStyle name="計算 2 7 2 2 3 4" xfId="16556"/>
    <cellStyle name="計算 2 7 2 2 4" xfId="12273"/>
    <cellStyle name="計算 2 7 2 2 4 2" xfId="36894"/>
    <cellStyle name="計算 2 7 2 2 5" xfId="25240"/>
    <cellStyle name="計算 2 7 2 2 5 2" xfId="45450"/>
    <cellStyle name="計算 2 7 2 2 6" xfId="32678"/>
    <cellStyle name="計算 2 7 2 3" xfId="4726"/>
    <cellStyle name="計算 2 7 2 3 2" xfId="8746"/>
    <cellStyle name="計算 2 7 2 3 2 2" xfId="27190"/>
    <cellStyle name="計算 2 7 2 3 2 2 2" xfId="51995"/>
    <cellStyle name="計算 2 7 2 3 2 3" xfId="43400"/>
    <cellStyle name="計算 2 7 2 3 2 4" xfId="17859"/>
    <cellStyle name="計算 2 7 2 3 3" xfId="12275"/>
    <cellStyle name="計算 2 7 2 3 3 2" xfId="38337"/>
    <cellStyle name="計算 2 7 2 3 4" xfId="21455"/>
    <cellStyle name="計算 2 7 2 3 4 2" xfId="46832"/>
    <cellStyle name="計算 2 7 2 3 5" xfId="33999"/>
    <cellStyle name="計算 2 7 2 4" xfId="8743"/>
    <cellStyle name="計算 2 7 2 4 2" xfId="25330"/>
    <cellStyle name="計算 2 7 2 4 2 2" xfId="49813"/>
    <cellStyle name="計算 2 7 2 4 3" xfId="41218"/>
    <cellStyle name="計算 2 7 2 4 4" xfId="15757"/>
    <cellStyle name="計算 2 7 2 5" xfId="12272"/>
    <cellStyle name="計算 2 7 2 5 2" xfId="36095"/>
    <cellStyle name="計算 2 7 2 6" xfId="31876"/>
    <cellStyle name="計算 2 7 3" xfId="4727"/>
    <cellStyle name="計算 2 7 3 2" xfId="4728"/>
    <cellStyle name="計算 2 7 3 2 2" xfId="8748"/>
    <cellStyle name="計算 2 7 3 2 2 2" xfId="27177"/>
    <cellStyle name="計算 2 7 3 2 2 2 2" xfId="52795"/>
    <cellStyle name="計算 2 7 3 2 2 3" xfId="44200"/>
    <cellStyle name="計算 2 7 3 2 2 4" xfId="18659"/>
    <cellStyle name="計算 2 7 3 2 3" xfId="12277"/>
    <cellStyle name="計算 2 7 3 2 3 2" xfId="39137"/>
    <cellStyle name="計算 2 7 3 2 4" xfId="30035"/>
    <cellStyle name="計算 2 7 3 2 4 2" xfId="47632"/>
    <cellStyle name="計算 2 7 3 2 5" xfId="34799"/>
    <cellStyle name="計算 2 7 3 3" xfId="8747"/>
    <cellStyle name="計算 2 7 3 3 2" xfId="26791"/>
    <cellStyle name="計算 2 7 3 3 2 2" xfId="50613"/>
    <cellStyle name="計算 2 7 3 3 3" xfId="42018"/>
    <cellStyle name="計算 2 7 3 3 4" xfId="16557"/>
    <cellStyle name="計算 2 7 3 4" xfId="12276"/>
    <cellStyle name="計算 2 7 3 4 2" xfId="36895"/>
    <cellStyle name="計算 2 7 3 5" xfId="29603"/>
    <cellStyle name="計算 2 7 3 5 2" xfId="45451"/>
    <cellStyle name="計算 2 7 3 6" xfId="32679"/>
    <cellStyle name="計算 2 7 4" xfId="4729"/>
    <cellStyle name="計算 2 7 4 2" xfId="4730"/>
    <cellStyle name="計算 2 7 4 2 2" xfId="8750"/>
    <cellStyle name="計算 2 7 4 2 2 2" xfId="27023"/>
    <cellStyle name="計算 2 7 4 2 2 2 2" xfId="52793"/>
    <cellStyle name="計算 2 7 4 2 2 3" xfId="44198"/>
    <cellStyle name="計算 2 7 4 2 2 4" xfId="18657"/>
    <cellStyle name="計算 2 7 4 2 3" xfId="12279"/>
    <cellStyle name="計算 2 7 4 2 3 2" xfId="39135"/>
    <cellStyle name="計算 2 7 4 2 4" xfId="25398"/>
    <cellStyle name="計算 2 7 4 2 4 2" xfId="47630"/>
    <cellStyle name="計算 2 7 4 2 5" xfId="34797"/>
    <cellStyle name="計算 2 7 4 3" xfId="8749"/>
    <cellStyle name="計算 2 7 4 3 2" xfId="28052"/>
    <cellStyle name="計算 2 7 4 3 2 2" xfId="50611"/>
    <cellStyle name="計算 2 7 4 3 3" xfId="42016"/>
    <cellStyle name="計算 2 7 4 3 4" xfId="16555"/>
    <cellStyle name="計算 2 7 4 4" xfId="12278"/>
    <cellStyle name="計算 2 7 4 4 2" xfId="36893"/>
    <cellStyle name="計算 2 7 4 5" xfId="22274"/>
    <cellStyle name="計算 2 7 4 5 2" xfId="45449"/>
    <cellStyle name="計算 2 7 4 6" xfId="32677"/>
    <cellStyle name="計算 2 7 5" xfId="4731"/>
    <cellStyle name="計算 2 7 5 2" xfId="8751"/>
    <cellStyle name="計算 2 7 5 2 2" xfId="27419"/>
    <cellStyle name="計算 2 7 5 2 2 2" xfId="51688"/>
    <cellStyle name="計算 2 7 5 2 3" xfId="43093"/>
    <cellStyle name="計算 2 7 5 2 4" xfId="17552"/>
    <cellStyle name="計算 2 7 5 3" xfId="12280"/>
    <cellStyle name="計算 2 7 5 3 2" xfId="38030"/>
    <cellStyle name="計算 2 7 5 4" xfId="27235"/>
    <cellStyle name="計算 2 7 5 4 2" xfId="46525"/>
    <cellStyle name="計算 2 7 5 5" xfId="33692"/>
    <cellStyle name="計算 2 7 6" xfId="2479"/>
    <cellStyle name="計算 2 7 6 2" xfId="21730"/>
    <cellStyle name="計算 2 7 6 2 2" xfId="49506"/>
    <cellStyle name="計算 2 7 6 3" xfId="40911"/>
    <cellStyle name="計算 2 7 6 4" xfId="15450"/>
    <cellStyle name="計算 2 7 7" xfId="2151"/>
    <cellStyle name="計算 2 7 7 2" xfId="35788"/>
    <cellStyle name="計算 2 7 7 3" xfId="22913"/>
    <cellStyle name="計算 2 7 8" xfId="2839"/>
    <cellStyle name="計算 2 7 8 2" xfId="31567"/>
    <cellStyle name="計算 2 7 9" xfId="53847"/>
    <cellStyle name="計算 2 8" xfId="1218"/>
    <cellStyle name="計算 2 8 2" xfId="4732"/>
    <cellStyle name="計算 2 8 2 2" xfId="8752"/>
    <cellStyle name="計算 2 8 2 2 2" xfId="20779"/>
    <cellStyle name="計算 2 8 2 2 2 2" xfId="52796"/>
    <cellStyle name="計算 2 8 2 2 3" xfId="44201"/>
    <cellStyle name="計算 2 8 2 2 4" xfId="18660"/>
    <cellStyle name="計算 2 8 2 3" xfId="12281"/>
    <cellStyle name="計算 2 8 2 3 2" xfId="39138"/>
    <cellStyle name="計算 2 8 2 4" xfId="23267"/>
    <cellStyle name="計算 2 8 2 4 2" xfId="47633"/>
    <cellStyle name="計算 2 8 2 5" xfId="34800"/>
    <cellStyle name="計算 2 8 3" xfId="2836"/>
    <cellStyle name="計算 2 8 3 2" xfId="27140"/>
    <cellStyle name="計算 2 8 3 2 2" xfId="50614"/>
    <cellStyle name="計算 2 8 3 3" xfId="42019"/>
    <cellStyle name="計算 2 8 3 4" xfId="16558"/>
    <cellStyle name="計算 2 8 4" xfId="28364"/>
    <cellStyle name="計算 2 8 4 2" xfId="36896"/>
    <cellStyle name="計算 2 8 5" xfId="30524"/>
    <cellStyle name="計算 2 8 5 2" xfId="45452"/>
    <cellStyle name="計算 2 8 6" xfId="32680"/>
    <cellStyle name="計算 2 8 7" xfId="53849"/>
    <cellStyle name="計算 2 8 8" xfId="53760"/>
    <cellStyle name="計算 2 9" xfId="1219"/>
    <cellStyle name="計算 2 9 2" xfId="4733"/>
    <cellStyle name="計算 2 9 2 2" xfId="8753"/>
    <cellStyle name="計算 2 9 2 2 2" xfId="21780"/>
    <cellStyle name="計算 2 9 2 2 2 2" xfId="52599"/>
    <cellStyle name="計算 2 9 2 2 3" xfId="44004"/>
    <cellStyle name="計算 2 9 2 2 4" xfId="18463"/>
    <cellStyle name="計算 2 9 2 3" xfId="12282"/>
    <cellStyle name="計算 2 9 2 3 2" xfId="38941"/>
    <cellStyle name="計算 2 9 2 4" xfId="27090"/>
    <cellStyle name="計算 2 9 2 4 2" xfId="47436"/>
    <cellStyle name="計算 2 9 2 5" xfId="34603"/>
    <cellStyle name="計算 2 9 3" xfId="7111"/>
    <cellStyle name="計算 2 9 3 2" xfId="22927"/>
    <cellStyle name="計算 2 9 3 2 2" xfId="50417"/>
    <cellStyle name="計算 2 9 3 3" xfId="41822"/>
    <cellStyle name="計算 2 9 3 4" xfId="16361"/>
    <cellStyle name="計算 2 9 4" xfId="21153"/>
    <cellStyle name="計算 2 9 4 2" xfId="36699"/>
    <cellStyle name="計算 2 9 5" xfId="28600"/>
    <cellStyle name="計算 2 9 5 2" xfId="45255"/>
    <cellStyle name="計算 2 9 6" xfId="32483"/>
    <cellStyle name="説明文 2" xfId="315"/>
    <cellStyle name="説明文 2 2" xfId="316"/>
    <cellStyle name="説明文 2 3" xfId="317"/>
    <cellStyle name="警告文 2" xfId="233"/>
    <cellStyle name="警告文 2 2" xfId="234"/>
    <cellStyle name="警告文 2 3" xfId="235"/>
    <cellStyle name="通貨 2" xfId="25"/>
    <cellStyle name="通貨 2 10" xfId="6023"/>
    <cellStyle name="通貨 2 10 2" xfId="6024"/>
    <cellStyle name="通貨 2 10 2 2" xfId="14294"/>
    <cellStyle name="通貨 2 10 3" xfId="14198"/>
    <cellStyle name="通貨 2 11" xfId="6025"/>
    <cellStyle name="通貨 2 11 2" xfId="14222"/>
    <cellStyle name="通貨 2 12" xfId="2025"/>
    <cellStyle name="通貨 2 12 2" xfId="53577"/>
    <cellStyle name="通貨 2 13" xfId="14019"/>
    <cellStyle name="通貨 2 14" xfId="14078"/>
    <cellStyle name="通貨 2 2" xfId="26"/>
    <cellStyle name="通貨 2 2 10" xfId="53581"/>
    <cellStyle name="通貨 2 2 2" xfId="318"/>
    <cellStyle name="通貨 2 2 2 2" xfId="1619"/>
    <cellStyle name="通貨 2 2 2 2 2" xfId="6026"/>
    <cellStyle name="通貨 2 2 2 2 2 2" xfId="6027"/>
    <cellStyle name="通貨 2 2 2 2 2 2 2" xfId="6028"/>
    <cellStyle name="通貨 2 2 2 2 2 2 2 2" xfId="6029"/>
    <cellStyle name="通貨 2 2 2 2 2 2 3" xfId="6030"/>
    <cellStyle name="通貨 2 2 2 2 2 2 3 2" xfId="6031"/>
    <cellStyle name="通貨 2 2 2 2 2 2 4" xfId="6032"/>
    <cellStyle name="通貨 2 2 2 2 2 2 4 2" xfId="6033"/>
    <cellStyle name="通貨 2 2 2 2 2 2 5" xfId="6034"/>
    <cellStyle name="通貨 2 2 2 2 2 3" xfId="6035"/>
    <cellStyle name="通貨 2 2 2 2 2 3 2" xfId="6036"/>
    <cellStyle name="通貨 2 2 2 2 2 4" xfId="6037"/>
    <cellStyle name="通貨 2 2 2 2 2 4 2" xfId="6038"/>
    <cellStyle name="通貨 2 2 2 2 2 5" xfId="6039"/>
    <cellStyle name="通貨 2 2 2 2 2 5 2" xfId="6040"/>
    <cellStyle name="通貨 2 2 2 2 2 6" xfId="6041"/>
    <cellStyle name="通貨 2 2 2 2 3" xfId="6042"/>
    <cellStyle name="通貨 2 2 2 2 3 2" xfId="6043"/>
    <cellStyle name="通貨 2 2 2 2 3 2 2" xfId="6044"/>
    <cellStyle name="通貨 2 2 2 2 3 3" xfId="6045"/>
    <cellStyle name="通貨 2 2 2 2 3 3 2" xfId="6046"/>
    <cellStyle name="通貨 2 2 2 2 3 4" xfId="6047"/>
    <cellStyle name="通貨 2 2 2 2 3 4 2" xfId="6048"/>
    <cellStyle name="通貨 2 2 2 2 3 5" xfId="6049"/>
    <cellStyle name="通貨 2 2 2 2 4" xfId="6050"/>
    <cellStyle name="通貨 2 2 2 2 4 2" xfId="6051"/>
    <cellStyle name="通貨 2 2 2 2 5" xfId="6052"/>
    <cellStyle name="通貨 2 2 2 2 5 2" xfId="6053"/>
    <cellStyle name="通貨 2 2 2 2 6" xfId="6054"/>
    <cellStyle name="通貨 2 2 2 2 6 2" xfId="6055"/>
    <cellStyle name="通貨 2 2 2 2 7" xfId="6056"/>
    <cellStyle name="通貨 2 2 2 3" xfId="1620"/>
    <cellStyle name="通貨 2 2 2 3 2" xfId="6057"/>
    <cellStyle name="通貨 2 2 2 3 2 2" xfId="6058"/>
    <cellStyle name="通貨 2 2 2 3 2 2 2" xfId="6059"/>
    <cellStyle name="通貨 2 2 2 3 2 3" xfId="6060"/>
    <cellStyle name="通貨 2 2 2 3 2 3 2" xfId="6061"/>
    <cellStyle name="通貨 2 2 2 3 2 4" xfId="6062"/>
    <cellStyle name="通貨 2 2 2 3 2 4 2" xfId="6063"/>
    <cellStyle name="通貨 2 2 2 3 2 5" xfId="6064"/>
    <cellStyle name="通貨 2 2 2 3 3" xfId="6065"/>
    <cellStyle name="通貨 2 2 2 3 3 2" xfId="6066"/>
    <cellStyle name="通貨 2 2 2 3 4" xfId="6067"/>
    <cellStyle name="通貨 2 2 2 3 4 2" xfId="6068"/>
    <cellStyle name="通貨 2 2 2 3 5" xfId="6069"/>
    <cellStyle name="通貨 2 2 2 3 5 2" xfId="6070"/>
    <cellStyle name="通貨 2 2 2 3 6" xfId="6071"/>
    <cellStyle name="通貨 2 2 2 4" xfId="1621"/>
    <cellStyle name="通貨 2 2 2 4 2" xfId="6072"/>
    <cellStyle name="通貨 2 2 2 4 2 2" xfId="6073"/>
    <cellStyle name="通貨 2 2 2 4 3" xfId="6074"/>
    <cellStyle name="通貨 2 2 2 4 3 2" xfId="6075"/>
    <cellStyle name="通貨 2 2 2 4 4" xfId="6076"/>
    <cellStyle name="通貨 2 2 2 4 4 2" xfId="6077"/>
    <cellStyle name="通貨 2 2 2 4 5" xfId="6078"/>
    <cellStyle name="通貨 2 2 2 5" xfId="6079"/>
    <cellStyle name="通貨 2 2 2 5 2" xfId="6080"/>
    <cellStyle name="通貨 2 2 2 6" xfId="6081"/>
    <cellStyle name="通貨 2 2 2 6 2" xfId="6082"/>
    <cellStyle name="通貨 2 2 2 7" xfId="6083"/>
    <cellStyle name="通貨 2 2 2 7 2" xfId="6084"/>
    <cellStyle name="通貨 2 2 2 8" xfId="6085"/>
    <cellStyle name="通貨 2 2 2 9" xfId="53783"/>
    <cellStyle name="通貨 2 2 3" xfId="1622"/>
    <cellStyle name="通貨 2 2 3 2" xfId="6086"/>
    <cellStyle name="通貨 2 2 3 2 2" xfId="6087"/>
    <cellStyle name="通貨 2 2 3 2 2 2" xfId="6088"/>
    <cellStyle name="通貨 2 2 3 2 2 2 2" xfId="6089"/>
    <cellStyle name="通貨 2 2 3 2 2 3" xfId="6090"/>
    <cellStyle name="通貨 2 2 3 2 2 3 2" xfId="6091"/>
    <cellStyle name="通貨 2 2 3 2 2 4" xfId="6092"/>
    <cellStyle name="通貨 2 2 3 2 2 4 2" xfId="6093"/>
    <cellStyle name="通貨 2 2 3 2 2 5" xfId="6094"/>
    <cellStyle name="通貨 2 2 3 2 3" xfId="6095"/>
    <cellStyle name="通貨 2 2 3 2 3 2" xfId="6096"/>
    <cellStyle name="通貨 2 2 3 2 4" xfId="6097"/>
    <cellStyle name="通貨 2 2 3 2 4 2" xfId="6098"/>
    <cellStyle name="通貨 2 2 3 2 5" xfId="6099"/>
    <cellStyle name="通貨 2 2 3 2 5 2" xfId="6100"/>
    <cellStyle name="通貨 2 2 3 2 6" xfId="6101"/>
    <cellStyle name="通貨 2 2 3 3" xfId="6102"/>
    <cellStyle name="通貨 2 2 3 3 2" xfId="6103"/>
    <cellStyle name="通貨 2 2 3 3 2 2" xfId="6104"/>
    <cellStyle name="通貨 2 2 3 3 3" xfId="6105"/>
    <cellStyle name="通貨 2 2 3 3 3 2" xfId="6106"/>
    <cellStyle name="通貨 2 2 3 3 4" xfId="6107"/>
    <cellStyle name="通貨 2 2 3 3 4 2" xfId="6108"/>
    <cellStyle name="通貨 2 2 3 3 5" xfId="6109"/>
    <cellStyle name="通貨 2 2 3 4" xfId="6110"/>
    <cellStyle name="通貨 2 2 3 4 2" xfId="6111"/>
    <cellStyle name="通貨 2 2 3 5" xfId="6112"/>
    <cellStyle name="通貨 2 2 3 5 2" xfId="6113"/>
    <cellStyle name="通貨 2 2 3 6" xfId="6114"/>
    <cellStyle name="通貨 2 2 3 6 2" xfId="6115"/>
    <cellStyle name="通貨 2 2 3 7" xfId="6116"/>
    <cellStyle name="通貨 2 2 4" xfId="1623"/>
    <cellStyle name="通貨 2 2 4 2" xfId="6117"/>
    <cellStyle name="通貨 2 2 4 2 2" xfId="6118"/>
    <cellStyle name="通貨 2 2 4 2 2 2" xfId="6119"/>
    <cellStyle name="通貨 2 2 4 2 3" xfId="6120"/>
    <cellStyle name="通貨 2 2 4 2 3 2" xfId="6121"/>
    <cellStyle name="通貨 2 2 4 2 4" xfId="6122"/>
    <cellStyle name="通貨 2 2 4 2 4 2" xfId="6123"/>
    <cellStyle name="通貨 2 2 4 2 5" xfId="6124"/>
    <cellStyle name="通貨 2 2 4 3" xfId="6125"/>
    <cellStyle name="通貨 2 2 4 3 2" xfId="6126"/>
    <cellStyle name="通貨 2 2 4 4" xfId="6127"/>
    <cellStyle name="通貨 2 2 4 4 2" xfId="6128"/>
    <cellStyle name="通貨 2 2 4 5" xfId="6129"/>
    <cellStyle name="通貨 2 2 4 5 2" xfId="6130"/>
    <cellStyle name="通貨 2 2 4 6" xfId="6131"/>
    <cellStyle name="通貨 2 2 5" xfId="1624"/>
    <cellStyle name="通貨 2 2 5 2" xfId="6132"/>
    <cellStyle name="通貨 2 2 5 2 2" xfId="6133"/>
    <cellStyle name="通貨 2 2 5 3" xfId="6134"/>
    <cellStyle name="通貨 2 2 5 3 2" xfId="6135"/>
    <cellStyle name="通貨 2 2 5 4" xfId="6136"/>
    <cellStyle name="通貨 2 2 5 4 2" xfId="6137"/>
    <cellStyle name="通貨 2 2 5 5" xfId="6138"/>
    <cellStyle name="通貨 2 2 6" xfId="6139"/>
    <cellStyle name="通貨 2 2 6 2" xfId="6140"/>
    <cellStyle name="通貨 2 2 7" xfId="6141"/>
    <cellStyle name="通貨 2 2 7 2" xfId="6142"/>
    <cellStyle name="通貨 2 2 8" xfId="6143"/>
    <cellStyle name="通貨 2 2 8 2" xfId="6144"/>
    <cellStyle name="通貨 2 2 9" xfId="6145"/>
    <cellStyle name="通貨 2 3" xfId="319"/>
    <cellStyle name="通貨 2 3 10" xfId="14092"/>
    <cellStyle name="通貨 2 3 2" xfId="423"/>
    <cellStyle name="通貨 2 3 2 2" xfId="1625"/>
    <cellStyle name="通貨 2 3 2 2 2" xfId="6146"/>
    <cellStyle name="通貨 2 3 2 2 2 2" xfId="6147"/>
    <cellStyle name="通貨 2 3 2 2 2 2 2" xfId="6148"/>
    <cellStyle name="通貨 2 3 2 2 2 2 2 2" xfId="14268"/>
    <cellStyle name="通貨 2 3 2 2 2 2 3" xfId="14172"/>
    <cellStyle name="通貨 2 3 2 2 2 3" xfId="6149"/>
    <cellStyle name="通貨 2 3 2 2 2 3 2" xfId="6150"/>
    <cellStyle name="通貨 2 3 2 2 2 3 2 2" xfId="14292"/>
    <cellStyle name="通貨 2 3 2 2 2 3 3" xfId="14196"/>
    <cellStyle name="通貨 2 3 2 2 2 4" xfId="6151"/>
    <cellStyle name="通貨 2 3 2 2 2 4 2" xfId="6152"/>
    <cellStyle name="通貨 2 3 2 2 2 4 2 2" xfId="14316"/>
    <cellStyle name="通貨 2 3 2 2 2 4 3" xfId="14220"/>
    <cellStyle name="通貨 2 3 2 2 2 5" xfId="6153"/>
    <cellStyle name="通貨 2 3 2 2 2 5 2" xfId="14244"/>
    <cellStyle name="通貨 2 3 2 2 2 6" xfId="14143"/>
    <cellStyle name="通貨 2 3 2 2 3" xfId="6154"/>
    <cellStyle name="通貨 2 3 2 2 3 2" xfId="6155"/>
    <cellStyle name="通貨 2 3 2 2 3 2 2" xfId="14256"/>
    <cellStyle name="通貨 2 3 2 2 3 3" xfId="14160"/>
    <cellStyle name="通貨 2 3 2 2 4" xfId="6156"/>
    <cellStyle name="通貨 2 3 2 2 4 2" xfId="6157"/>
    <cellStyle name="通貨 2 3 2 2 4 2 2" xfId="14280"/>
    <cellStyle name="通貨 2 3 2 2 4 3" xfId="14184"/>
    <cellStyle name="通貨 2 3 2 2 5" xfId="6158"/>
    <cellStyle name="通貨 2 3 2 2 5 2" xfId="6159"/>
    <cellStyle name="通貨 2 3 2 2 5 2 2" xfId="14304"/>
    <cellStyle name="通貨 2 3 2 2 5 3" xfId="14208"/>
    <cellStyle name="通貨 2 3 2 2 6" xfId="6160"/>
    <cellStyle name="通貨 2 3 2 2 6 2" xfId="14232"/>
    <cellStyle name="通貨 2 3 2 2 7" xfId="2559"/>
    <cellStyle name="通貨 2 3 2 2 8" xfId="14131"/>
    <cellStyle name="通貨 2 3 2 3" xfId="1626"/>
    <cellStyle name="通貨 2 3 2 3 2" xfId="6161"/>
    <cellStyle name="通貨 2 3 2 3 2 2" xfId="6162"/>
    <cellStyle name="通貨 2 3 2 3 2 2 2" xfId="14262"/>
    <cellStyle name="通貨 2 3 2 3 2 3" xfId="14166"/>
    <cellStyle name="通貨 2 3 2 3 3" xfId="6163"/>
    <cellStyle name="通貨 2 3 2 3 3 2" xfId="6164"/>
    <cellStyle name="通貨 2 3 2 3 3 2 2" xfId="14286"/>
    <cellStyle name="通貨 2 3 2 3 3 3" xfId="14190"/>
    <cellStyle name="通貨 2 3 2 3 4" xfId="6165"/>
    <cellStyle name="通貨 2 3 2 3 4 2" xfId="6166"/>
    <cellStyle name="通貨 2 3 2 3 4 2 2" xfId="14310"/>
    <cellStyle name="通貨 2 3 2 3 4 3" xfId="14214"/>
    <cellStyle name="通貨 2 3 2 3 5" xfId="6167"/>
    <cellStyle name="通貨 2 3 2 3 5 2" xfId="14238"/>
    <cellStyle name="通貨 2 3 2 3 6" xfId="2771"/>
    <cellStyle name="通貨 2 3 2 3 7" xfId="14137"/>
    <cellStyle name="通貨 2 3 2 4" xfId="1627"/>
    <cellStyle name="通貨 2 3 2 4 2" xfId="6168"/>
    <cellStyle name="通貨 2 3 2 4 2 2" xfId="14250"/>
    <cellStyle name="通貨 2 3 2 4 3" xfId="3045"/>
    <cellStyle name="通貨 2 3 2 4 4" xfId="14154"/>
    <cellStyle name="通貨 2 3 2 5" xfId="1628"/>
    <cellStyle name="通貨 2 3 2 5 2" xfId="6170"/>
    <cellStyle name="通貨 2 3 2 5 2 2" xfId="14274"/>
    <cellStyle name="通貨 2 3 2 5 3" xfId="6169"/>
    <cellStyle name="通貨 2 3 2 5 4" xfId="14178"/>
    <cellStyle name="通貨 2 3 2 6" xfId="6171"/>
    <cellStyle name="通貨 2 3 2 6 2" xfId="6172"/>
    <cellStyle name="通貨 2 3 2 6 2 2" xfId="14298"/>
    <cellStyle name="通貨 2 3 2 6 3" xfId="14202"/>
    <cellStyle name="通貨 2 3 2 7" xfId="6173"/>
    <cellStyle name="通貨 2 3 2 7 2" xfId="14226"/>
    <cellStyle name="通貨 2 3 2 8" xfId="2301"/>
    <cellStyle name="通貨 2 3 2 9" xfId="14125"/>
    <cellStyle name="通貨 2 3 3" xfId="1629"/>
    <cellStyle name="通貨 2 3 3 2" xfId="6174"/>
    <cellStyle name="通貨 2 3 3 2 2" xfId="6175"/>
    <cellStyle name="通貨 2 3 3 2 2 2" xfId="6176"/>
    <cellStyle name="通貨 2 3 3 2 2 2 2" xfId="14265"/>
    <cellStyle name="通貨 2 3 3 2 2 3" xfId="14169"/>
    <cellStyle name="通貨 2 3 3 2 3" xfId="6177"/>
    <cellStyle name="通貨 2 3 3 2 3 2" xfId="6178"/>
    <cellStyle name="通貨 2 3 3 2 3 2 2" xfId="14289"/>
    <cellStyle name="通貨 2 3 3 2 3 3" xfId="14193"/>
    <cellStyle name="通貨 2 3 3 2 4" xfId="6179"/>
    <cellStyle name="通貨 2 3 3 2 4 2" xfId="6180"/>
    <cellStyle name="通貨 2 3 3 2 4 2 2" xfId="14313"/>
    <cellStyle name="通貨 2 3 3 2 4 3" xfId="14217"/>
    <cellStyle name="通貨 2 3 3 2 5" xfId="6181"/>
    <cellStyle name="通貨 2 3 3 2 5 2" xfId="14241"/>
    <cellStyle name="通貨 2 3 3 2 6" xfId="14140"/>
    <cellStyle name="通貨 2 3 3 3" xfId="6182"/>
    <cellStyle name="通貨 2 3 3 3 2" xfId="6183"/>
    <cellStyle name="通貨 2 3 3 3 2 2" xfId="14253"/>
    <cellStyle name="通貨 2 3 3 3 3" xfId="14157"/>
    <cellStyle name="通貨 2 3 3 4" xfId="6184"/>
    <cellStyle name="通貨 2 3 3 4 2" xfId="6185"/>
    <cellStyle name="通貨 2 3 3 4 2 2" xfId="14277"/>
    <cellStyle name="通貨 2 3 3 4 3" xfId="14181"/>
    <cellStyle name="通貨 2 3 3 5" xfId="6186"/>
    <cellStyle name="通貨 2 3 3 5 2" xfId="6187"/>
    <cellStyle name="通貨 2 3 3 5 2 2" xfId="14301"/>
    <cellStyle name="通貨 2 3 3 5 3" xfId="14205"/>
    <cellStyle name="通貨 2 3 3 6" xfId="6188"/>
    <cellStyle name="通貨 2 3 3 6 2" xfId="14229"/>
    <cellStyle name="通貨 2 3 3 7" xfId="2526"/>
    <cellStyle name="通貨 2 3 3 8" xfId="14128"/>
    <cellStyle name="通貨 2 3 4" xfId="1630"/>
    <cellStyle name="通貨 2 3 4 2" xfId="6189"/>
    <cellStyle name="通貨 2 3 4 2 2" xfId="6190"/>
    <cellStyle name="通貨 2 3 4 2 2 2" xfId="14259"/>
    <cellStyle name="通貨 2 3 4 2 3" xfId="14163"/>
    <cellStyle name="通貨 2 3 4 3" xfId="6191"/>
    <cellStyle name="通貨 2 3 4 3 2" xfId="6192"/>
    <cellStyle name="通貨 2 3 4 3 2 2" xfId="14283"/>
    <cellStyle name="通貨 2 3 4 3 3" xfId="14187"/>
    <cellStyle name="通貨 2 3 4 4" xfId="6193"/>
    <cellStyle name="通貨 2 3 4 4 2" xfId="6194"/>
    <cellStyle name="通貨 2 3 4 4 2 2" xfId="14307"/>
    <cellStyle name="通貨 2 3 4 4 3" xfId="14211"/>
    <cellStyle name="通貨 2 3 4 5" xfId="6195"/>
    <cellStyle name="通貨 2 3 4 5 2" xfId="14235"/>
    <cellStyle name="通貨 2 3 4 6" xfId="2710"/>
    <cellStyle name="通貨 2 3 4 7" xfId="14134"/>
    <cellStyle name="通貨 2 3 5" xfId="1631"/>
    <cellStyle name="通貨 2 3 5 2" xfId="6196"/>
    <cellStyle name="通貨 2 3 5 2 2" xfId="14247"/>
    <cellStyle name="通貨 2 3 5 3" xfId="2978"/>
    <cellStyle name="通貨 2 3 5 4" xfId="14151"/>
    <cellStyle name="通貨 2 3 6" xfId="1632"/>
    <cellStyle name="通貨 2 3 6 2" xfId="6198"/>
    <cellStyle name="通貨 2 3 6 2 2" xfId="14271"/>
    <cellStyle name="通貨 2 3 6 3" xfId="6197"/>
    <cellStyle name="通貨 2 3 6 4" xfId="14175"/>
    <cellStyle name="通貨 2 3 7" xfId="6199"/>
    <cellStyle name="通貨 2 3 7 2" xfId="6200"/>
    <cellStyle name="通貨 2 3 7 2 2" xfId="14295"/>
    <cellStyle name="通貨 2 3 7 3" xfId="14199"/>
    <cellStyle name="通貨 2 3 8" xfId="6201"/>
    <cellStyle name="通貨 2 3 8 2" xfId="14223"/>
    <cellStyle name="通貨 2 3 9" xfId="2221"/>
    <cellStyle name="通貨 2 3 9 2" xfId="53705"/>
    <cellStyle name="通貨 2 4" xfId="320"/>
    <cellStyle name="通貨 2 4 10" xfId="14118"/>
    <cellStyle name="通貨 2 4 2" xfId="424"/>
    <cellStyle name="通貨 2 4 2 2" xfId="1633"/>
    <cellStyle name="通貨 2 4 2 2 2" xfId="6202"/>
    <cellStyle name="通貨 2 4 2 2 2 2" xfId="6203"/>
    <cellStyle name="通貨 2 4 2 2 2 2 2" xfId="6204"/>
    <cellStyle name="通貨 2 4 2 2 2 2 2 2" xfId="14269"/>
    <cellStyle name="通貨 2 4 2 2 2 2 3" xfId="14173"/>
    <cellStyle name="通貨 2 4 2 2 2 3" xfId="6205"/>
    <cellStyle name="通貨 2 4 2 2 2 3 2" xfId="6206"/>
    <cellStyle name="通貨 2 4 2 2 2 3 2 2" xfId="14293"/>
    <cellStyle name="通貨 2 4 2 2 2 3 3" xfId="14197"/>
    <cellStyle name="通貨 2 4 2 2 2 4" xfId="6207"/>
    <cellStyle name="通貨 2 4 2 2 2 4 2" xfId="6208"/>
    <cellStyle name="通貨 2 4 2 2 2 4 2 2" xfId="14317"/>
    <cellStyle name="通貨 2 4 2 2 2 4 3" xfId="14221"/>
    <cellStyle name="通貨 2 4 2 2 2 5" xfId="6209"/>
    <cellStyle name="通貨 2 4 2 2 2 5 2" xfId="14245"/>
    <cellStyle name="通貨 2 4 2 2 2 6" xfId="14144"/>
    <cellStyle name="通貨 2 4 2 2 3" xfId="6210"/>
    <cellStyle name="通貨 2 4 2 2 3 2" xfId="6211"/>
    <cellStyle name="通貨 2 4 2 2 3 2 2" xfId="14257"/>
    <cellStyle name="通貨 2 4 2 2 3 3" xfId="14161"/>
    <cellStyle name="通貨 2 4 2 2 4" xfId="6212"/>
    <cellStyle name="通貨 2 4 2 2 4 2" xfId="6213"/>
    <cellStyle name="通貨 2 4 2 2 4 2 2" xfId="14281"/>
    <cellStyle name="通貨 2 4 2 2 4 3" xfId="14185"/>
    <cellStyle name="通貨 2 4 2 2 5" xfId="6214"/>
    <cellStyle name="通貨 2 4 2 2 5 2" xfId="6215"/>
    <cellStyle name="通貨 2 4 2 2 5 2 2" xfId="14305"/>
    <cellStyle name="通貨 2 4 2 2 5 3" xfId="14209"/>
    <cellStyle name="通貨 2 4 2 2 6" xfId="6216"/>
    <cellStyle name="通貨 2 4 2 2 6 2" xfId="14233"/>
    <cellStyle name="通貨 2 4 2 2 7" xfId="2560"/>
    <cellStyle name="通貨 2 4 2 2 8" xfId="14132"/>
    <cellStyle name="通貨 2 4 2 3" xfId="1634"/>
    <cellStyle name="通貨 2 4 2 3 2" xfId="6217"/>
    <cellStyle name="通貨 2 4 2 3 2 2" xfId="6218"/>
    <cellStyle name="通貨 2 4 2 3 2 2 2" xfId="14263"/>
    <cellStyle name="通貨 2 4 2 3 2 3" xfId="14167"/>
    <cellStyle name="通貨 2 4 2 3 3" xfId="6219"/>
    <cellStyle name="通貨 2 4 2 3 3 2" xfId="6220"/>
    <cellStyle name="通貨 2 4 2 3 3 2 2" xfId="14287"/>
    <cellStyle name="通貨 2 4 2 3 3 3" xfId="14191"/>
    <cellStyle name="通貨 2 4 2 3 4" xfId="6221"/>
    <cellStyle name="通貨 2 4 2 3 4 2" xfId="6222"/>
    <cellStyle name="通貨 2 4 2 3 4 2 2" xfId="14311"/>
    <cellStyle name="通貨 2 4 2 3 4 3" xfId="14215"/>
    <cellStyle name="通貨 2 4 2 3 5" xfId="6223"/>
    <cellStyle name="通貨 2 4 2 3 5 2" xfId="14239"/>
    <cellStyle name="通貨 2 4 2 3 6" xfId="2772"/>
    <cellStyle name="通貨 2 4 2 3 7" xfId="14138"/>
    <cellStyle name="通貨 2 4 2 4" xfId="1635"/>
    <cellStyle name="通貨 2 4 2 4 2" xfId="6224"/>
    <cellStyle name="通貨 2 4 2 4 2 2" xfId="14251"/>
    <cellStyle name="通貨 2 4 2 4 3" xfId="3046"/>
    <cellStyle name="通貨 2 4 2 4 4" xfId="14155"/>
    <cellStyle name="通貨 2 4 2 5" xfId="1636"/>
    <cellStyle name="通貨 2 4 2 5 2" xfId="6226"/>
    <cellStyle name="通貨 2 4 2 5 2 2" xfId="14275"/>
    <cellStyle name="通貨 2 4 2 5 3" xfId="6225"/>
    <cellStyle name="通貨 2 4 2 5 4" xfId="14179"/>
    <cellStyle name="通貨 2 4 2 6" xfId="6227"/>
    <cellStyle name="通貨 2 4 2 6 2" xfId="6228"/>
    <cellStyle name="通貨 2 4 2 6 2 2" xfId="14299"/>
    <cellStyle name="通貨 2 4 2 6 3" xfId="14203"/>
    <cellStyle name="通貨 2 4 2 7" xfId="6229"/>
    <cellStyle name="通貨 2 4 2 7 2" xfId="14227"/>
    <cellStyle name="通貨 2 4 2 8" xfId="2302"/>
    <cellStyle name="通貨 2 4 2 9" xfId="14126"/>
    <cellStyle name="通貨 2 4 3" xfId="1637"/>
    <cellStyle name="通貨 2 4 3 2" xfId="6230"/>
    <cellStyle name="通貨 2 4 3 2 2" xfId="6231"/>
    <cellStyle name="通貨 2 4 3 2 2 2" xfId="6232"/>
    <cellStyle name="通貨 2 4 3 2 2 2 2" xfId="14266"/>
    <cellStyle name="通貨 2 4 3 2 2 3" xfId="14170"/>
    <cellStyle name="通貨 2 4 3 2 3" xfId="6233"/>
    <cellStyle name="通貨 2 4 3 2 3 2" xfId="6234"/>
    <cellStyle name="通貨 2 4 3 2 3 2 2" xfId="14290"/>
    <cellStyle name="通貨 2 4 3 2 3 3" xfId="14194"/>
    <cellStyle name="通貨 2 4 3 2 4" xfId="6235"/>
    <cellStyle name="通貨 2 4 3 2 4 2" xfId="6236"/>
    <cellStyle name="通貨 2 4 3 2 4 2 2" xfId="14314"/>
    <cellStyle name="通貨 2 4 3 2 4 3" xfId="14218"/>
    <cellStyle name="通貨 2 4 3 2 5" xfId="6237"/>
    <cellStyle name="通貨 2 4 3 2 5 2" xfId="14242"/>
    <cellStyle name="通貨 2 4 3 2 6" xfId="14141"/>
    <cellStyle name="通貨 2 4 3 3" xfId="6238"/>
    <cellStyle name="通貨 2 4 3 3 2" xfId="6239"/>
    <cellStyle name="通貨 2 4 3 3 2 2" xfId="14254"/>
    <cellStyle name="通貨 2 4 3 3 3" xfId="14158"/>
    <cellStyle name="通貨 2 4 3 4" xfId="6240"/>
    <cellStyle name="通貨 2 4 3 4 2" xfId="6241"/>
    <cellStyle name="通貨 2 4 3 4 2 2" xfId="14278"/>
    <cellStyle name="通貨 2 4 3 4 3" xfId="14182"/>
    <cellStyle name="通貨 2 4 3 5" xfId="6242"/>
    <cellStyle name="通貨 2 4 3 5 2" xfId="6243"/>
    <cellStyle name="通貨 2 4 3 5 2 2" xfId="14302"/>
    <cellStyle name="通貨 2 4 3 5 3" xfId="14206"/>
    <cellStyle name="通貨 2 4 3 6" xfId="6244"/>
    <cellStyle name="通貨 2 4 3 6 2" xfId="14230"/>
    <cellStyle name="通貨 2 4 3 7" xfId="2527"/>
    <cellStyle name="通貨 2 4 3 8" xfId="14129"/>
    <cellStyle name="通貨 2 4 4" xfId="1638"/>
    <cellStyle name="通貨 2 4 4 2" xfId="6245"/>
    <cellStyle name="通貨 2 4 4 2 2" xfId="6246"/>
    <cellStyle name="通貨 2 4 4 2 2 2" xfId="14260"/>
    <cellStyle name="通貨 2 4 4 2 3" xfId="14164"/>
    <cellStyle name="通貨 2 4 4 3" xfId="6247"/>
    <cellStyle name="通貨 2 4 4 3 2" xfId="6248"/>
    <cellStyle name="通貨 2 4 4 3 2 2" xfId="14284"/>
    <cellStyle name="通貨 2 4 4 3 3" xfId="14188"/>
    <cellStyle name="通貨 2 4 4 4" xfId="6249"/>
    <cellStyle name="通貨 2 4 4 4 2" xfId="6250"/>
    <cellStyle name="通貨 2 4 4 4 2 2" xfId="14308"/>
    <cellStyle name="通貨 2 4 4 4 3" xfId="14212"/>
    <cellStyle name="通貨 2 4 4 5" xfId="6251"/>
    <cellStyle name="通貨 2 4 4 5 2" xfId="14236"/>
    <cellStyle name="通貨 2 4 4 6" xfId="2711"/>
    <cellStyle name="通貨 2 4 4 7" xfId="14135"/>
    <cellStyle name="通貨 2 4 5" xfId="1639"/>
    <cellStyle name="通貨 2 4 5 2" xfId="6252"/>
    <cellStyle name="通貨 2 4 5 2 2" xfId="14248"/>
    <cellStyle name="通貨 2 4 5 3" xfId="2979"/>
    <cellStyle name="通貨 2 4 5 4" xfId="14152"/>
    <cellStyle name="通貨 2 4 6" xfId="1640"/>
    <cellStyle name="通貨 2 4 6 2" xfId="6254"/>
    <cellStyle name="通貨 2 4 6 2 2" xfId="14272"/>
    <cellStyle name="通貨 2 4 6 3" xfId="6253"/>
    <cellStyle name="通貨 2 4 6 4" xfId="14176"/>
    <cellStyle name="通貨 2 4 7" xfId="6255"/>
    <cellStyle name="通貨 2 4 7 2" xfId="6256"/>
    <cellStyle name="通貨 2 4 7 2 2" xfId="14296"/>
    <cellStyle name="通貨 2 4 7 3" xfId="14200"/>
    <cellStyle name="通貨 2 4 8" xfId="6257"/>
    <cellStyle name="通貨 2 4 8 2" xfId="14224"/>
    <cellStyle name="通貨 2 4 9" xfId="2222"/>
    <cellStyle name="通貨 2 4 9 2" xfId="53721"/>
    <cellStyle name="通貨 2 5" xfId="425"/>
    <cellStyle name="通貨 2 5 2" xfId="1641"/>
    <cellStyle name="通貨 2 5 2 2" xfId="6258"/>
    <cellStyle name="通貨 2 5 2 2 2" xfId="6259"/>
    <cellStyle name="通貨 2 5 2 2 2 2" xfId="6260"/>
    <cellStyle name="通貨 2 5 2 2 2 2 2" xfId="14267"/>
    <cellStyle name="通貨 2 5 2 2 2 3" xfId="14171"/>
    <cellStyle name="通貨 2 5 2 2 3" xfId="6261"/>
    <cellStyle name="通貨 2 5 2 2 3 2" xfId="6262"/>
    <cellStyle name="通貨 2 5 2 2 3 2 2" xfId="14291"/>
    <cellStyle name="通貨 2 5 2 2 3 3" xfId="14195"/>
    <cellStyle name="通貨 2 5 2 2 4" xfId="6263"/>
    <cellStyle name="通貨 2 5 2 2 4 2" xfId="6264"/>
    <cellStyle name="通貨 2 5 2 2 4 2 2" xfId="14315"/>
    <cellStyle name="通貨 2 5 2 2 4 3" xfId="14219"/>
    <cellStyle name="通貨 2 5 2 2 5" xfId="6265"/>
    <cellStyle name="通貨 2 5 2 2 5 2" xfId="14243"/>
    <cellStyle name="通貨 2 5 2 2 6" xfId="14142"/>
    <cellStyle name="通貨 2 5 2 3" xfId="6266"/>
    <cellStyle name="通貨 2 5 2 3 2" xfId="6267"/>
    <cellStyle name="通貨 2 5 2 3 2 2" xfId="14255"/>
    <cellStyle name="通貨 2 5 2 3 3" xfId="14159"/>
    <cellStyle name="通貨 2 5 2 4" xfId="6268"/>
    <cellStyle name="通貨 2 5 2 4 2" xfId="6269"/>
    <cellStyle name="通貨 2 5 2 4 2 2" xfId="14279"/>
    <cellStyle name="通貨 2 5 2 4 3" xfId="14183"/>
    <cellStyle name="通貨 2 5 2 5" xfId="6270"/>
    <cellStyle name="通貨 2 5 2 5 2" xfId="6271"/>
    <cellStyle name="通貨 2 5 2 5 2 2" xfId="14303"/>
    <cellStyle name="通貨 2 5 2 5 3" xfId="14207"/>
    <cellStyle name="通貨 2 5 2 6" xfId="6272"/>
    <cellStyle name="通貨 2 5 2 6 2" xfId="14231"/>
    <cellStyle name="通貨 2 5 2 7" xfId="2561"/>
    <cellStyle name="通貨 2 5 2 8" xfId="14130"/>
    <cellStyle name="通貨 2 5 3" xfId="1642"/>
    <cellStyle name="通貨 2 5 3 2" xfId="6273"/>
    <cellStyle name="通貨 2 5 3 2 2" xfId="6274"/>
    <cellStyle name="通貨 2 5 3 2 2 2" xfId="14261"/>
    <cellStyle name="通貨 2 5 3 2 3" xfId="14165"/>
    <cellStyle name="通貨 2 5 3 3" xfId="6275"/>
    <cellStyle name="通貨 2 5 3 3 2" xfId="6276"/>
    <cellStyle name="通貨 2 5 3 3 2 2" xfId="14285"/>
    <cellStyle name="通貨 2 5 3 3 3" xfId="14189"/>
    <cellStyle name="通貨 2 5 3 4" xfId="6277"/>
    <cellStyle name="通貨 2 5 3 4 2" xfId="6278"/>
    <cellStyle name="通貨 2 5 3 4 2 2" xfId="14309"/>
    <cellStyle name="通貨 2 5 3 4 3" xfId="14213"/>
    <cellStyle name="通貨 2 5 3 5" xfId="6279"/>
    <cellStyle name="通貨 2 5 3 5 2" xfId="14237"/>
    <cellStyle name="通貨 2 5 3 6" xfId="2773"/>
    <cellStyle name="通貨 2 5 3 7" xfId="14136"/>
    <cellStyle name="通貨 2 5 4" xfId="1643"/>
    <cellStyle name="通貨 2 5 4 2" xfId="6280"/>
    <cellStyle name="通貨 2 5 4 2 2" xfId="14249"/>
    <cellStyle name="通貨 2 5 4 3" xfId="3047"/>
    <cellStyle name="通貨 2 5 4 4" xfId="14153"/>
    <cellStyle name="通貨 2 5 5" xfId="1644"/>
    <cellStyle name="通貨 2 5 5 2" xfId="6282"/>
    <cellStyle name="通貨 2 5 5 2 2" xfId="14273"/>
    <cellStyle name="通貨 2 5 5 3" xfId="6281"/>
    <cellStyle name="通貨 2 5 5 4" xfId="14177"/>
    <cellStyle name="通貨 2 5 6" xfId="6283"/>
    <cellStyle name="通貨 2 5 6 2" xfId="6284"/>
    <cellStyle name="通貨 2 5 6 2 2" xfId="14297"/>
    <cellStyle name="通貨 2 5 6 3" xfId="14201"/>
    <cellStyle name="通貨 2 5 7" xfId="6285"/>
    <cellStyle name="通貨 2 5 7 2" xfId="14225"/>
    <cellStyle name="通貨 2 5 8" xfId="2303"/>
    <cellStyle name="通貨 2 5 9" xfId="14124"/>
    <cellStyle name="通貨 2 6" xfId="1645"/>
    <cellStyle name="通貨 2 6 2" xfId="6286"/>
    <cellStyle name="通貨 2 6 2 2" xfId="6287"/>
    <cellStyle name="通貨 2 6 2 2 2" xfId="6288"/>
    <cellStyle name="通貨 2 6 2 2 2 2" xfId="14264"/>
    <cellStyle name="通貨 2 6 2 2 3" xfId="14168"/>
    <cellStyle name="通貨 2 6 2 3" xfId="6289"/>
    <cellStyle name="通貨 2 6 2 3 2" xfId="6290"/>
    <cellStyle name="通貨 2 6 2 3 2 2" xfId="14288"/>
    <cellStyle name="通貨 2 6 2 3 3" xfId="14192"/>
    <cellStyle name="通貨 2 6 2 4" xfId="6291"/>
    <cellStyle name="通貨 2 6 2 4 2" xfId="6292"/>
    <cellStyle name="通貨 2 6 2 4 2 2" xfId="14312"/>
    <cellStyle name="通貨 2 6 2 4 3" xfId="14216"/>
    <cellStyle name="通貨 2 6 2 5" xfId="6293"/>
    <cellStyle name="通貨 2 6 2 5 2" xfId="14240"/>
    <cellStyle name="通貨 2 6 2 6" xfId="14139"/>
    <cellStyle name="通貨 2 6 3" xfId="6294"/>
    <cellStyle name="通貨 2 6 3 2" xfId="6295"/>
    <cellStyle name="通貨 2 6 3 2 2" xfId="14252"/>
    <cellStyle name="通貨 2 6 3 3" xfId="14156"/>
    <cellStyle name="通貨 2 6 4" xfId="6296"/>
    <cellStyle name="通貨 2 6 4 2" xfId="6297"/>
    <cellStyle name="通貨 2 6 4 2 2" xfId="14276"/>
    <cellStyle name="通貨 2 6 4 3" xfId="14180"/>
    <cellStyle name="通貨 2 6 5" xfId="6298"/>
    <cellStyle name="通貨 2 6 5 2" xfId="6299"/>
    <cellStyle name="通貨 2 6 5 2 2" xfId="14300"/>
    <cellStyle name="通貨 2 6 5 3" xfId="14204"/>
    <cellStyle name="通貨 2 6 6" xfId="6300"/>
    <cellStyle name="通貨 2 6 6 2" xfId="14228"/>
    <cellStyle name="通貨 2 6 7" xfId="2344"/>
    <cellStyle name="通貨 2 6 8" xfId="14127"/>
    <cellStyle name="通貨 2 7" xfId="1646"/>
    <cellStyle name="通貨 2 7 2" xfId="6301"/>
    <cellStyle name="通貨 2 7 2 2" xfId="6302"/>
    <cellStyle name="通貨 2 7 2 2 2" xfId="14258"/>
    <cellStyle name="通貨 2 7 2 3" xfId="14162"/>
    <cellStyle name="通貨 2 7 3" xfId="6303"/>
    <cellStyle name="通貨 2 7 3 2" xfId="6304"/>
    <cellStyle name="通貨 2 7 3 2 2" xfId="14282"/>
    <cellStyle name="通貨 2 7 3 3" xfId="14186"/>
    <cellStyle name="通貨 2 7 4" xfId="6305"/>
    <cellStyle name="通貨 2 7 4 2" xfId="6306"/>
    <cellStyle name="通貨 2 7 4 2 2" xfId="14306"/>
    <cellStyle name="通貨 2 7 4 3" xfId="14210"/>
    <cellStyle name="通貨 2 7 5" xfId="6307"/>
    <cellStyle name="通貨 2 7 5 2" xfId="14234"/>
    <cellStyle name="通貨 2 7 6" xfId="2598"/>
    <cellStyle name="通貨 2 7 7" xfId="14133"/>
    <cellStyle name="通貨 2 8" xfId="1647"/>
    <cellStyle name="通貨 2 8 2" xfId="6308"/>
    <cellStyle name="通貨 2 8 2 2" xfId="14246"/>
    <cellStyle name="通貨 2 8 3" xfId="2814"/>
    <cellStyle name="通貨 2 8 4" xfId="14150"/>
    <cellStyle name="通貨 2 9" xfId="1648"/>
    <cellStyle name="通貨 2 9 2" xfId="6310"/>
    <cellStyle name="通貨 2 9 2 2" xfId="14270"/>
    <cellStyle name="通貨 2 9 3" xfId="6309"/>
    <cellStyle name="通貨 2 9 4" xfId="14174"/>
    <cellStyle name="通貨 3" xfId="4"/>
    <cellStyle name="通貨 3 2" xfId="426"/>
    <cellStyle name="通貨 3 2 2" xfId="1649"/>
    <cellStyle name="通貨 3 2 2 2" xfId="2562"/>
    <cellStyle name="通貨 3 2 3" xfId="1650"/>
    <cellStyle name="通貨 3 2 3 2" xfId="2774"/>
    <cellStyle name="通貨 3 2 4" xfId="1651"/>
    <cellStyle name="通貨 3 2 4 2" xfId="3048"/>
    <cellStyle name="通貨 3 2 5" xfId="1652"/>
    <cellStyle name="通貨 3 2 6" xfId="2304"/>
    <cellStyle name="通貨 3 3" xfId="1653"/>
    <cellStyle name="通貨 3 3 2" xfId="2328"/>
    <cellStyle name="通貨 3 4" xfId="1654"/>
    <cellStyle name="通貨 3 4 2" xfId="2588"/>
    <cellStyle name="通貨 3 5" xfId="1655"/>
    <cellStyle name="通貨 3 5 2" xfId="2798"/>
    <cellStyle name="通貨 3 6" xfId="1656"/>
    <cellStyle name="通貨 3 7" xfId="2006"/>
    <cellStyle name="通貨 4" xfId="427"/>
    <cellStyle name="通貨 4 2" xfId="1657"/>
    <cellStyle name="通貨 4 2 2" xfId="2563"/>
    <cellStyle name="通貨 4 3" xfId="1658"/>
    <cellStyle name="通貨 4 3 2" xfId="2775"/>
    <cellStyle name="通貨 4 4" xfId="1659"/>
    <cellStyle name="通貨 4 4 2" xfId="3049"/>
    <cellStyle name="通貨 4 5" xfId="1660"/>
    <cellStyle name="通貨 4 6" xfId="2305"/>
    <cellStyle name="通貨 5" xfId="428"/>
    <cellStyle name="通貨 5 2" xfId="1661"/>
    <cellStyle name="通貨 5 2 2" xfId="2564"/>
    <cellStyle name="通貨 5 3" xfId="1662"/>
    <cellStyle name="通貨 5 3 2" xfId="2776"/>
    <cellStyle name="通貨 5 4" xfId="1663"/>
    <cellStyle name="通貨 5 4 2" xfId="3050"/>
    <cellStyle name="通貨 5 5" xfId="1664"/>
    <cellStyle name="通貨 5 6" xfId="2306"/>
    <cellStyle name="通貨 6" xfId="429"/>
    <cellStyle name="通貨 6 2" xfId="1665"/>
    <cellStyle name="通貨 6 2 2" xfId="2565"/>
    <cellStyle name="通貨 6 3" xfId="1666"/>
    <cellStyle name="通貨 6 3 2" xfId="2777"/>
    <cellStyle name="通貨 6 4" xfId="1667"/>
    <cellStyle name="通貨 6 4 2" xfId="3051"/>
    <cellStyle name="通貨 6 5" xfId="1668"/>
    <cellStyle name="通貨 6 6" xfId="2307"/>
    <cellStyle name="通貨 7" xfId="14027"/>
    <cellStyle name="通貨 8" xfId="54058"/>
    <cellStyle name="集計 2" xfId="257"/>
    <cellStyle name="集計 2 10" xfId="1271"/>
    <cellStyle name="集計 2 10 2" xfId="4867"/>
    <cellStyle name="集計 2 10 2 2" xfId="8887"/>
    <cellStyle name="集計 2 10 2 2 2" xfId="22828"/>
    <cellStyle name="集計 2 10 2 2 2 2" xfId="53511"/>
    <cellStyle name="集計 2 10 2 2 3" xfId="44916"/>
    <cellStyle name="集計 2 10 2 2 4" xfId="19317"/>
    <cellStyle name="集計 2 10 2 3" xfId="12283"/>
    <cellStyle name="集計 2 10 2 3 2" xfId="39766"/>
    <cellStyle name="集計 2 10 2 4" xfId="26956"/>
    <cellStyle name="集計 2 10 2 4 2" xfId="48348"/>
    <cellStyle name="集計 2 10 2 5" xfId="35457"/>
    <cellStyle name="集計 2 10 3" xfId="3160"/>
    <cellStyle name="集計 2 10 3 2" xfId="27968"/>
    <cellStyle name="集計 2 10 3 2 2" xfId="51357"/>
    <cellStyle name="集計 2 10 3 3" xfId="42762"/>
    <cellStyle name="集計 2 10 3 4" xfId="17235"/>
    <cellStyle name="集計 2 10 4" xfId="23257"/>
    <cellStyle name="集計 2 10 4 2" xfId="37713"/>
    <cellStyle name="集計 2 10 5" xfId="29353"/>
    <cellStyle name="集計 2 10 5 2" xfId="46194"/>
    <cellStyle name="集計 2 10 6" xfId="33375"/>
    <cellStyle name="集計 2 11" xfId="1272"/>
    <cellStyle name="集計 2 11 2" xfId="6926"/>
    <cellStyle name="集計 2 11 2 2" xfId="31880"/>
    <cellStyle name="集計 2 11 3" xfId="2983"/>
    <cellStyle name="集計 2 11 4" xfId="28898"/>
    <cellStyle name="集計 2 12" xfId="1273"/>
    <cellStyle name="集計 2 12 2" xfId="35482"/>
    <cellStyle name="集計 2 12 3" xfId="30975"/>
    <cellStyle name="集計 2 13" xfId="3085"/>
    <cellStyle name="集計 2 13 2" xfId="31256"/>
    <cellStyle name="集計 2 2" xfId="258"/>
    <cellStyle name="集計 2 2 10" xfId="1274"/>
    <cellStyle name="集計 2 2 10 2" xfId="4868"/>
    <cellStyle name="集計 2 2 10 2 2" xfId="8888"/>
    <cellStyle name="集計 2 2 10 2 2 2" xfId="21999"/>
    <cellStyle name="集計 2 2 10 2 2 2 2" xfId="52798"/>
    <cellStyle name="集計 2 2 10 2 2 3" xfId="44203"/>
    <cellStyle name="集計 2 2 10 2 2 4" xfId="18662"/>
    <cellStyle name="集計 2 2 10 2 3" xfId="12284"/>
    <cellStyle name="集計 2 2 10 2 3 2" xfId="39140"/>
    <cellStyle name="集計 2 2 10 2 4" xfId="29499"/>
    <cellStyle name="集計 2 2 10 2 4 2" xfId="47635"/>
    <cellStyle name="集計 2 2 10 2 5" xfId="34802"/>
    <cellStyle name="集計 2 2 10 3" xfId="3208"/>
    <cellStyle name="集計 2 2 10 3 2" xfId="21157"/>
    <cellStyle name="集計 2 2 10 3 2 2" xfId="50617"/>
    <cellStyle name="集計 2 2 10 3 3" xfId="42022"/>
    <cellStyle name="集計 2 2 10 3 4" xfId="16560"/>
    <cellStyle name="集計 2 2 10 4" xfId="22053"/>
    <cellStyle name="集計 2 2 10 4 2" xfId="36898"/>
    <cellStyle name="集計 2 2 10 5" xfId="21341"/>
    <cellStyle name="集計 2 2 10 5 2" xfId="45454"/>
    <cellStyle name="集計 2 2 10 6" xfId="32682"/>
    <cellStyle name="集計 2 2 11" xfId="1275"/>
    <cellStyle name="集計 2 2 11 2" xfId="4869"/>
    <cellStyle name="集計 2 2 11 2 2" xfId="8889"/>
    <cellStyle name="集計 2 2 11 2 2 2" xfId="22092"/>
    <cellStyle name="集計 2 2 11 2 2 2 2" xfId="53525"/>
    <cellStyle name="集計 2 2 11 2 2 3" xfId="44930"/>
    <cellStyle name="集計 2 2 11 2 2 4" xfId="19329"/>
    <cellStyle name="集計 2 2 11 2 3" xfId="12285"/>
    <cellStyle name="集計 2 2 11 2 3 2" xfId="39774"/>
    <cellStyle name="集計 2 2 11 2 4" xfId="22262"/>
    <cellStyle name="集計 2 2 11 2 4 2" xfId="48362"/>
    <cellStyle name="集計 2 2 11 2 5" xfId="35469"/>
    <cellStyle name="集計 2 2 11 3" xfId="2714"/>
    <cellStyle name="集計 2 2 11 3 2" xfId="27963"/>
    <cellStyle name="集計 2 2 11 3 2 2" xfId="51380"/>
    <cellStyle name="集計 2 2 11 3 3" xfId="42785"/>
    <cellStyle name="集計 2 2 11 3 4" xfId="17256"/>
    <cellStyle name="集計 2 2 11 4" xfId="20585"/>
    <cellStyle name="集計 2 2 11 4 2" xfId="37734"/>
    <cellStyle name="集計 2 2 11 5" xfId="29300"/>
    <cellStyle name="集計 2 2 11 5 2" xfId="46217"/>
    <cellStyle name="集計 2 2 11 6" xfId="33396"/>
    <cellStyle name="集計 2 2 12" xfId="1276"/>
    <cellStyle name="集計 2 2 12 2" xfId="4871"/>
    <cellStyle name="集計 2 2 12 2 2" xfId="8891"/>
    <cellStyle name="集計 2 2 12 2 2 2" xfId="22245"/>
    <cellStyle name="集計 2 2 12 2 2 2 2" xfId="53472"/>
    <cellStyle name="集計 2 2 12 2 2 3" xfId="44877"/>
    <cellStyle name="集計 2 2 12 2 2 4" xfId="19283"/>
    <cellStyle name="集計 2 2 12 2 3" xfId="12287"/>
    <cellStyle name="集計 2 2 12 2 3 2" xfId="48309"/>
    <cellStyle name="集計 2 2 12 2 4" xfId="27227"/>
    <cellStyle name="集計 2 2 12 2 5" xfId="35423"/>
    <cellStyle name="集計 2 2 12 3" xfId="4870"/>
    <cellStyle name="集計 2 2 12 3 2" xfId="21841"/>
    <cellStyle name="集計 2 2 12 3 2 2" xfId="51309"/>
    <cellStyle name="集計 2 2 12 3 3" xfId="42714"/>
    <cellStyle name="集計 2 2 12 3 4" xfId="17192"/>
    <cellStyle name="集計 2 2 12 4" xfId="8890"/>
    <cellStyle name="集計 2 2 12 4 2" xfId="37670"/>
    <cellStyle name="集計 2 2 12 4 3" xfId="26665"/>
    <cellStyle name="集計 2 2 12 5" xfId="12286"/>
    <cellStyle name="集計 2 2 12 5 2" xfId="46146"/>
    <cellStyle name="集計 2 2 12 6" xfId="33332"/>
    <cellStyle name="集計 2 2 13" xfId="4872"/>
    <cellStyle name="集計 2 2 13 2" xfId="8892"/>
    <cellStyle name="集計 2 2 13 2 2" xfId="27947"/>
    <cellStyle name="集計 2 2 13 2 2 2" xfId="51300"/>
    <cellStyle name="集計 2 2 13 2 3" xfId="42705"/>
    <cellStyle name="集計 2 2 13 2 4" xfId="17185"/>
    <cellStyle name="集計 2 2 13 3" xfId="12288"/>
    <cellStyle name="集計 2 2 13 3 2" xfId="37663"/>
    <cellStyle name="集計 2 2 13 4" xfId="28993"/>
    <cellStyle name="集計 2 2 13 4 2" xfId="46137"/>
    <cellStyle name="集計 2 2 13 5" xfId="33325"/>
    <cellStyle name="集計 2 2 14" xfId="2061"/>
    <cellStyle name="集計 2 2 14 2" xfId="24040"/>
    <cellStyle name="集計 2 2 14 2 2" xfId="39809"/>
    <cellStyle name="集計 2 2 14 3" xfId="26064"/>
    <cellStyle name="集計 2 2 14 3 2" xfId="48404"/>
    <cellStyle name="集計 2 2 14 4" xfId="19524"/>
    <cellStyle name="集計 2 2 14 5" xfId="33280"/>
    <cellStyle name="集計 2 2 14 6" xfId="14354"/>
    <cellStyle name="集計 2 2 15" xfId="14343"/>
    <cellStyle name="集計 2 2 15 2" xfId="24029"/>
    <cellStyle name="集計 2 2 15 2 2" xfId="48393"/>
    <cellStyle name="集計 2 2 15 3" xfId="26382"/>
    <cellStyle name="集計 2 2 15 4" xfId="19513"/>
    <cellStyle name="集計 2 2 15 5" xfId="39798"/>
    <cellStyle name="集計 2 2 16" xfId="14386"/>
    <cellStyle name="集計 2 2 16 2" xfId="24072"/>
    <cellStyle name="集計 2 2 16 2 2" xfId="48436"/>
    <cellStyle name="集計 2 2 16 3" xfId="20974"/>
    <cellStyle name="集計 2 2 16 4" xfId="19556"/>
    <cellStyle name="集計 2 2 16 5" xfId="39841"/>
    <cellStyle name="集計 2 2 17" xfId="14419"/>
    <cellStyle name="集計 2 2 17 2" xfId="24105"/>
    <cellStyle name="集計 2 2 17 2 2" xfId="48469"/>
    <cellStyle name="集計 2 2 17 3" xfId="25475"/>
    <cellStyle name="集計 2 2 17 4" xfId="19589"/>
    <cellStyle name="集計 2 2 17 5" xfId="39874"/>
    <cellStyle name="集計 2 2 18" xfId="14445"/>
    <cellStyle name="集計 2 2 18 2" xfId="24131"/>
    <cellStyle name="集計 2 2 18 2 2" xfId="48495"/>
    <cellStyle name="集計 2 2 18 3" xfId="24850"/>
    <cellStyle name="集計 2 2 18 4" xfId="19615"/>
    <cellStyle name="集計 2 2 18 5" xfId="39900"/>
    <cellStyle name="集計 2 2 19" xfId="14388"/>
    <cellStyle name="集計 2 2 19 2" xfId="24074"/>
    <cellStyle name="集計 2 2 19 2 2" xfId="48438"/>
    <cellStyle name="集計 2 2 19 3" xfId="21377"/>
    <cellStyle name="集計 2 2 19 4" xfId="19558"/>
    <cellStyle name="集計 2 2 19 5" xfId="39843"/>
    <cellStyle name="集計 2 2 2" xfId="259"/>
    <cellStyle name="集計 2 2 2 10" xfId="1277"/>
    <cellStyle name="集計 2 2 2 10 2" xfId="4873"/>
    <cellStyle name="集計 2 2 2 10 2 2" xfId="8893"/>
    <cellStyle name="集計 2 2 2 10 2 2 2" xfId="21139"/>
    <cellStyle name="集計 2 2 2 10 2 2 2 2" xfId="52799"/>
    <cellStyle name="集計 2 2 2 10 2 2 3" xfId="44204"/>
    <cellStyle name="集計 2 2 2 10 2 2 4" xfId="18663"/>
    <cellStyle name="集計 2 2 2 10 2 3" xfId="12289"/>
    <cellStyle name="集計 2 2 2 10 2 3 2" xfId="39141"/>
    <cellStyle name="集計 2 2 2 10 2 4" xfId="30034"/>
    <cellStyle name="集計 2 2 2 10 2 4 2" xfId="47636"/>
    <cellStyle name="集計 2 2 2 10 2 5" xfId="34803"/>
    <cellStyle name="集計 2 2 2 10 3" xfId="2226"/>
    <cellStyle name="集計 2 2 2 10 3 2" xfId="27203"/>
    <cellStyle name="集計 2 2 2 10 3 2 2" xfId="50618"/>
    <cellStyle name="集計 2 2 2 10 3 3" xfId="42023"/>
    <cellStyle name="集計 2 2 2 10 3 4" xfId="16561"/>
    <cellStyle name="集計 2 2 2 10 4" xfId="25186"/>
    <cellStyle name="集計 2 2 2 10 4 2" xfId="36899"/>
    <cellStyle name="集計 2 2 2 10 5" xfId="22380"/>
    <cellStyle name="集計 2 2 2 10 5 2" xfId="45455"/>
    <cellStyle name="集計 2 2 2 10 6" xfId="32683"/>
    <cellStyle name="集計 2 2 2 11" xfId="1278"/>
    <cellStyle name="集計 2 2 2 11 2" xfId="4875"/>
    <cellStyle name="集計 2 2 2 11 2 2" xfId="8895"/>
    <cellStyle name="集計 2 2 2 11 2 2 2" xfId="20491"/>
    <cellStyle name="集計 2 2 2 11 2 2 2 2" xfId="53518"/>
    <cellStyle name="集計 2 2 2 11 2 2 3" xfId="44923"/>
    <cellStyle name="集計 2 2 2 11 2 2 4" xfId="19324"/>
    <cellStyle name="集計 2 2 2 11 2 3" xfId="12291"/>
    <cellStyle name="集計 2 2 2 11 2 3 2" xfId="39770"/>
    <cellStyle name="集計 2 2 2 11 2 4" xfId="24844"/>
    <cellStyle name="集計 2 2 2 11 2 4 2" xfId="48355"/>
    <cellStyle name="集計 2 2 2 11 2 5" xfId="35464"/>
    <cellStyle name="集計 2 2 2 11 3" xfId="4874"/>
    <cellStyle name="集計 2 2 2 11 3 2" xfId="23783"/>
    <cellStyle name="集計 2 2 2 11 3 2 2" xfId="51366"/>
    <cellStyle name="集計 2 2 2 11 3 3" xfId="42771"/>
    <cellStyle name="集計 2 2 2 11 3 4" xfId="17244"/>
    <cellStyle name="集計 2 2 2 11 4" xfId="8894"/>
    <cellStyle name="集計 2 2 2 11 4 2" xfId="37722"/>
    <cellStyle name="集計 2 2 2 11 4 3" xfId="25209"/>
    <cellStyle name="集計 2 2 2 11 5" xfId="12290"/>
    <cellStyle name="集計 2 2 2 11 5 2" xfId="46203"/>
    <cellStyle name="集計 2 2 2 11 6" xfId="33384"/>
    <cellStyle name="集計 2 2 2 12" xfId="4876"/>
    <cellStyle name="集計 2 2 2 12 2" xfId="4877"/>
    <cellStyle name="集計 2 2 2 12 2 2" xfId="8897"/>
    <cellStyle name="集計 2 2 2 12 2 2 2" xfId="26219"/>
    <cellStyle name="集計 2 2 2 12 2 2 2 2" xfId="53470"/>
    <cellStyle name="集計 2 2 2 12 2 2 3" xfId="44875"/>
    <cellStyle name="集計 2 2 2 12 2 2 4" xfId="19281"/>
    <cellStyle name="集計 2 2 2 12 2 3" xfId="12293"/>
    <cellStyle name="集計 2 2 2 12 2 3 2" xfId="48307"/>
    <cellStyle name="集計 2 2 2 12 2 4" xfId="25671"/>
    <cellStyle name="集計 2 2 2 12 2 5" xfId="35421"/>
    <cellStyle name="集計 2 2 2 12 3" xfId="8896"/>
    <cellStyle name="集計 2 2 2 12 3 2" xfId="22746"/>
    <cellStyle name="集計 2 2 2 12 3 2 2" xfId="51307"/>
    <cellStyle name="集計 2 2 2 12 3 3" xfId="42712"/>
    <cellStyle name="集計 2 2 2 12 3 4" xfId="17190"/>
    <cellStyle name="集計 2 2 2 12 4" xfId="12292"/>
    <cellStyle name="集計 2 2 2 12 4 2" xfId="37668"/>
    <cellStyle name="集計 2 2 2 12 5" xfId="30737"/>
    <cellStyle name="集計 2 2 2 12 5 2" xfId="46144"/>
    <cellStyle name="集計 2 2 2 12 6" xfId="33330"/>
    <cellStyle name="集計 2 2 2 13" xfId="4878"/>
    <cellStyle name="集計 2 2 2 13 2" xfId="8898"/>
    <cellStyle name="集計 2 2 2 13 2 2" xfId="21797"/>
    <cellStyle name="集計 2 2 2 13 2 2 2" xfId="51385"/>
    <cellStyle name="集計 2 2 2 13 2 3" xfId="42790"/>
    <cellStyle name="集計 2 2 2 13 2 4" xfId="17261"/>
    <cellStyle name="集計 2 2 2 13 3" xfId="12294"/>
    <cellStyle name="集計 2 2 2 13 3 2" xfId="37739"/>
    <cellStyle name="集計 2 2 2 13 4" xfId="29084"/>
    <cellStyle name="集計 2 2 2 13 4 2" xfId="46222"/>
    <cellStyle name="集計 2 2 2 13 5" xfId="33401"/>
    <cellStyle name="集計 2 2 2 14" xfId="2685"/>
    <cellStyle name="集計 2 2 2 14 2" xfId="24015"/>
    <cellStyle name="集計 2 2 2 14 2 2" xfId="48380"/>
    <cellStyle name="集計 2 2 2 14 3" xfId="28281"/>
    <cellStyle name="集計 2 2 2 14 4" xfId="19500"/>
    <cellStyle name="集計 2 2 2 14 5" xfId="39785"/>
    <cellStyle name="集計 2 2 2 14 6" xfId="14329"/>
    <cellStyle name="集計 2 2 2 15" xfId="14377"/>
    <cellStyle name="集計 2 2 2 15 2" xfId="24063"/>
    <cellStyle name="集計 2 2 2 15 2 2" xfId="48427"/>
    <cellStyle name="集計 2 2 2 15 3" xfId="25519"/>
    <cellStyle name="集計 2 2 2 15 4" xfId="19547"/>
    <cellStyle name="集計 2 2 2 15 5" xfId="39832"/>
    <cellStyle name="集計 2 2 2 16" xfId="14328"/>
    <cellStyle name="集計 2 2 2 16 2" xfId="24014"/>
    <cellStyle name="集計 2 2 2 16 2 2" xfId="48379"/>
    <cellStyle name="集計 2 2 2 16 3" xfId="25569"/>
    <cellStyle name="集計 2 2 2 16 4" xfId="19499"/>
    <cellStyle name="集計 2 2 2 16 5" xfId="39784"/>
    <cellStyle name="集計 2 2 2 17" xfId="14435"/>
    <cellStyle name="集計 2 2 2 17 2" xfId="24121"/>
    <cellStyle name="集計 2 2 2 17 2 2" xfId="48485"/>
    <cellStyle name="集計 2 2 2 17 3" xfId="25778"/>
    <cellStyle name="集計 2 2 2 17 4" xfId="19605"/>
    <cellStyle name="集計 2 2 2 17 5" xfId="39890"/>
    <cellStyle name="集計 2 2 2 18" xfId="14455"/>
    <cellStyle name="集計 2 2 2 18 2" xfId="24141"/>
    <cellStyle name="集計 2 2 2 18 2 2" xfId="48505"/>
    <cellStyle name="集計 2 2 2 18 3" xfId="21721"/>
    <cellStyle name="集計 2 2 2 18 4" xfId="19625"/>
    <cellStyle name="集計 2 2 2 18 5" xfId="39910"/>
    <cellStyle name="集計 2 2 2 19" xfId="14474"/>
    <cellStyle name="集計 2 2 2 19 2" xfId="24160"/>
    <cellStyle name="集計 2 2 2 19 2 2" xfId="48524"/>
    <cellStyle name="集計 2 2 2 19 3" xfId="27377"/>
    <cellStyle name="集計 2 2 2 19 4" xfId="19644"/>
    <cellStyle name="集計 2 2 2 19 5" xfId="39929"/>
    <cellStyle name="集計 2 2 2 2" xfId="260"/>
    <cellStyle name="集計 2 2 2 2 10" xfId="31050"/>
    <cellStyle name="集計 2 2 2 2 10 2" xfId="37559"/>
    <cellStyle name="集計 2 2 2 2 11" xfId="31185"/>
    <cellStyle name="集計 2 2 2 2 12" xfId="31332"/>
    <cellStyle name="集計 2 2 2 2 13" xfId="53822"/>
    <cellStyle name="集計 2 2 2 2 14" xfId="53972"/>
    <cellStyle name="集計 2 2 2 2 2" xfId="1279"/>
    <cellStyle name="集計 2 2 2 2 2 2" xfId="4879"/>
    <cellStyle name="集計 2 2 2 2 2 2 2" xfId="4880"/>
    <cellStyle name="集計 2 2 2 2 2 2 2 2" xfId="4881"/>
    <cellStyle name="集計 2 2 2 2 2 2 2 2 2" xfId="8901"/>
    <cellStyle name="集計 2 2 2 2 2 2 2 2 2 2" xfId="26942"/>
    <cellStyle name="集計 2 2 2 2 2 2 2 2 2 2 2" xfId="52802"/>
    <cellStyle name="集計 2 2 2 2 2 2 2 2 2 3" xfId="44207"/>
    <cellStyle name="集計 2 2 2 2 2 2 2 2 2 4" xfId="18666"/>
    <cellStyle name="集計 2 2 2 2 2 2 2 2 3" xfId="12297"/>
    <cellStyle name="集計 2 2 2 2 2 2 2 2 3 2" xfId="39144"/>
    <cellStyle name="集計 2 2 2 2 2 2 2 2 4" xfId="29379"/>
    <cellStyle name="集計 2 2 2 2 2 2 2 2 4 2" xfId="47639"/>
    <cellStyle name="集計 2 2 2 2 2 2 2 2 5" xfId="34806"/>
    <cellStyle name="集計 2 2 2 2 2 2 2 3" xfId="8900"/>
    <cellStyle name="集計 2 2 2 2 2 2 2 3 2" xfId="25597"/>
    <cellStyle name="集計 2 2 2 2 2 2 2 3 2 2" xfId="50621"/>
    <cellStyle name="集計 2 2 2 2 2 2 2 3 3" xfId="42026"/>
    <cellStyle name="集計 2 2 2 2 2 2 2 3 4" xfId="16564"/>
    <cellStyle name="集計 2 2 2 2 2 2 2 4" xfId="12296"/>
    <cellStyle name="集計 2 2 2 2 2 2 2 4 2" xfId="36902"/>
    <cellStyle name="集計 2 2 2 2 2 2 2 5" xfId="29191"/>
    <cellStyle name="集計 2 2 2 2 2 2 2 5 2" xfId="45458"/>
    <cellStyle name="集計 2 2 2 2 2 2 2 6" xfId="32686"/>
    <cellStyle name="集計 2 2 2 2 2 2 3" xfId="4882"/>
    <cellStyle name="集計 2 2 2 2 2 2 3 2" xfId="8902"/>
    <cellStyle name="集計 2 2 2 2 2 2 3 2 2" xfId="26110"/>
    <cellStyle name="集計 2 2 2 2 2 2 3 2 2 2" xfId="51915"/>
    <cellStyle name="集計 2 2 2 2 2 2 3 2 3" xfId="43320"/>
    <cellStyle name="集計 2 2 2 2 2 2 3 2 4" xfId="17779"/>
    <cellStyle name="集計 2 2 2 2 2 2 3 3" xfId="12298"/>
    <cellStyle name="集計 2 2 2 2 2 2 3 3 2" xfId="38257"/>
    <cellStyle name="集計 2 2 2 2 2 2 3 4" xfId="22285"/>
    <cellStyle name="集計 2 2 2 2 2 2 3 4 2" xfId="46752"/>
    <cellStyle name="集計 2 2 2 2 2 2 3 5" xfId="33919"/>
    <cellStyle name="集計 2 2 2 2 2 2 4" xfId="8899"/>
    <cellStyle name="集計 2 2 2 2 2 2 4 2" xfId="24000"/>
    <cellStyle name="集計 2 2 2 2 2 2 4 2 2" xfId="49733"/>
    <cellStyle name="集計 2 2 2 2 2 2 4 3" xfId="41138"/>
    <cellStyle name="集計 2 2 2 2 2 2 4 4" xfId="15677"/>
    <cellStyle name="集計 2 2 2 2 2 2 5" xfId="12295"/>
    <cellStyle name="集計 2 2 2 2 2 2 5 2" xfId="36015"/>
    <cellStyle name="集計 2 2 2 2 2 2 6" xfId="31796"/>
    <cellStyle name="集計 2 2 2 2 2 3" xfId="4883"/>
    <cellStyle name="集計 2 2 2 2 2 3 2" xfId="4884"/>
    <cellStyle name="集計 2 2 2 2 2 3 2 2" xfId="4885"/>
    <cellStyle name="集計 2 2 2 2 2 3 2 2 2" xfId="8905"/>
    <cellStyle name="集計 2 2 2 2 2 3 2 2 2 2" xfId="23664"/>
    <cellStyle name="集計 2 2 2 2 2 3 2 2 2 2 2" xfId="52803"/>
    <cellStyle name="集計 2 2 2 2 2 3 2 2 2 3" xfId="44208"/>
    <cellStyle name="集計 2 2 2 2 2 3 2 2 2 4" xfId="18667"/>
    <cellStyle name="集計 2 2 2 2 2 3 2 2 3" xfId="12301"/>
    <cellStyle name="集計 2 2 2 2 2 3 2 2 3 2" xfId="39145"/>
    <cellStyle name="集計 2 2 2 2 2 3 2 2 4" xfId="30031"/>
    <cellStyle name="集計 2 2 2 2 2 3 2 2 4 2" xfId="47640"/>
    <cellStyle name="集計 2 2 2 2 2 3 2 2 5" xfId="34807"/>
    <cellStyle name="集計 2 2 2 2 2 3 2 3" xfId="8904"/>
    <cellStyle name="集計 2 2 2 2 2 3 2 3 2" xfId="28057"/>
    <cellStyle name="集計 2 2 2 2 2 3 2 3 2 2" xfId="50622"/>
    <cellStyle name="集計 2 2 2 2 2 3 2 3 3" xfId="42027"/>
    <cellStyle name="集計 2 2 2 2 2 3 2 3 4" xfId="16565"/>
    <cellStyle name="集計 2 2 2 2 2 3 2 4" xfId="12300"/>
    <cellStyle name="集計 2 2 2 2 2 3 2 4 2" xfId="36903"/>
    <cellStyle name="集計 2 2 2 2 2 3 2 5" xfId="30777"/>
    <cellStyle name="集計 2 2 2 2 2 3 2 5 2" xfId="45459"/>
    <cellStyle name="集計 2 2 2 2 2 3 2 6" xfId="32687"/>
    <cellStyle name="集計 2 2 2 2 2 3 3" xfId="4886"/>
    <cellStyle name="集計 2 2 2 2 2 3 3 2" xfId="8906"/>
    <cellStyle name="集計 2 2 2 2 2 3 3 2 2" xfId="20696"/>
    <cellStyle name="集計 2 2 2 2 2 3 3 2 2 2" xfId="52206"/>
    <cellStyle name="集計 2 2 2 2 2 3 3 2 3" xfId="43611"/>
    <cellStyle name="集計 2 2 2 2 2 3 3 2 4" xfId="18070"/>
    <cellStyle name="集計 2 2 2 2 2 3 3 3" xfId="12302"/>
    <cellStyle name="集計 2 2 2 2 2 3 3 3 2" xfId="38548"/>
    <cellStyle name="集計 2 2 2 2 2 3 3 4" xfId="25529"/>
    <cellStyle name="集計 2 2 2 2 2 3 3 4 2" xfId="47043"/>
    <cellStyle name="集計 2 2 2 2 2 3 3 5" xfId="34210"/>
    <cellStyle name="集計 2 2 2 2 2 3 4" xfId="8903"/>
    <cellStyle name="集計 2 2 2 2 2 3 4 2" xfId="21832"/>
    <cellStyle name="集計 2 2 2 2 2 3 4 2 2" xfId="50024"/>
    <cellStyle name="集計 2 2 2 2 2 3 4 3" xfId="41429"/>
    <cellStyle name="集計 2 2 2 2 2 3 4 4" xfId="15968"/>
    <cellStyle name="集計 2 2 2 2 2 3 5" xfId="12299"/>
    <cellStyle name="集計 2 2 2 2 2 3 5 2" xfId="36306"/>
    <cellStyle name="集計 2 2 2 2 2 3 6" xfId="32090"/>
    <cellStyle name="集計 2 2 2 2 2 4" xfId="4887"/>
    <cellStyle name="集計 2 2 2 2 2 4 2" xfId="4888"/>
    <cellStyle name="集計 2 2 2 2 2 4 2 2" xfId="8908"/>
    <cellStyle name="集計 2 2 2 2 2 4 2 2 2" xfId="20541"/>
    <cellStyle name="集計 2 2 2 2 2 4 2 2 2 2" xfId="52801"/>
    <cellStyle name="集計 2 2 2 2 2 4 2 2 3" xfId="44206"/>
    <cellStyle name="集計 2 2 2 2 2 4 2 2 4" xfId="18665"/>
    <cellStyle name="集計 2 2 2 2 2 4 2 3" xfId="12304"/>
    <cellStyle name="集計 2 2 2 2 2 4 2 3 2" xfId="39143"/>
    <cellStyle name="集計 2 2 2 2 2 4 2 4" xfId="28333"/>
    <cellStyle name="集計 2 2 2 2 2 4 2 4 2" xfId="47638"/>
    <cellStyle name="集計 2 2 2 2 2 4 2 5" xfId="34805"/>
    <cellStyle name="集計 2 2 2 2 2 4 3" xfId="8907"/>
    <cellStyle name="集計 2 2 2 2 2 4 3 2" xfId="26278"/>
    <cellStyle name="集計 2 2 2 2 2 4 3 2 2" xfId="50620"/>
    <cellStyle name="集計 2 2 2 2 2 4 3 3" xfId="42025"/>
    <cellStyle name="集計 2 2 2 2 2 4 3 4" xfId="16563"/>
    <cellStyle name="集計 2 2 2 2 2 4 4" xfId="12303"/>
    <cellStyle name="集計 2 2 2 2 2 4 4 2" xfId="36901"/>
    <cellStyle name="集計 2 2 2 2 2 4 5" xfId="30808"/>
    <cellStyle name="集計 2 2 2 2 2 4 5 2" xfId="45457"/>
    <cellStyle name="集計 2 2 2 2 2 4 6" xfId="32685"/>
    <cellStyle name="集計 2 2 2 2 2 5" xfId="4889"/>
    <cellStyle name="集計 2 2 2 2 2 5 2" xfId="8909"/>
    <cellStyle name="集計 2 2 2 2 2 5 2 2" xfId="26710"/>
    <cellStyle name="集計 2 2 2 2 2 5 2 2 2" xfId="51607"/>
    <cellStyle name="集計 2 2 2 2 2 5 2 3" xfId="43012"/>
    <cellStyle name="集計 2 2 2 2 2 5 2 4" xfId="17472"/>
    <cellStyle name="集計 2 2 2 2 2 5 3" xfId="12305"/>
    <cellStyle name="集計 2 2 2 2 2 5 3 2" xfId="37950"/>
    <cellStyle name="集計 2 2 2 2 2 5 4" xfId="30345"/>
    <cellStyle name="集計 2 2 2 2 2 5 4 2" xfId="46444"/>
    <cellStyle name="集計 2 2 2 2 2 5 5" xfId="33612"/>
    <cellStyle name="集計 2 2 2 2 2 6" xfId="2330"/>
    <cellStyle name="集計 2 2 2 2 2 6 2" xfId="23063"/>
    <cellStyle name="集計 2 2 2 2 2 6 2 2" xfId="49425"/>
    <cellStyle name="集計 2 2 2 2 2 6 3" xfId="40830"/>
    <cellStyle name="集計 2 2 2 2 2 6 4" xfId="15370"/>
    <cellStyle name="集計 2 2 2 2 2 7" xfId="2196"/>
    <cellStyle name="集計 2 2 2 2 2 7 2" xfId="35708"/>
    <cellStyle name="集計 2 2 2 2 2 7 3" xfId="22124"/>
    <cellStyle name="集計 2 2 2 2 2 8" xfId="10142"/>
    <cellStyle name="集計 2 2 2 2 2 8 2" xfId="31487"/>
    <cellStyle name="集計 2 2 2 2 2 9" xfId="53688"/>
    <cellStyle name="集計 2 2 2 2 3" xfId="1280"/>
    <cellStyle name="集計 2 2 2 2 3 2" xfId="4890"/>
    <cellStyle name="集計 2 2 2 2 3 2 2" xfId="4891"/>
    <cellStyle name="集計 2 2 2 2 3 2 2 2" xfId="8911"/>
    <cellStyle name="集計 2 2 2 2 3 2 2 2 2" xfId="25632"/>
    <cellStyle name="集計 2 2 2 2 3 2 2 2 2 2" xfId="52804"/>
    <cellStyle name="集計 2 2 2 2 3 2 2 2 3" xfId="44209"/>
    <cellStyle name="集計 2 2 2 2 3 2 2 2 4" xfId="18668"/>
    <cellStyle name="集計 2 2 2 2 3 2 2 3" xfId="12307"/>
    <cellStyle name="集計 2 2 2 2 3 2 2 3 2" xfId="39146"/>
    <cellStyle name="集計 2 2 2 2 3 2 2 4" xfId="25837"/>
    <cellStyle name="集計 2 2 2 2 3 2 2 4 2" xfId="47641"/>
    <cellStyle name="集計 2 2 2 2 3 2 2 5" xfId="34808"/>
    <cellStyle name="集計 2 2 2 2 3 2 3" xfId="8910"/>
    <cellStyle name="集計 2 2 2 2 3 2 3 2" xfId="24006"/>
    <cellStyle name="集計 2 2 2 2 3 2 3 2 2" xfId="50623"/>
    <cellStyle name="集計 2 2 2 2 3 2 3 3" xfId="42028"/>
    <cellStyle name="集計 2 2 2 2 3 2 3 4" xfId="16566"/>
    <cellStyle name="集計 2 2 2 2 3 2 4" xfId="12306"/>
    <cellStyle name="集計 2 2 2 2 3 2 4 2" xfId="36904"/>
    <cellStyle name="集計 2 2 2 2 3 2 5" xfId="29144"/>
    <cellStyle name="集計 2 2 2 2 3 2 5 2" xfId="45460"/>
    <cellStyle name="集計 2 2 2 2 3 2 6" xfId="32688"/>
    <cellStyle name="集計 2 2 2 2 3 3" xfId="4892"/>
    <cellStyle name="集計 2 2 2 2 3 3 2" xfId="8912"/>
    <cellStyle name="集計 2 2 2 2 3 3 2 2" xfId="26489"/>
    <cellStyle name="集計 2 2 2 2 3 3 2 2 2" xfId="51764"/>
    <cellStyle name="集計 2 2 2 2 3 3 2 3" xfId="43169"/>
    <cellStyle name="集計 2 2 2 2 3 3 2 4" xfId="17628"/>
    <cellStyle name="集計 2 2 2 2 3 3 3" xfId="12308"/>
    <cellStyle name="集計 2 2 2 2 3 3 3 2" xfId="38106"/>
    <cellStyle name="集計 2 2 2 2 3 3 4" xfId="26161"/>
    <cellStyle name="集計 2 2 2 2 3 3 4 2" xfId="46601"/>
    <cellStyle name="集計 2 2 2 2 3 3 5" xfId="33768"/>
    <cellStyle name="集計 2 2 2 2 3 4" xfId="2703"/>
    <cellStyle name="集計 2 2 2 2 3 4 2" xfId="26950"/>
    <cellStyle name="集計 2 2 2 2 3 4 2 2" xfId="49582"/>
    <cellStyle name="集計 2 2 2 2 3 4 3" xfId="40987"/>
    <cellStyle name="集計 2 2 2 2 3 4 4" xfId="15526"/>
    <cellStyle name="集計 2 2 2 2 3 5" xfId="28685"/>
    <cellStyle name="集計 2 2 2 2 3 5 2" xfId="35864"/>
    <cellStyle name="集計 2 2 2 2 3 6" xfId="31643"/>
    <cellStyle name="集計 2 2 2 2 4" xfId="1281"/>
    <cellStyle name="集計 2 2 2 2 4 2" xfId="4893"/>
    <cellStyle name="集計 2 2 2 2 4 2 2" xfId="4894"/>
    <cellStyle name="集計 2 2 2 2 4 2 2 2" xfId="8914"/>
    <cellStyle name="集計 2 2 2 2 4 2 2 2 2" xfId="20781"/>
    <cellStyle name="集計 2 2 2 2 4 2 2 2 2 2" xfId="52805"/>
    <cellStyle name="集計 2 2 2 2 4 2 2 2 3" xfId="44210"/>
    <cellStyle name="集計 2 2 2 2 4 2 2 2 4" xfId="18669"/>
    <cellStyle name="集計 2 2 2 2 4 2 2 3" xfId="12310"/>
    <cellStyle name="集計 2 2 2 2 4 2 2 3 2" xfId="39147"/>
    <cellStyle name="集計 2 2 2 2 4 2 2 4" xfId="29837"/>
    <cellStyle name="集計 2 2 2 2 4 2 2 4 2" xfId="47642"/>
    <cellStyle name="集計 2 2 2 2 4 2 2 5" xfId="34809"/>
    <cellStyle name="集計 2 2 2 2 4 2 3" xfId="8913"/>
    <cellStyle name="集計 2 2 2 2 4 2 3 2" xfId="21963"/>
    <cellStyle name="集計 2 2 2 2 4 2 3 2 2" xfId="50624"/>
    <cellStyle name="集計 2 2 2 2 4 2 3 3" xfId="42029"/>
    <cellStyle name="集計 2 2 2 2 4 2 3 4" xfId="16567"/>
    <cellStyle name="集計 2 2 2 2 4 2 4" xfId="12309"/>
    <cellStyle name="集計 2 2 2 2 4 2 4 2" xfId="36905"/>
    <cellStyle name="集計 2 2 2 2 4 2 5" xfId="30514"/>
    <cellStyle name="集計 2 2 2 2 4 2 5 2" xfId="45461"/>
    <cellStyle name="集計 2 2 2 2 4 2 6" xfId="32689"/>
    <cellStyle name="集計 2 2 2 2 4 3" xfId="4895"/>
    <cellStyle name="集計 2 2 2 2 4 3 2" xfId="8915"/>
    <cellStyle name="集計 2 2 2 2 4 3 2 2" xfId="25675"/>
    <cellStyle name="集計 2 2 2 2 4 3 2 2 2" xfId="52055"/>
    <cellStyle name="集計 2 2 2 2 4 3 2 3" xfId="43460"/>
    <cellStyle name="集計 2 2 2 2 4 3 2 4" xfId="17919"/>
    <cellStyle name="集計 2 2 2 2 4 3 3" xfId="12311"/>
    <cellStyle name="集計 2 2 2 2 4 3 3 2" xfId="38397"/>
    <cellStyle name="集計 2 2 2 2 4 3 4" xfId="30227"/>
    <cellStyle name="集計 2 2 2 2 4 3 4 2" xfId="46892"/>
    <cellStyle name="集計 2 2 2 2 4 3 5" xfId="34059"/>
    <cellStyle name="集計 2 2 2 2 4 4" xfId="7220"/>
    <cellStyle name="集計 2 2 2 2 4 4 2" xfId="21313"/>
    <cellStyle name="集計 2 2 2 2 4 4 2 2" xfId="49873"/>
    <cellStyle name="集計 2 2 2 2 4 4 3" xfId="41278"/>
    <cellStyle name="集計 2 2 2 2 4 4 4" xfId="15817"/>
    <cellStyle name="集計 2 2 2 2 4 5" xfId="30624"/>
    <cellStyle name="集計 2 2 2 2 4 5 2" xfId="36155"/>
    <cellStyle name="集計 2 2 2 2 4 6" xfId="31939"/>
    <cellStyle name="集計 2 2 2 2 5" xfId="1282"/>
    <cellStyle name="集計 2 2 2 2 5 2" xfId="4896"/>
    <cellStyle name="集計 2 2 2 2 5 2 2" xfId="8916"/>
    <cellStyle name="集計 2 2 2 2 5 2 2 2" xfId="26918"/>
    <cellStyle name="集計 2 2 2 2 5 2 2 2 2" xfId="52806"/>
    <cellStyle name="集計 2 2 2 2 5 2 2 3" xfId="44211"/>
    <cellStyle name="集計 2 2 2 2 5 2 2 4" xfId="18670"/>
    <cellStyle name="集計 2 2 2 2 5 2 3" xfId="12312"/>
    <cellStyle name="集計 2 2 2 2 5 2 3 2" xfId="39148"/>
    <cellStyle name="集計 2 2 2 2 5 2 4" xfId="30033"/>
    <cellStyle name="集計 2 2 2 2 5 2 4 2" xfId="47643"/>
    <cellStyle name="集計 2 2 2 2 5 2 5" xfId="34810"/>
    <cellStyle name="集計 2 2 2 2 5 3" xfId="2991"/>
    <cellStyle name="集計 2 2 2 2 5 3 2" xfId="23833"/>
    <cellStyle name="集計 2 2 2 2 5 3 2 2" xfId="50625"/>
    <cellStyle name="集計 2 2 2 2 5 3 3" xfId="42030"/>
    <cellStyle name="集計 2 2 2 2 5 3 4" xfId="16568"/>
    <cellStyle name="集計 2 2 2 2 5 4" xfId="24860"/>
    <cellStyle name="集計 2 2 2 2 5 4 2" xfId="36906"/>
    <cellStyle name="集計 2 2 2 2 5 5" xfId="26651"/>
    <cellStyle name="集計 2 2 2 2 5 5 2" xfId="45462"/>
    <cellStyle name="集計 2 2 2 2 5 6" xfId="32690"/>
    <cellStyle name="集計 2 2 2 2 6" xfId="1283"/>
    <cellStyle name="集計 2 2 2 2 6 2" xfId="4897"/>
    <cellStyle name="集計 2 2 2 2 6 2 2" xfId="8917"/>
    <cellStyle name="集計 2 2 2 2 6 2 2 2" xfId="26207"/>
    <cellStyle name="集計 2 2 2 2 6 2 2 2 2" xfId="52800"/>
    <cellStyle name="集計 2 2 2 2 6 2 2 3" xfId="44205"/>
    <cellStyle name="集計 2 2 2 2 6 2 2 4" xfId="18664"/>
    <cellStyle name="集計 2 2 2 2 6 2 3" xfId="12313"/>
    <cellStyle name="集計 2 2 2 2 6 2 3 2" xfId="39142"/>
    <cellStyle name="集計 2 2 2 2 6 2 4" xfId="22103"/>
    <cellStyle name="集計 2 2 2 2 6 2 4 2" xfId="47637"/>
    <cellStyle name="集計 2 2 2 2 6 2 5" xfId="34804"/>
    <cellStyle name="集計 2 2 2 2 6 3" xfId="3216"/>
    <cellStyle name="集計 2 2 2 2 6 3 2" xfId="26654"/>
    <cellStyle name="集計 2 2 2 2 6 3 2 2" xfId="50619"/>
    <cellStyle name="集計 2 2 2 2 6 3 3" xfId="42024"/>
    <cellStyle name="集計 2 2 2 2 6 3 4" xfId="16562"/>
    <cellStyle name="集計 2 2 2 2 6 4" xfId="23203"/>
    <cellStyle name="集計 2 2 2 2 6 4 2" xfId="36900"/>
    <cellStyle name="集計 2 2 2 2 6 5" xfId="29197"/>
    <cellStyle name="集計 2 2 2 2 6 5 2" xfId="45456"/>
    <cellStyle name="集計 2 2 2 2 6 6" xfId="32684"/>
    <cellStyle name="集計 2 2 2 2 7" xfId="1284"/>
    <cellStyle name="集計 2 2 2 2 7 2" xfId="4898"/>
    <cellStyle name="集計 2 2 2 2 7 2 2" xfId="21515"/>
    <cellStyle name="集計 2 2 2 2 7 2 2 2" xfId="51448"/>
    <cellStyle name="集計 2 2 2 2 7 2 3" xfId="42853"/>
    <cellStyle name="集計 2 2 2 2 7 2 4" xfId="17321"/>
    <cellStyle name="集計 2 2 2 2 7 3" xfId="8918"/>
    <cellStyle name="集計 2 2 2 2 7 3 2" xfId="37799"/>
    <cellStyle name="集計 2 2 2 2 7 3 3" xfId="28303"/>
    <cellStyle name="集計 2 2 2 2 7 4" xfId="12314"/>
    <cellStyle name="集計 2 2 2 2 7 4 2" xfId="46285"/>
    <cellStyle name="集計 2 2 2 2 7 5" xfId="33461"/>
    <cellStyle name="集計 2 2 2 2 8" xfId="2801"/>
    <cellStyle name="集計 2 2 2 2 8 2" xfId="23169"/>
    <cellStyle name="集計 2 2 2 2 8 2 2" xfId="49265"/>
    <cellStyle name="集計 2 2 2 2 8 3" xfId="40670"/>
    <cellStyle name="集計 2 2 2 2 8 4" xfId="15215"/>
    <cellStyle name="集計 2 2 2 2 9" xfId="28823"/>
    <cellStyle name="集計 2 2 2 2 9 2" xfId="35557"/>
    <cellStyle name="集計 2 2 2 20" xfId="14497"/>
    <cellStyle name="集計 2 2 2 20 2" xfId="24183"/>
    <cellStyle name="集計 2 2 2 20 2 2" xfId="48547"/>
    <cellStyle name="集計 2 2 2 20 3" xfId="25662"/>
    <cellStyle name="集計 2 2 2 20 4" xfId="19667"/>
    <cellStyle name="集計 2 2 2 20 5" xfId="39952"/>
    <cellStyle name="集計 2 2 2 21" xfId="14520"/>
    <cellStyle name="集計 2 2 2 21 2" xfId="24206"/>
    <cellStyle name="集計 2 2 2 21 2 2" xfId="48570"/>
    <cellStyle name="集計 2 2 2 21 3" xfId="21063"/>
    <cellStyle name="集計 2 2 2 21 4" xfId="19690"/>
    <cellStyle name="集計 2 2 2 21 5" xfId="39975"/>
    <cellStyle name="集計 2 2 2 22" xfId="14599"/>
    <cellStyle name="集計 2 2 2 22 2" xfId="24285"/>
    <cellStyle name="集計 2 2 2 22 2 2" xfId="48649"/>
    <cellStyle name="集計 2 2 2 22 3" xfId="27850"/>
    <cellStyle name="集計 2 2 2 22 4" xfId="19769"/>
    <cellStyle name="集計 2 2 2 22 5" xfId="40054"/>
    <cellStyle name="集計 2 2 2 23" xfId="14623"/>
    <cellStyle name="集計 2 2 2 23 2" xfId="24309"/>
    <cellStyle name="集計 2 2 2 23 2 2" xfId="48673"/>
    <cellStyle name="集計 2 2 2 23 3" xfId="26545"/>
    <cellStyle name="集計 2 2 2 23 4" xfId="19793"/>
    <cellStyle name="集計 2 2 2 23 5" xfId="40078"/>
    <cellStyle name="集計 2 2 2 24" xfId="14647"/>
    <cellStyle name="集計 2 2 2 24 2" xfId="24333"/>
    <cellStyle name="集計 2 2 2 24 2 2" xfId="48697"/>
    <cellStyle name="集計 2 2 2 24 3" xfId="23747"/>
    <cellStyle name="集計 2 2 2 24 4" xfId="19817"/>
    <cellStyle name="集計 2 2 2 24 5" xfId="40102"/>
    <cellStyle name="集計 2 2 2 25" xfId="14631"/>
    <cellStyle name="集計 2 2 2 25 2" xfId="24317"/>
    <cellStyle name="集計 2 2 2 25 2 2" xfId="48681"/>
    <cellStyle name="集計 2 2 2 25 3" xfId="25020"/>
    <cellStyle name="集計 2 2 2 25 4" xfId="19801"/>
    <cellStyle name="集計 2 2 2 25 5" xfId="40086"/>
    <cellStyle name="集計 2 2 2 26" xfId="14693"/>
    <cellStyle name="集計 2 2 2 26 2" xfId="24379"/>
    <cellStyle name="集計 2 2 2 26 2 2" xfId="48743"/>
    <cellStyle name="集計 2 2 2 26 3" xfId="26659"/>
    <cellStyle name="集計 2 2 2 26 4" xfId="19863"/>
    <cellStyle name="集計 2 2 2 26 5" xfId="40148"/>
    <cellStyle name="集計 2 2 2 27" xfId="14717"/>
    <cellStyle name="集計 2 2 2 27 2" xfId="24403"/>
    <cellStyle name="集計 2 2 2 27 2 2" xfId="48767"/>
    <cellStyle name="集計 2 2 2 27 3" xfId="23748"/>
    <cellStyle name="集計 2 2 2 27 4" xfId="19887"/>
    <cellStyle name="集計 2 2 2 27 5" xfId="40172"/>
    <cellStyle name="集計 2 2 2 28" xfId="14741"/>
    <cellStyle name="集計 2 2 2 28 2" xfId="24427"/>
    <cellStyle name="集計 2 2 2 28 2 2" xfId="48791"/>
    <cellStyle name="集計 2 2 2 28 3" xfId="22202"/>
    <cellStyle name="集計 2 2 2 28 4" xfId="19911"/>
    <cellStyle name="集計 2 2 2 28 5" xfId="40196"/>
    <cellStyle name="集計 2 2 2 29" xfId="14766"/>
    <cellStyle name="集計 2 2 2 29 2" xfId="24452"/>
    <cellStyle name="集計 2 2 2 29 2 2" xfId="48816"/>
    <cellStyle name="集計 2 2 2 29 3" xfId="27534"/>
    <cellStyle name="集計 2 2 2 29 4" xfId="19936"/>
    <cellStyle name="集計 2 2 2 29 5" xfId="40221"/>
    <cellStyle name="集計 2 2 2 3" xfId="261"/>
    <cellStyle name="集計 2 2 2 3 10" xfId="31073"/>
    <cellStyle name="集計 2 2 2 3 10 2" xfId="37536"/>
    <cellStyle name="集計 2 2 2 3 11" xfId="31208"/>
    <cellStyle name="集計 2 2 2 3 12" xfId="31355"/>
    <cellStyle name="集計 2 2 2 3 13" xfId="53815"/>
    <cellStyle name="集計 2 2 2 3 14" xfId="53996"/>
    <cellStyle name="集計 2 2 2 3 2" xfId="1285"/>
    <cellStyle name="集計 2 2 2 3 2 2" xfId="4899"/>
    <cellStyle name="集計 2 2 2 3 2 2 2" xfId="4900"/>
    <cellStyle name="集計 2 2 2 3 2 2 2 2" xfId="4901"/>
    <cellStyle name="集計 2 2 2 3 2 2 2 2 2" xfId="8921"/>
    <cellStyle name="集計 2 2 2 3 2 2 2 2 2 2" xfId="20663"/>
    <cellStyle name="集計 2 2 2 3 2 2 2 2 2 2 2" xfId="52809"/>
    <cellStyle name="集計 2 2 2 3 2 2 2 2 2 3" xfId="44214"/>
    <cellStyle name="集計 2 2 2 3 2 2 2 2 2 4" xfId="18673"/>
    <cellStyle name="集計 2 2 2 3 2 2 2 2 3" xfId="12317"/>
    <cellStyle name="集計 2 2 2 3 2 2 2 2 3 2" xfId="39151"/>
    <cellStyle name="集計 2 2 2 3 2 2 2 2 4" xfId="29615"/>
    <cellStyle name="集計 2 2 2 3 2 2 2 2 4 2" xfId="47646"/>
    <cellStyle name="集計 2 2 2 3 2 2 2 2 5" xfId="34813"/>
    <cellStyle name="集計 2 2 2 3 2 2 2 3" xfId="8920"/>
    <cellStyle name="集計 2 2 2 3 2 2 2 3 2" xfId="23136"/>
    <cellStyle name="集計 2 2 2 3 2 2 2 3 2 2" xfId="50628"/>
    <cellStyle name="集計 2 2 2 3 2 2 2 3 3" xfId="42033"/>
    <cellStyle name="集計 2 2 2 3 2 2 2 3 4" xfId="16571"/>
    <cellStyle name="集計 2 2 2 3 2 2 2 4" xfId="12316"/>
    <cellStyle name="集計 2 2 2 3 2 2 2 4 2" xfId="36909"/>
    <cellStyle name="集計 2 2 2 3 2 2 2 5" xfId="29692"/>
    <cellStyle name="集計 2 2 2 3 2 2 2 5 2" xfId="45465"/>
    <cellStyle name="集計 2 2 2 3 2 2 2 6" xfId="32693"/>
    <cellStyle name="集計 2 2 2 3 2 2 3" xfId="4902"/>
    <cellStyle name="集計 2 2 2 3 2 2 3 2" xfId="8922"/>
    <cellStyle name="集計 2 2 2 3 2 2 3 2 2" xfId="21840"/>
    <cellStyle name="集計 2 2 2 3 2 2 3 2 2 2" xfId="51938"/>
    <cellStyle name="集計 2 2 2 3 2 2 3 2 3" xfId="43343"/>
    <cellStyle name="集計 2 2 2 3 2 2 3 2 4" xfId="17802"/>
    <cellStyle name="集計 2 2 2 3 2 2 3 3" xfId="12318"/>
    <cellStyle name="集計 2 2 2 3 2 2 3 3 2" xfId="38280"/>
    <cellStyle name="集計 2 2 2 3 2 2 3 4" xfId="30798"/>
    <cellStyle name="集計 2 2 2 3 2 2 3 4 2" xfId="46775"/>
    <cellStyle name="集計 2 2 2 3 2 2 3 5" xfId="33942"/>
    <cellStyle name="集計 2 2 2 3 2 2 4" xfId="8919"/>
    <cellStyle name="集計 2 2 2 3 2 2 4 2" xfId="25770"/>
    <cellStyle name="集計 2 2 2 3 2 2 4 2 2" xfId="49756"/>
    <cellStyle name="集計 2 2 2 3 2 2 4 3" xfId="41161"/>
    <cellStyle name="集計 2 2 2 3 2 2 4 4" xfId="15700"/>
    <cellStyle name="集計 2 2 2 3 2 2 5" xfId="12315"/>
    <cellStyle name="集計 2 2 2 3 2 2 5 2" xfId="36038"/>
    <cellStyle name="集計 2 2 2 3 2 2 6" xfId="31819"/>
    <cellStyle name="集計 2 2 2 3 2 3" xfId="4903"/>
    <cellStyle name="集計 2 2 2 3 2 3 2" xfId="4904"/>
    <cellStyle name="集計 2 2 2 3 2 3 2 2" xfId="4905"/>
    <cellStyle name="集計 2 2 2 3 2 3 2 2 2" xfId="8925"/>
    <cellStyle name="集計 2 2 2 3 2 3 2 2 2 2" xfId="21287"/>
    <cellStyle name="集計 2 2 2 3 2 3 2 2 2 2 2" xfId="52810"/>
    <cellStyle name="集計 2 2 2 3 2 3 2 2 2 3" xfId="44215"/>
    <cellStyle name="集計 2 2 2 3 2 3 2 2 2 4" xfId="18674"/>
    <cellStyle name="集計 2 2 2 3 2 3 2 2 3" xfId="12321"/>
    <cellStyle name="集計 2 2 2 3 2 3 2 2 3 2" xfId="39152"/>
    <cellStyle name="集計 2 2 2 3 2 3 2 2 4" xfId="30032"/>
    <cellStyle name="集計 2 2 2 3 2 3 2 2 4 2" xfId="47647"/>
    <cellStyle name="集計 2 2 2 3 2 3 2 2 5" xfId="34814"/>
    <cellStyle name="集計 2 2 2 3 2 3 2 3" xfId="8924"/>
    <cellStyle name="集計 2 2 2 3 2 3 2 3 2" xfId="22699"/>
    <cellStyle name="集計 2 2 2 3 2 3 2 3 2 2" xfId="50629"/>
    <cellStyle name="集計 2 2 2 3 2 3 2 3 3" xfId="42034"/>
    <cellStyle name="集計 2 2 2 3 2 3 2 3 4" xfId="16572"/>
    <cellStyle name="集計 2 2 2 3 2 3 2 4" xfId="12320"/>
    <cellStyle name="集計 2 2 2 3 2 3 2 4 2" xfId="36910"/>
    <cellStyle name="集計 2 2 2 3 2 3 2 5" xfId="30520"/>
    <cellStyle name="集計 2 2 2 3 2 3 2 5 2" xfId="45466"/>
    <cellStyle name="集計 2 2 2 3 2 3 2 6" xfId="32694"/>
    <cellStyle name="集計 2 2 2 3 2 3 3" xfId="4906"/>
    <cellStyle name="集計 2 2 2 3 2 3 3 2" xfId="8926"/>
    <cellStyle name="集計 2 2 2 3 2 3 3 2 2" xfId="20494"/>
    <cellStyle name="集計 2 2 2 3 2 3 3 2 2 2" xfId="52229"/>
    <cellStyle name="集計 2 2 2 3 2 3 3 2 3" xfId="43634"/>
    <cellStyle name="集計 2 2 2 3 2 3 3 2 4" xfId="18093"/>
    <cellStyle name="集計 2 2 2 3 2 3 3 3" xfId="12322"/>
    <cellStyle name="集計 2 2 2 3 2 3 3 3 2" xfId="38571"/>
    <cellStyle name="集計 2 2 2 3 2 3 3 4" xfId="29420"/>
    <cellStyle name="集計 2 2 2 3 2 3 3 4 2" xfId="47066"/>
    <cellStyle name="集計 2 2 2 3 2 3 3 5" xfId="34233"/>
    <cellStyle name="集計 2 2 2 3 2 3 4" xfId="8923"/>
    <cellStyle name="集計 2 2 2 3 2 3 4 2" xfId="24985"/>
    <cellStyle name="集計 2 2 2 3 2 3 4 2 2" xfId="50047"/>
    <cellStyle name="集計 2 2 2 3 2 3 4 3" xfId="41452"/>
    <cellStyle name="集計 2 2 2 3 2 3 4 4" xfId="15991"/>
    <cellStyle name="集計 2 2 2 3 2 3 5" xfId="12319"/>
    <cellStyle name="集計 2 2 2 3 2 3 5 2" xfId="36329"/>
    <cellStyle name="集計 2 2 2 3 2 3 6" xfId="32113"/>
    <cellStyle name="集計 2 2 2 3 2 4" xfId="4907"/>
    <cellStyle name="集計 2 2 2 3 2 4 2" xfId="4908"/>
    <cellStyle name="集計 2 2 2 3 2 4 2 2" xfId="8928"/>
    <cellStyle name="集計 2 2 2 3 2 4 2 2 2" xfId="23140"/>
    <cellStyle name="集計 2 2 2 3 2 4 2 2 2 2" xfId="52808"/>
    <cellStyle name="集計 2 2 2 3 2 4 2 2 3" xfId="44213"/>
    <cellStyle name="集計 2 2 2 3 2 4 2 2 4" xfId="18672"/>
    <cellStyle name="集計 2 2 2 3 2 4 2 3" xfId="12324"/>
    <cellStyle name="集計 2 2 2 3 2 4 2 3 2" xfId="39150"/>
    <cellStyle name="集計 2 2 2 3 2 4 2 4" xfId="21337"/>
    <cellStyle name="集計 2 2 2 3 2 4 2 4 2" xfId="47645"/>
    <cellStyle name="集計 2 2 2 3 2 4 2 5" xfId="34812"/>
    <cellStyle name="集計 2 2 2 3 2 4 3" xfId="8927"/>
    <cellStyle name="集計 2 2 2 3 2 4 3 2" xfId="22584"/>
    <cellStyle name="集計 2 2 2 3 2 4 3 2 2" xfId="50627"/>
    <cellStyle name="集計 2 2 2 3 2 4 3 3" xfId="42032"/>
    <cellStyle name="集計 2 2 2 3 2 4 3 4" xfId="16570"/>
    <cellStyle name="集計 2 2 2 3 2 4 4" xfId="12323"/>
    <cellStyle name="集計 2 2 2 3 2 4 4 2" xfId="36908"/>
    <cellStyle name="集計 2 2 2 3 2 4 5" xfId="22266"/>
    <cellStyle name="集計 2 2 2 3 2 4 5 2" xfId="45464"/>
    <cellStyle name="集計 2 2 2 3 2 4 6" xfId="32692"/>
    <cellStyle name="集計 2 2 2 3 2 5" xfId="4909"/>
    <cellStyle name="集計 2 2 2 3 2 5 2" xfId="8929"/>
    <cellStyle name="集計 2 2 2 3 2 5 2 2" xfId="24984"/>
    <cellStyle name="集計 2 2 2 3 2 5 2 2 2" xfId="51631"/>
    <cellStyle name="集計 2 2 2 3 2 5 2 3" xfId="43036"/>
    <cellStyle name="集計 2 2 2 3 2 5 2 4" xfId="17495"/>
    <cellStyle name="集計 2 2 2 3 2 5 3" xfId="12325"/>
    <cellStyle name="集計 2 2 2 3 2 5 3 2" xfId="37973"/>
    <cellStyle name="集計 2 2 2 3 2 5 4" xfId="22950"/>
    <cellStyle name="集計 2 2 2 3 2 5 4 2" xfId="46468"/>
    <cellStyle name="集計 2 2 2 3 2 5 5" xfId="33635"/>
    <cellStyle name="集計 2 2 2 3 2 6" xfId="2441"/>
    <cellStyle name="集計 2 2 2 3 2 6 2" xfId="22706"/>
    <cellStyle name="集計 2 2 2 3 2 6 2 2" xfId="49449"/>
    <cellStyle name="集計 2 2 2 3 2 6 3" xfId="40854"/>
    <cellStyle name="集計 2 2 2 3 2 6 4" xfId="15393"/>
    <cellStyle name="集計 2 2 2 3 2 7" xfId="2939"/>
    <cellStyle name="集計 2 2 2 3 2 7 2" xfId="35731"/>
    <cellStyle name="集計 2 2 2 3 2 7 3" xfId="27576"/>
    <cellStyle name="集計 2 2 2 3 2 8" xfId="10060"/>
    <cellStyle name="集計 2 2 2 3 2 8 2" xfId="31510"/>
    <cellStyle name="集計 2 2 2 3 2 9" xfId="53748"/>
    <cellStyle name="集計 2 2 2 3 3" xfId="1286"/>
    <cellStyle name="集計 2 2 2 3 3 2" xfId="4910"/>
    <cellStyle name="集計 2 2 2 3 3 2 2" xfId="4911"/>
    <cellStyle name="集計 2 2 2 3 3 2 2 2" xfId="8931"/>
    <cellStyle name="集計 2 2 2 3 3 2 2 2 2" xfId="27662"/>
    <cellStyle name="集計 2 2 2 3 3 2 2 2 2 2" xfId="52811"/>
    <cellStyle name="集計 2 2 2 3 3 2 2 2 3" xfId="44216"/>
    <cellStyle name="集計 2 2 2 3 3 2 2 2 4" xfId="18675"/>
    <cellStyle name="集計 2 2 2 3 3 2 2 3" xfId="12327"/>
    <cellStyle name="集計 2 2 2 3 3 2 2 3 2" xfId="39153"/>
    <cellStyle name="集計 2 2 2 3 3 2 2 4" xfId="22985"/>
    <cellStyle name="集計 2 2 2 3 3 2 2 4 2" xfId="47648"/>
    <cellStyle name="集計 2 2 2 3 3 2 2 5" xfId="34815"/>
    <cellStyle name="集計 2 2 2 3 3 2 3" xfId="8930"/>
    <cellStyle name="集計 2 2 2 3 3 2 3 2" xfId="28056"/>
    <cellStyle name="集計 2 2 2 3 3 2 3 2 2" xfId="50630"/>
    <cellStyle name="集計 2 2 2 3 3 2 3 3" xfId="42035"/>
    <cellStyle name="集計 2 2 2 3 3 2 3 4" xfId="16573"/>
    <cellStyle name="集計 2 2 2 3 3 2 4" xfId="12326"/>
    <cellStyle name="集計 2 2 2 3 3 2 4 2" xfId="36911"/>
    <cellStyle name="集計 2 2 2 3 3 2 5" xfId="27750"/>
    <cellStyle name="集計 2 2 2 3 3 2 5 2" xfId="45467"/>
    <cellStyle name="集計 2 2 2 3 3 2 6" xfId="32695"/>
    <cellStyle name="集計 2 2 2 3 3 3" xfId="4912"/>
    <cellStyle name="集計 2 2 2 3 3 3 2" xfId="8932"/>
    <cellStyle name="集計 2 2 2 3 3 3 2 2" xfId="25200"/>
    <cellStyle name="集計 2 2 2 3 3 3 2 2 2" xfId="51787"/>
    <cellStyle name="集計 2 2 2 3 3 3 2 3" xfId="43192"/>
    <cellStyle name="集計 2 2 2 3 3 3 2 4" xfId="17651"/>
    <cellStyle name="集計 2 2 2 3 3 3 3" xfId="12328"/>
    <cellStyle name="集計 2 2 2 3 3 3 3 2" xfId="38129"/>
    <cellStyle name="集計 2 2 2 3 3 3 4" xfId="22432"/>
    <cellStyle name="集計 2 2 2 3 3 3 4 2" xfId="46624"/>
    <cellStyle name="集計 2 2 2 3 3 3 5" xfId="33791"/>
    <cellStyle name="集計 2 2 2 3 3 4" xfId="6918"/>
    <cellStyle name="集計 2 2 2 3 3 4 2" xfId="22560"/>
    <cellStyle name="集計 2 2 2 3 3 4 2 2" xfId="49605"/>
    <cellStyle name="集計 2 2 2 3 3 4 3" xfId="41010"/>
    <cellStyle name="集計 2 2 2 3 3 4 4" xfId="15549"/>
    <cellStyle name="集計 2 2 2 3 3 5" xfId="28441"/>
    <cellStyle name="集計 2 2 2 3 3 5 2" xfId="35887"/>
    <cellStyle name="集計 2 2 2 3 3 6" xfId="31666"/>
    <cellStyle name="集計 2 2 2 3 4" xfId="1287"/>
    <cellStyle name="集計 2 2 2 3 4 2" xfId="4913"/>
    <cellStyle name="集計 2 2 2 3 4 2 2" xfId="4914"/>
    <cellStyle name="集計 2 2 2 3 4 2 2 2" xfId="8934"/>
    <cellStyle name="集計 2 2 2 3 4 2 2 2 2" xfId="27200"/>
    <cellStyle name="集計 2 2 2 3 4 2 2 2 2 2" xfId="52812"/>
    <cellStyle name="集計 2 2 2 3 4 2 2 2 3" xfId="44217"/>
    <cellStyle name="集計 2 2 2 3 4 2 2 2 4" xfId="18676"/>
    <cellStyle name="集計 2 2 2 3 4 2 2 3" xfId="12330"/>
    <cellStyle name="集計 2 2 2 3 4 2 2 3 2" xfId="39154"/>
    <cellStyle name="集計 2 2 2 3 4 2 2 4" xfId="26229"/>
    <cellStyle name="集計 2 2 2 3 4 2 2 4 2" xfId="47649"/>
    <cellStyle name="集計 2 2 2 3 4 2 2 5" xfId="34816"/>
    <cellStyle name="集計 2 2 2 3 4 2 3" xfId="8933"/>
    <cellStyle name="集計 2 2 2 3 4 2 3 2" xfId="27862"/>
    <cellStyle name="集計 2 2 2 3 4 2 3 2 2" xfId="50631"/>
    <cellStyle name="集計 2 2 2 3 4 2 3 3" xfId="42036"/>
    <cellStyle name="集計 2 2 2 3 4 2 3 4" xfId="16574"/>
    <cellStyle name="集計 2 2 2 3 4 2 4" xfId="12329"/>
    <cellStyle name="集計 2 2 2 3 4 2 4 2" xfId="36912"/>
    <cellStyle name="集計 2 2 2 3 4 2 5" xfId="21004"/>
    <cellStyle name="集計 2 2 2 3 4 2 5 2" xfId="45468"/>
    <cellStyle name="集計 2 2 2 3 4 2 6" xfId="32696"/>
    <cellStyle name="集計 2 2 2 3 4 3" xfId="4915"/>
    <cellStyle name="集計 2 2 2 3 4 3 2" xfId="8935"/>
    <cellStyle name="集計 2 2 2 3 4 3 2 2" xfId="22827"/>
    <cellStyle name="集計 2 2 2 3 4 3 2 2 2" xfId="52078"/>
    <cellStyle name="集計 2 2 2 3 4 3 2 3" xfId="43483"/>
    <cellStyle name="集計 2 2 2 3 4 3 2 4" xfId="17942"/>
    <cellStyle name="集計 2 2 2 3 4 3 3" xfId="12331"/>
    <cellStyle name="集計 2 2 2 3 4 3 3 2" xfId="38420"/>
    <cellStyle name="集計 2 2 2 3 4 3 4" xfId="30220"/>
    <cellStyle name="集計 2 2 2 3 4 3 4 2" xfId="46915"/>
    <cellStyle name="集計 2 2 2 3 4 3 5" xfId="34082"/>
    <cellStyle name="集計 2 2 2 3 4 4" xfId="3152"/>
    <cellStyle name="集計 2 2 2 3 4 4 2" xfId="28144"/>
    <cellStyle name="集計 2 2 2 3 4 4 2 2" xfId="49896"/>
    <cellStyle name="集計 2 2 2 3 4 4 3" xfId="41301"/>
    <cellStyle name="集計 2 2 2 3 4 4 4" xfId="15840"/>
    <cellStyle name="集計 2 2 2 3 4 5" xfId="29270"/>
    <cellStyle name="集計 2 2 2 3 4 5 2" xfId="36178"/>
    <cellStyle name="集計 2 2 2 3 4 6" xfId="31962"/>
    <cellStyle name="集計 2 2 2 3 5" xfId="1288"/>
    <cellStyle name="集計 2 2 2 3 5 2" xfId="4916"/>
    <cellStyle name="集計 2 2 2 3 5 2 2" xfId="8936"/>
    <cellStyle name="集計 2 2 2 3 5 2 2 2" xfId="23165"/>
    <cellStyle name="集計 2 2 2 3 5 2 2 2 2" xfId="52813"/>
    <cellStyle name="集計 2 2 2 3 5 2 2 3" xfId="44218"/>
    <cellStyle name="集計 2 2 2 3 5 2 2 4" xfId="18677"/>
    <cellStyle name="集計 2 2 2 3 5 2 3" xfId="12332"/>
    <cellStyle name="集計 2 2 2 3 5 2 3 2" xfId="39155"/>
    <cellStyle name="集計 2 2 2 3 5 2 4" xfId="21874"/>
    <cellStyle name="集計 2 2 2 3 5 2 4 2" xfId="47650"/>
    <cellStyle name="集計 2 2 2 3 5 2 5" xfId="34817"/>
    <cellStyle name="集計 2 2 2 3 5 3" xfId="3156"/>
    <cellStyle name="集計 2 2 2 3 5 3 2" xfId="23771"/>
    <cellStyle name="集計 2 2 2 3 5 3 2 2" xfId="50632"/>
    <cellStyle name="集計 2 2 2 3 5 3 3" xfId="42037"/>
    <cellStyle name="集計 2 2 2 3 5 3 4" xfId="16575"/>
    <cellStyle name="集計 2 2 2 3 5 4" xfId="22903"/>
    <cellStyle name="集計 2 2 2 3 5 4 2" xfId="36913"/>
    <cellStyle name="集計 2 2 2 3 5 5" xfId="29471"/>
    <cellStyle name="集計 2 2 2 3 5 5 2" xfId="45469"/>
    <cellStyle name="集計 2 2 2 3 5 6" xfId="32697"/>
    <cellStyle name="集計 2 2 2 3 6" xfId="1289"/>
    <cellStyle name="集計 2 2 2 3 6 2" xfId="4917"/>
    <cellStyle name="集計 2 2 2 3 6 2 2" xfId="8937"/>
    <cellStyle name="集計 2 2 2 3 6 2 2 2" xfId="22471"/>
    <cellStyle name="集計 2 2 2 3 6 2 2 2 2" xfId="52807"/>
    <cellStyle name="集計 2 2 2 3 6 2 2 3" xfId="44212"/>
    <cellStyle name="集計 2 2 2 3 6 2 2 4" xfId="18671"/>
    <cellStyle name="集計 2 2 2 3 6 2 3" xfId="12333"/>
    <cellStyle name="集計 2 2 2 3 6 2 3 2" xfId="39149"/>
    <cellStyle name="集計 2 2 2 3 6 2 4" xfId="23875"/>
    <cellStyle name="集計 2 2 2 3 6 2 4 2" xfId="47644"/>
    <cellStyle name="集計 2 2 2 3 6 2 5" xfId="34811"/>
    <cellStyle name="集計 2 2 2 3 6 3" xfId="2225"/>
    <cellStyle name="集計 2 2 2 3 6 3 2" xfId="24948"/>
    <cellStyle name="集計 2 2 2 3 6 3 2 2" xfId="50626"/>
    <cellStyle name="集計 2 2 2 3 6 3 3" xfId="42031"/>
    <cellStyle name="集計 2 2 2 3 6 3 4" xfId="16569"/>
    <cellStyle name="集計 2 2 2 3 6 4" xfId="22427"/>
    <cellStyle name="集計 2 2 2 3 6 4 2" xfId="36907"/>
    <cellStyle name="集計 2 2 2 3 6 5" xfId="30521"/>
    <cellStyle name="集計 2 2 2 3 6 5 2" xfId="45463"/>
    <cellStyle name="集計 2 2 2 3 6 6" xfId="32691"/>
    <cellStyle name="集計 2 2 2 3 7" xfId="1290"/>
    <cellStyle name="集計 2 2 2 3 7 2" xfId="4918"/>
    <cellStyle name="集計 2 2 2 3 7 2 2" xfId="27312"/>
    <cellStyle name="集計 2 2 2 3 7 2 2 2" xfId="51472"/>
    <cellStyle name="集計 2 2 2 3 7 2 3" xfId="42877"/>
    <cellStyle name="集計 2 2 2 3 7 2 4" xfId="17344"/>
    <cellStyle name="集計 2 2 2 3 7 3" xfId="8938"/>
    <cellStyle name="集計 2 2 2 3 7 3 2" xfId="37822"/>
    <cellStyle name="集計 2 2 2 3 7 3 3" xfId="20980"/>
    <cellStyle name="集計 2 2 2 3 7 4" xfId="12334"/>
    <cellStyle name="集計 2 2 2 3 7 4 2" xfId="46309"/>
    <cellStyle name="集計 2 2 2 3 7 5" xfId="33484"/>
    <cellStyle name="集計 2 2 2 3 8" xfId="2088"/>
    <cellStyle name="集計 2 2 2 3 8 2" xfId="20626"/>
    <cellStyle name="集計 2 2 2 3 8 2 2" xfId="49289"/>
    <cellStyle name="集計 2 2 2 3 8 3" xfId="40694"/>
    <cellStyle name="集計 2 2 2 3 8 4" xfId="15239"/>
    <cellStyle name="集計 2 2 2 3 9" xfId="28800"/>
    <cellStyle name="集計 2 2 2 3 9 2" xfId="35580"/>
    <cellStyle name="集計 2 2 2 30" xfId="14790"/>
    <cellStyle name="集計 2 2 2 30 2" xfId="24476"/>
    <cellStyle name="集計 2 2 2 30 2 2" xfId="48840"/>
    <cellStyle name="集計 2 2 2 30 3" xfId="25538"/>
    <cellStyle name="集計 2 2 2 30 4" xfId="19960"/>
    <cellStyle name="集計 2 2 2 30 5" xfId="40245"/>
    <cellStyle name="集計 2 2 2 31" xfId="14814"/>
    <cellStyle name="集計 2 2 2 31 2" xfId="24500"/>
    <cellStyle name="集計 2 2 2 31 2 2" xfId="48864"/>
    <cellStyle name="集計 2 2 2 31 3" xfId="28488"/>
    <cellStyle name="集計 2 2 2 31 4" xfId="19984"/>
    <cellStyle name="集計 2 2 2 31 5" xfId="40269"/>
    <cellStyle name="集計 2 2 2 32" xfId="14837"/>
    <cellStyle name="集計 2 2 2 32 2" xfId="24523"/>
    <cellStyle name="集計 2 2 2 32 2 2" xfId="48887"/>
    <cellStyle name="集計 2 2 2 32 3" xfId="28496"/>
    <cellStyle name="集計 2 2 2 32 4" xfId="20007"/>
    <cellStyle name="集計 2 2 2 32 5" xfId="40292"/>
    <cellStyle name="集計 2 2 2 33" xfId="14862"/>
    <cellStyle name="集計 2 2 2 33 2" xfId="24548"/>
    <cellStyle name="集計 2 2 2 33 2 2" xfId="48912"/>
    <cellStyle name="集計 2 2 2 33 3" xfId="24905"/>
    <cellStyle name="集計 2 2 2 33 4" xfId="20032"/>
    <cellStyle name="集計 2 2 2 33 5" xfId="40317"/>
    <cellStyle name="集計 2 2 2 34" xfId="14887"/>
    <cellStyle name="集計 2 2 2 34 2" xfId="24573"/>
    <cellStyle name="集計 2 2 2 34 2 2" xfId="48937"/>
    <cellStyle name="集計 2 2 2 34 3" xfId="25535"/>
    <cellStyle name="集計 2 2 2 34 4" xfId="20057"/>
    <cellStyle name="集計 2 2 2 34 5" xfId="40342"/>
    <cellStyle name="集計 2 2 2 35" xfId="14656"/>
    <cellStyle name="集計 2 2 2 35 2" xfId="24342"/>
    <cellStyle name="集計 2 2 2 35 2 2" xfId="48706"/>
    <cellStyle name="集計 2 2 2 35 3" xfId="22958"/>
    <cellStyle name="集計 2 2 2 35 4" xfId="19826"/>
    <cellStyle name="集計 2 2 2 35 5" xfId="40111"/>
    <cellStyle name="集計 2 2 2 36" xfId="14930"/>
    <cellStyle name="集計 2 2 2 36 2" xfId="24616"/>
    <cellStyle name="集計 2 2 2 36 2 2" xfId="48980"/>
    <cellStyle name="集計 2 2 2 36 3" xfId="20987"/>
    <cellStyle name="集計 2 2 2 36 4" xfId="20100"/>
    <cellStyle name="集計 2 2 2 36 5" xfId="40385"/>
    <cellStyle name="集計 2 2 2 37" xfId="14954"/>
    <cellStyle name="集計 2 2 2 37 2" xfId="24640"/>
    <cellStyle name="集計 2 2 2 37 2 2" xfId="49004"/>
    <cellStyle name="集計 2 2 2 37 3" xfId="21698"/>
    <cellStyle name="集計 2 2 2 37 4" xfId="20124"/>
    <cellStyle name="集計 2 2 2 37 5" xfId="40409"/>
    <cellStyle name="集計 2 2 2 38" xfId="14989"/>
    <cellStyle name="集計 2 2 2 38 2" xfId="24675"/>
    <cellStyle name="集計 2 2 2 38 2 2" xfId="49039"/>
    <cellStyle name="集計 2 2 2 38 3" xfId="24877"/>
    <cellStyle name="集計 2 2 2 38 4" xfId="20159"/>
    <cellStyle name="集計 2 2 2 38 5" xfId="40444"/>
    <cellStyle name="集計 2 2 2 39" xfId="15013"/>
    <cellStyle name="集計 2 2 2 39 2" xfId="24699"/>
    <cellStyle name="集計 2 2 2 39 2 2" xfId="49063"/>
    <cellStyle name="集計 2 2 2 39 3" xfId="21433"/>
    <cellStyle name="集計 2 2 2 39 4" xfId="20183"/>
    <cellStyle name="集計 2 2 2 39 5" xfId="40468"/>
    <cellStyle name="集計 2 2 2 4" xfId="262"/>
    <cellStyle name="集計 2 2 2 4 10" xfId="31092"/>
    <cellStyle name="集計 2 2 2 4 10 2" xfId="37517"/>
    <cellStyle name="集計 2 2 2 4 11" xfId="31227"/>
    <cellStyle name="集計 2 2 2 4 12" xfId="31374"/>
    <cellStyle name="集計 2 2 2 4 13" xfId="53699"/>
    <cellStyle name="集計 2 2 2 4 14" xfId="54015"/>
    <cellStyle name="集計 2 2 2 4 2" xfId="1291"/>
    <cellStyle name="集計 2 2 2 4 2 2" xfId="4919"/>
    <cellStyle name="集計 2 2 2 4 2 2 2" xfId="4920"/>
    <cellStyle name="集計 2 2 2 4 2 2 2 2" xfId="4921"/>
    <cellStyle name="集計 2 2 2 4 2 2 2 2 2" xfId="8941"/>
    <cellStyle name="集計 2 2 2 4 2 2 2 2 2 2" xfId="20509"/>
    <cellStyle name="集計 2 2 2 4 2 2 2 2 2 2 2" xfId="52816"/>
    <cellStyle name="集計 2 2 2 4 2 2 2 2 2 3" xfId="44221"/>
    <cellStyle name="集計 2 2 2 4 2 2 2 2 2 4" xfId="18680"/>
    <cellStyle name="集計 2 2 2 4 2 2 2 2 3" xfId="12337"/>
    <cellStyle name="集計 2 2 2 4 2 2 2 2 3 2" xfId="39158"/>
    <cellStyle name="集計 2 2 2 4 2 2 2 2 4" xfId="30023"/>
    <cellStyle name="集計 2 2 2 4 2 2 2 2 4 2" xfId="47653"/>
    <cellStyle name="集計 2 2 2 4 2 2 2 2 5" xfId="34820"/>
    <cellStyle name="集計 2 2 2 4 2 2 2 3" xfId="8940"/>
    <cellStyle name="集計 2 2 2 4 2 2 2 3 2" xfId="25493"/>
    <cellStyle name="集計 2 2 2 4 2 2 2 3 2 2" xfId="50635"/>
    <cellStyle name="集計 2 2 2 4 2 2 2 3 3" xfId="42040"/>
    <cellStyle name="集計 2 2 2 4 2 2 2 3 4" xfId="16578"/>
    <cellStyle name="集計 2 2 2 4 2 2 2 4" xfId="12336"/>
    <cellStyle name="集計 2 2 2 4 2 2 2 4 2" xfId="36916"/>
    <cellStyle name="集計 2 2 2 4 2 2 2 5" xfId="23504"/>
    <cellStyle name="集計 2 2 2 4 2 2 2 5 2" xfId="45472"/>
    <cellStyle name="集計 2 2 2 4 2 2 2 6" xfId="32700"/>
    <cellStyle name="集計 2 2 2 4 2 2 3" xfId="4922"/>
    <cellStyle name="集計 2 2 2 4 2 2 3 2" xfId="8942"/>
    <cellStyle name="集計 2 2 2 4 2 2 3 2 2" xfId="23786"/>
    <cellStyle name="集計 2 2 2 4 2 2 3 2 2 2" xfId="51957"/>
    <cellStyle name="集計 2 2 2 4 2 2 3 2 3" xfId="43362"/>
    <cellStyle name="集計 2 2 2 4 2 2 3 2 4" xfId="17821"/>
    <cellStyle name="集計 2 2 2 4 2 2 3 3" xfId="12338"/>
    <cellStyle name="集計 2 2 2 4 2 2 3 3 2" xfId="38299"/>
    <cellStyle name="集計 2 2 2 4 2 2 3 4" xfId="21057"/>
    <cellStyle name="集計 2 2 2 4 2 2 3 4 2" xfId="46794"/>
    <cellStyle name="集計 2 2 2 4 2 2 3 5" xfId="33961"/>
    <cellStyle name="集計 2 2 2 4 2 2 4" xfId="8939"/>
    <cellStyle name="集計 2 2 2 4 2 2 4 2" xfId="23843"/>
    <cellStyle name="集計 2 2 2 4 2 2 4 2 2" xfId="49775"/>
    <cellStyle name="集計 2 2 2 4 2 2 4 3" xfId="41180"/>
    <cellStyle name="集計 2 2 2 4 2 2 4 4" xfId="15719"/>
    <cellStyle name="集計 2 2 2 4 2 2 5" xfId="12335"/>
    <cellStyle name="集計 2 2 2 4 2 2 5 2" xfId="36057"/>
    <cellStyle name="集計 2 2 2 4 2 2 6" xfId="31838"/>
    <cellStyle name="集計 2 2 2 4 2 3" xfId="4923"/>
    <cellStyle name="集計 2 2 2 4 2 3 2" xfId="4924"/>
    <cellStyle name="集計 2 2 2 4 2 3 2 2" xfId="4925"/>
    <cellStyle name="集計 2 2 2 4 2 3 2 2 2" xfId="8945"/>
    <cellStyle name="集計 2 2 2 4 2 3 2 2 2 2" xfId="21785"/>
    <cellStyle name="集計 2 2 2 4 2 3 2 2 2 2 2" xfId="52817"/>
    <cellStyle name="集計 2 2 2 4 2 3 2 2 2 3" xfId="44222"/>
    <cellStyle name="集計 2 2 2 4 2 3 2 2 2 4" xfId="18681"/>
    <cellStyle name="集計 2 2 2 4 2 3 2 2 3" xfId="12341"/>
    <cellStyle name="集計 2 2 2 4 2 3 2 2 3 2" xfId="39159"/>
    <cellStyle name="集計 2 2 2 4 2 3 2 2 4" xfId="20992"/>
    <cellStyle name="集計 2 2 2 4 2 3 2 2 4 2" xfId="47654"/>
    <cellStyle name="集計 2 2 2 4 2 3 2 2 5" xfId="34821"/>
    <cellStyle name="集計 2 2 2 4 2 3 2 3" xfId="8944"/>
    <cellStyle name="集計 2 2 2 4 2 3 2 3 2" xfId="23655"/>
    <cellStyle name="集計 2 2 2 4 2 3 2 3 2 2" xfId="50636"/>
    <cellStyle name="集計 2 2 2 4 2 3 2 3 3" xfId="42041"/>
    <cellStyle name="集計 2 2 2 4 2 3 2 3 4" xfId="16579"/>
    <cellStyle name="集計 2 2 2 4 2 3 2 4" xfId="12340"/>
    <cellStyle name="集計 2 2 2 4 2 3 2 4 2" xfId="36917"/>
    <cellStyle name="集計 2 2 2 4 2 3 2 5" xfId="29349"/>
    <cellStyle name="集計 2 2 2 4 2 3 2 5 2" xfId="45473"/>
    <cellStyle name="集計 2 2 2 4 2 3 2 6" xfId="32701"/>
    <cellStyle name="集計 2 2 2 4 2 3 3" xfId="4926"/>
    <cellStyle name="集計 2 2 2 4 2 3 3 2" xfId="8946"/>
    <cellStyle name="集計 2 2 2 4 2 3 3 2 2" xfId="23426"/>
    <cellStyle name="集計 2 2 2 4 2 3 3 2 2 2" xfId="52248"/>
    <cellStyle name="集計 2 2 2 4 2 3 3 2 3" xfId="43653"/>
    <cellStyle name="集計 2 2 2 4 2 3 3 2 4" xfId="18112"/>
    <cellStyle name="集計 2 2 2 4 2 3 3 3" xfId="12342"/>
    <cellStyle name="集計 2 2 2 4 2 3 3 3 2" xfId="38590"/>
    <cellStyle name="集計 2 2 2 4 2 3 3 4" xfId="29532"/>
    <cellStyle name="集計 2 2 2 4 2 3 3 4 2" xfId="47085"/>
    <cellStyle name="集計 2 2 2 4 2 3 3 5" xfId="34252"/>
    <cellStyle name="集計 2 2 2 4 2 3 4" xfId="8943"/>
    <cellStyle name="集計 2 2 2 4 2 3 4 2" xfId="25515"/>
    <cellStyle name="集計 2 2 2 4 2 3 4 2 2" xfId="50066"/>
    <cellStyle name="集計 2 2 2 4 2 3 4 3" xfId="41471"/>
    <cellStyle name="集計 2 2 2 4 2 3 4 4" xfId="16010"/>
    <cellStyle name="集計 2 2 2 4 2 3 5" xfId="12339"/>
    <cellStyle name="集計 2 2 2 4 2 3 5 2" xfId="36348"/>
    <cellStyle name="集計 2 2 2 4 2 3 6" xfId="32132"/>
    <cellStyle name="集計 2 2 2 4 2 4" xfId="4927"/>
    <cellStyle name="集計 2 2 2 4 2 4 2" xfId="4928"/>
    <cellStyle name="集計 2 2 2 4 2 4 2 2" xfId="8948"/>
    <cellStyle name="集計 2 2 2 4 2 4 2 2 2" xfId="26965"/>
    <cellStyle name="集計 2 2 2 4 2 4 2 2 2 2" xfId="52815"/>
    <cellStyle name="集計 2 2 2 4 2 4 2 2 3" xfId="44220"/>
    <cellStyle name="集計 2 2 2 4 2 4 2 2 4" xfId="18679"/>
    <cellStyle name="集計 2 2 2 4 2 4 2 3" xfId="12344"/>
    <cellStyle name="集計 2 2 2 4 2 4 2 3 2" xfId="39157"/>
    <cellStyle name="集計 2 2 2 4 2 4 2 4" xfId="29243"/>
    <cellStyle name="集計 2 2 2 4 2 4 2 4 2" xfId="47652"/>
    <cellStyle name="集計 2 2 2 4 2 4 2 5" xfId="34819"/>
    <cellStyle name="集計 2 2 2 4 2 4 3" xfId="8947"/>
    <cellStyle name="集計 2 2 2 4 2 4 3 2" xfId="22757"/>
    <cellStyle name="集計 2 2 2 4 2 4 3 2 2" xfId="50634"/>
    <cellStyle name="集計 2 2 2 4 2 4 3 3" xfId="42039"/>
    <cellStyle name="集計 2 2 2 4 2 4 3 4" xfId="16577"/>
    <cellStyle name="集計 2 2 2 4 2 4 4" xfId="12343"/>
    <cellStyle name="集計 2 2 2 4 2 4 4 2" xfId="36915"/>
    <cellStyle name="集計 2 2 2 4 2 4 5" xfId="26667"/>
    <cellStyle name="集計 2 2 2 4 2 4 5 2" xfId="45471"/>
    <cellStyle name="集計 2 2 2 4 2 4 6" xfId="32699"/>
    <cellStyle name="集計 2 2 2 4 2 5" xfId="4929"/>
    <cellStyle name="集計 2 2 2 4 2 5 2" xfId="8949"/>
    <cellStyle name="集計 2 2 2 4 2 5 2 2" xfId="26630"/>
    <cellStyle name="集計 2 2 2 4 2 5 2 2 2" xfId="51650"/>
    <cellStyle name="集計 2 2 2 4 2 5 2 3" xfId="43055"/>
    <cellStyle name="集計 2 2 2 4 2 5 2 4" xfId="17514"/>
    <cellStyle name="集計 2 2 2 4 2 5 3" xfId="12345"/>
    <cellStyle name="集計 2 2 2 4 2 5 3 2" xfId="37992"/>
    <cellStyle name="集計 2 2 2 4 2 5 4" xfId="29301"/>
    <cellStyle name="集計 2 2 2 4 2 5 4 2" xfId="46487"/>
    <cellStyle name="集計 2 2 2 4 2 5 5" xfId="33654"/>
    <cellStyle name="集計 2 2 2 4 2 6" xfId="2440"/>
    <cellStyle name="集計 2 2 2 4 2 6 2" xfId="21116"/>
    <cellStyle name="集計 2 2 2 4 2 6 2 2" xfId="49468"/>
    <cellStyle name="集計 2 2 2 4 2 6 3" xfId="40873"/>
    <cellStyle name="集計 2 2 2 4 2 6 4" xfId="15412"/>
    <cellStyle name="集計 2 2 2 4 2 7" xfId="3108"/>
    <cellStyle name="集計 2 2 2 4 2 7 2" xfId="35750"/>
    <cellStyle name="集計 2 2 2 4 2 7 3" xfId="25551"/>
    <cellStyle name="集計 2 2 2 4 2 8" xfId="10061"/>
    <cellStyle name="集計 2 2 2 4 2 8 2" xfId="31529"/>
    <cellStyle name="集計 2 2 2 4 2 9" xfId="53777"/>
    <cellStyle name="集計 2 2 2 4 3" xfId="1292"/>
    <cellStyle name="集計 2 2 2 4 3 2" xfId="4930"/>
    <cellStyle name="集計 2 2 2 4 3 2 2" xfId="4931"/>
    <cellStyle name="集計 2 2 2 4 3 2 2 2" xfId="8951"/>
    <cellStyle name="集計 2 2 2 4 3 2 2 2 2" xfId="26130"/>
    <cellStyle name="集計 2 2 2 4 3 2 2 2 2 2" xfId="52818"/>
    <cellStyle name="集計 2 2 2 4 3 2 2 2 3" xfId="44223"/>
    <cellStyle name="集計 2 2 2 4 3 2 2 2 4" xfId="18682"/>
    <cellStyle name="集計 2 2 2 4 3 2 2 3" xfId="12347"/>
    <cellStyle name="集計 2 2 2 4 3 2 2 3 2" xfId="39160"/>
    <cellStyle name="集計 2 2 2 4 3 2 2 4" xfId="30029"/>
    <cellStyle name="集計 2 2 2 4 3 2 2 4 2" xfId="47655"/>
    <cellStyle name="集計 2 2 2 4 3 2 2 5" xfId="34822"/>
    <cellStyle name="集計 2 2 2 4 3 2 3" xfId="8950"/>
    <cellStyle name="集計 2 2 2 4 3 2 3 2" xfId="21010"/>
    <cellStyle name="集計 2 2 2 4 3 2 3 2 2" xfId="50637"/>
    <cellStyle name="集計 2 2 2 4 3 2 3 3" xfId="42042"/>
    <cellStyle name="集計 2 2 2 4 3 2 3 4" xfId="16580"/>
    <cellStyle name="集計 2 2 2 4 3 2 4" xfId="12346"/>
    <cellStyle name="集計 2 2 2 4 3 2 4 2" xfId="36918"/>
    <cellStyle name="集計 2 2 2 4 3 2 5" xfId="30515"/>
    <cellStyle name="集計 2 2 2 4 3 2 5 2" xfId="45474"/>
    <cellStyle name="集計 2 2 2 4 3 2 6" xfId="32702"/>
    <cellStyle name="集計 2 2 2 4 3 3" xfId="4932"/>
    <cellStyle name="集計 2 2 2 4 3 3 2" xfId="8952"/>
    <cellStyle name="集計 2 2 2 4 3 3 2 2" xfId="25610"/>
    <cellStyle name="集計 2 2 2 4 3 3 2 2 2" xfId="51806"/>
    <cellStyle name="集計 2 2 2 4 3 3 2 3" xfId="43211"/>
    <cellStyle name="集計 2 2 2 4 3 3 2 4" xfId="17670"/>
    <cellStyle name="集計 2 2 2 4 3 3 3" xfId="12348"/>
    <cellStyle name="集計 2 2 2 4 3 3 3 2" xfId="38148"/>
    <cellStyle name="集計 2 2 2 4 3 3 4" xfId="25915"/>
    <cellStyle name="集計 2 2 2 4 3 3 4 2" xfId="46643"/>
    <cellStyle name="集計 2 2 2 4 3 3 5" xfId="33810"/>
    <cellStyle name="集計 2 2 2 4 3 4" xfId="7150"/>
    <cellStyle name="集計 2 2 2 4 3 4 2" xfId="28175"/>
    <cellStyle name="集計 2 2 2 4 3 4 2 2" xfId="49624"/>
    <cellStyle name="集計 2 2 2 4 3 4 3" xfId="41029"/>
    <cellStyle name="集計 2 2 2 4 3 4 4" xfId="15568"/>
    <cellStyle name="集計 2 2 2 4 3 5" xfId="29780"/>
    <cellStyle name="集計 2 2 2 4 3 5 2" xfId="35906"/>
    <cellStyle name="集計 2 2 2 4 3 6" xfId="31685"/>
    <cellStyle name="集計 2 2 2 4 4" xfId="1293"/>
    <cellStyle name="集計 2 2 2 4 4 2" xfId="4933"/>
    <cellStyle name="集計 2 2 2 4 4 2 2" xfId="4934"/>
    <cellStyle name="集計 2 2 2 4 4 2 2 2" xfId="8954"/>
    <cellStyle name="集計 2 2 2 4 4 2 2 2 2" xfId="27681"/>
    <cellStyle name="集計 2 2 2 4 4 2 2 2 2 2" xfId="52819"/>
    <cellStyle name="集計 2 2 2 4 4 2 2 2 3" xfId="44224"/>
    <cellStyle name="集計 2 2 2 4 4 2 2 2 4" xfId="18683"/>
    <cellStyle name="集計 2 2 2 4 4 2 2 3" xfId="12350"/>
    <cellStyle name="集計 2 2 2 4 4 2 2 3 2" xfId="39161"/>
    <cellStyle name="集計 2 2 2 4 4 2 2 4" xfId="21484"/>
    <cellStyle name="集計 2 2 2 4 4 2 2 4 2" xfId="47656"/>
    <cellStyle name="集計 2 2 2 4 4 2 2 5" xfId="34823"/>
    <cellStyle name="集計 2 2 2 4 4 2 3" xfId="8953"/>
    <cellStyle name="集計 2 2 2 4 4 2 3 2" xfId="28053"/>
    <cellStyle name="集計 2 2 2 4 4 2 3 2 2" xfId="50638"/>
    <cellStyle name="集計 2 2 2 4 4 2 3 3" xfId="42043"/>
    <cellStyle name="集計 2 2 2 4 4 2 3 4" xfId="16581"/>
    <cellStyle name="集計 2 2 2 4 4 2 4" xfId="12349"/>
    <cellStyle name="集計 2 2 2 4 4 2 4 2" xfId="36919"/>
    <cellStyle name="集計 2 2 2 4 4 2 5" xfId="20800"/>
    <cellStyle name="集計 2 2 2 4 4 2 5 2" xfId="45475"/>
    <cellStyle name="集計 2 2 2 4 4 2 6" xfId="32703"/>
    <cellStyle name="集計 2 2 2 4 4 3" xfId="4935"/>
    <cellStyle name="集計 2 2 2 4 4 3 2" xfId="8955"/>
    <cellStyle name="集計 2 2 2 4 4 3 2 2" xfId="22717"/>
    <cellStyle name="集計 2 2 2 4 4 3 2 2 2" xfId="52097"/>
    <cellStyle name="集計 2 2 2 4 4 3 2 3" xfId="43502"/>
    <cellStyle name="集計 2 2 2 4 4 3 2 4" xfId="17961"/>
    <cellStyle name="集計 2 2 2 4 4 3 3" xfId="12351"/>
    <cellStyle name="集計 2 2 2 4 4 3 3 2" xfId="38439"/>
    <cellStyle name="集計 2 2 2 4 4 3 4" xfId="25674"/>
    <cellStyle name="集計 2 2 2 4 4 3 4 2" xfId="46934"/>
    <cellStyle name="集計 2 2 2 4 4 3 5" xfId="34101"/>
    <cellStyle name="集計 2 2 2 4 4 4" xfId="7097"/>
    <cellStyle name="集計 2 2 2 4 4 4 2" xfId="21610"/>
    <cellStyle name="集計 2 2 2 4 4 4 2 2" xfId="49915"/>
    <cellStyle name="集計 2 2 2 4 4 4 3" xfId="41320"/>
    <cellStyle name="集計 2 2 2 4 4 4 4" xfId="15859"/>
    <cellStyle name="集計 2 2 2 4 4 5" xfId="21719"/>
    <cellStyle name="集計 2 2 2 4 4 5 2" xfId="36197"/>
    <cellStyle name="集計 2 2 2 4 4 6" xfId="31981"/>
    <cellStyle name="集計 2 2 2 4 5" xfId="1294"/>
    <cellStyle name="集計 2 2 2 4 5 2" xfId="4936"/>
    <cellStyle name="集計 2 2 2 4 5 2 2" xfId="8956"/>
    <cellStyle name="集計 2 2 2 4 5 2 2 2" xfId="20819"/>
    <cellStyle name="集計 2 2 2 4 5 2 2 2 2" xfId="52820"/>
    <cellStyle name="集計 2 2 2 4 5 2 2 3" xfId="44225"/>
    <cellStyle name="集計 2 2 2 4 5 2 2 4" xfId="18684"/>
    <cellStyle name="集計 2 2 2 4 5 2 3" xfId="12352"/>
    <cellStyle name="集計 2 2 2 4 5 2 3 2" xfId="39162"/>
    <cellStyle name="集計 2 2 2 4 5 2 4" xfId="29705"/>
    <cellStyle name="集計 2 2 2 4 5 2 4 2" xfId="47657"/>
    <cellStyle name="集計 2 2 2 4 5 2 5" xfId="34824"/>
    <cellStyle name="集計 2 2 2 4 5 3" xfId="2237"/>
    <cellStyle name="集計 2 2 2 4 5 3 2" xfId="26365"/>
    <cellStyle name="集計 2 2 2 4 5 3 2 2" xfId="50639"/>
    <cellStyle name="集計 2 2 2 4 5 3 3" xfId="42044"/>
    <cellStyle name="集計 2 2 2 4 5 3 4" xfId="16582"/>
    <cellStyle name="集計 2 2 2 4 5 4" xfId="22352"/>
    <cellStyle name="集計 2 2 2 4 5 4 2" xfId="36920"/>
    <cellStyle name="集計 2 2 2 4 5 5" xfId="30518"/>
    <cellStyle name="集計 2 2 2 4 5 5 2" xfId="45476"/>
    <cellStyle name="集計 2 2 2 4 5 6" xfId="32704"/>
    <cellStyle name="集計 2 2 2 4 6" xfId="1295"/>
    <cellStyle name="集計 2 2 2 4 6 2" xfId="4937"/>
    <cellStyle name="集計 2 2 2 4 6 2 2" xfId="8957"/>
    <cellStyle name="集計 2 2 2 4 6 2 2 2" xfId="25926"/>
    <cellStyle name="集計 2 2 2 4 6 2 2 2 2" xfId="52814"/>
    <cellStyle name="集計 2 2 2 4 6 2 2 3" xfId="44219"/>
    <cellStyle name="集計 2 2 2 4 6 2 2 4" xfId="18678"/>
    <cellStyle name="集計 2 2 2 4 6 2 3" xfId="12353"/>
    <cellStyle name="集計 2 2 2 4 6 2 3 2" xfId="39156"/>
    <cellStyle name="集計 2 2 2 4 6 2 4" xfId="22305"/>
    <cellStyle name="集計 2 2 2 4 6 2 4 2" xfId="47651"/>
    <cellStyle name="集計 2 2 2 4 6 2 5" xfId="34818"/>
    <cellStyle name="集計 2 2 2 4 6 3" xfId="3177"/>
    <cellStyle name="集計 2 2 2 4 6 3 2" xfId="27717"/>
    <cellStyle name="集計 2 2 2 4 6 3 2 2" xfId="50633"/>
    <cellStyle name="集計 2 2 2 4 6 3 3" xfId="42038"/>
    <cellStyle name="集計 2 2 2 4 6 3 4" xfId="16576"/>
    <cellStyle name="集計 2 2 2 4 6 4" xfId="23365"/>
    <cellStyle name="集計 2 2 2 4 6 4 2" xfId="36914"/>
    <cellStyle name="集計 2 2 2 4 6 5" xfId="30519"/>
    <cellStyle name="集計 2 2 2 4 6 5 2" xfId="45470"/>
    <cellStyle name="集計 2 2 2 4 6 6" xfId="32698"/>
    <cellStyle name="集計 2 2 2 4 7" xfId="1296"/>
    <cellStyle name="集計 2 2 2 4 7 2" xfId="4938"/>
    <cellStyle name="集計 2 2 2 4 7 2 2" xfId="26163"/>
    <cellStyle name="集計 2 2 2 4 7 2 2 2" xfId="51491"/>
    <cellStyle name="集計 2 2 2 4 7 2 3" xfId="42896"/>
    <cellStyle name="集計 2 2 2 4 7 2 4" xfId="17363"/>
    <cellStyle name="集計 2 2 2 4 7 3" xfId="8958"/>
    <cellStyle name="集計 2 2 2 4 7 3 2" xfId="37841"/>
    <cellStyle name="集計 2 2 2 4 7 3 3" xfId="22117"/>
    <cellStyle name="集計 2 2 2 4 7 4" xfId="12354"/>
    <cellStyle name="集計 2 2 2 4 7 4 2" xfId="46328"/>
    <cellStyle name="集計 2 2 2 4 7 5" xfId="33503"/>
    <cellStyle name="集計 2 2 2 4 8" xfId="7087"/>
    <cellStyle name="集計 2 2 2 4 8 2" xfId="25110"/>
    <cellStyle name="集計 2 2 2 4 8 2 2" xfId="49308"/>
    <cellStyle name="集計 2 2 2 4 8 3" xfId="40713"/>
    <cellStyle name="集計 2 2 2 4 8 4" xfId="15258"/>
    <cellStyle name="集計 2 2 2 4 9" xfId="28781"/>
    <cellStyle name="集計 2 2 2 4 9 2" xfId="35599"/>
    <cellStyle name="集計 2 2 2 40" xfId="15037"/>
    <cellStyle name="集計 2 2 2 40 2" xfId="24723"/>
    <cellStyle name="集計 2 2 2 40 2 2" xfId="49087"/>
    <cellStyle name="集計 2 2 2 40 3" xfId="25352"/>
    <cellStyle name="集計 2 2 2 40 4" xfId="20207"/>
    <cellStyle name="集計 2 2 2 40 5" xfId="40492"/>
    <cellStyle name="集計 2 2 2 41" xfId="15060"/>
    <cellStyle name="集計 2 2 2 41 2" xfId="24746"/>
    <cellStyle name="集計 2 2 2 41 2 2" xfId="49110"/>
    <cellStyle name="集計 2 2 2 41 3" xfId="25540"/>
    <cellStyle name="集計 2 2 2 41 4" xfId="20230"/>
    <cellStyle name="集計 2 2 2 41 5" xfId="40515"/>
    <cellStyle name="集計 2 2 2 42" xfId="15085"/>
    <cellStyle name="集計 2 2 2 42 2" xfId="24771"/>
    <cellStyle name="集計 2 2 2 42 2 2" xfId="49135"/>
    <cellStyle name="集計 2 2 2 42 3" xfId="26407"/>
    <cellStyle name="集計 2 2 2 42 4" xfId="20255"/>
    <cellStyle name="集計 2 2 2 42 5" xfId="40540"/>
    <cellStyle name="集計 2 2 2 43" xfId="15109"/>
    <cellStyle name="集計 2 2 2 43 2" xfId="24795"/>
    <cellStyle name="集計 2 2 2 43 2 2" xfId="49159"/>
    <cellStyle name="集計 2 2 2 43 3" xfId="22094"/>
    <cellStyle name="集計 2 2 2 43 4" xfId="20278"/>
    <cellStyle name="集計 2 2 2 43 5" xfId="40564"/>
    <cellStyle name="集計 2 2 2 44" xfId="15124"/>
    <cellStyle name="集計 2 2 2 44 2" xfId="24810"/>
    <cellStyle name="集計 2 2 2 44 2 2" xfId="49174"/>
    <cellStyle name="集計 2 2 2 44 3" xfId="25697"/>
    <cellStyle name="集計 2 2 2 44 4" xfId="20293"/>
    <cellStyle name="集計 2 2 2 44 5" xfId="40579"/>
    <cellStyle name="集計 2 2 2 45" xfId="15138"/>
    <cellStyle name="集計 2 2 2 45 2" xfId="24822"/>
    <cellStyle name="集計 2 2 2 45 2 2" xfId="49188"/>
    <cellStyle name="集計 2 2 2 45 3" xfId="26879"/>
    <cellStyle name="集計 2 2 2 45 4" xfId="20303"/>
    <cellStyle name="集計 2 2 2 45 5" xfId="40593"/>
    <cellStyle name="集計 2 2 2 46" xfId="15158"/>
    <cellStyle name="集計 2 2 2 46 2" xfId="23273"/>
    <cellStyle name="集計 2 2 2 46 2 2" xfId="49208"/>
    <cellStyle name="集計 2 2 2 46 3" xfId="40613"/>
    <cellStyle name="集計 2 2 2 47" xfId="28876"/>
    <cellStyle name="集計 2 2 2 47 2" xfId="35504"/>
    <cellStyle name="集計 2 2 2 48" xfId="30997"/>
    <cellStyle name="集計 2 2 2 48 2" xfId="37612"/>
    <cellStyle name="集計 2 2 2 49" xfId="31132"/>
    <cellStyle name="集計 2 2 2 5" xfId="263"/>
    <cellStyle name="集計 2 2 2 5 10" xfId="31110"/>
    <cellStyle name="集計 2 2 2 5 10 2" xfId="37499"/>
    <cellStyle name="集計 2 2 2 5 11" xfId="31245"/>
    <cellStyle name="集計 2 2 2 5 12" xfId="31392"/>
    <cellStyle name="集計 2 2 2 5 13" xfId="53805"/>
    <cellStyle name="集計 2 2 2 5 14" xfId="54033"/>
    <cellStyle name="集計 2 2 2 5 2" xfId="1297"/>
    <cellStyle name="集計 2 2 2 5 2 2" xfId="4939"/>
    <cellStyle name="集計 2 2 2 5 2 2 2" xfId="4940"/>
    <cellStyle name="集計 2 2 2 5 2 2 2 2" xfId="4941"/>
    <cellStyle name="集計 2 2 2 5 2 2 2 2 2" xfId="8961"/>
    <cellStyle name="集計 2 2 2 5 2 2 2 2 2 2" xfId="25434"/>
    <cellStyle name="集計 2 2 2 5 2 2 2 2 2 2 2" xfId="52823"/>
    <cellStyle name="集計 2 2 2 5 2 2 2 2 2 3" xfId="44228"/>
    <cellStyle name="集計 2 2 2 5 2 2 2 2 2 4" xfId="18687"/>
    <cellStyle name="集計 2 2 2 5 2 2 2 2 3" xfId="12357"/>
    <cellStyle name="集計 2 2 2 5 2 2 2 2 3 2" xfId="39165"/>
    <cellStyle name="集計 2 2 2 5 2 2 2 2 4" xfId="25439"/>
    <cellStyle name="集計 2 2 2 5 2 2 2 2 4 2" xfId="47660"/>
    <cellStyle name="集計 2 2 2 5 2 2 2 2 5" xfId="34827"/>
    <cellStyle name="集計 2 2 2 5 2 2 2 3" xfId="8960"/>
    <cellStyle name="集計 2 2 2 5 2 2 2 3 2" xfId="27830"/>
    <cellStyle name="集計 2 2 2 5 2 2 2 3 2 2" xfId="50642"/>
    <cellStyle name="集計 2 2 2 5 2 2 2 3 3" xfId="42047"/>
    <cellStyle name="集計 2 2 2 5 2 2 2 3 4" xfId="16585"/>
    <cellStyle name="集計 2 2 2 5 2 2 2 4" xfId="12356"/>
    <cellStyle name="集計 2 2 2 5 2 2 2 4 2" xfId="36923"/>
    <cellStyle name="集計 2 2 2 5 2 2 2 5" xfId="30517"/>
    <cellStyle name="集計 2 2 2 5 2 2 2 5 2" xfId="45479"/>
    <cellStyle name="集計 2 2 2 5 2 2 2 6" xfId="32707"/>
    <cellStyle name="集計 2 2 2 5 2 2 3" xfId="4942"/>
    <cellStyle name="集計 2 2 2 5 2 2 3 2" xfId="8962"/>
    <cellStyle name="集計 2 2 2 5 2 2 3 2 2" xfId="21521"/>
    <cellStyle name="集計 2 2 2 5 2 2 3 2 2 2" xfId="51975"/>
    <cellStyle name="集計 2 2 2 5 2 2 3 2 3" xfId="43380"/>
    <cellStyle name="集計 2 2 2 5 2 2 3 2 4" xfId="17839"/>
    <cellStyle name="集計 2 2 2 5 2 2 3 3" xfId="12358"/>
    <cellStyle name="集計 2 2 2 5 2 2 3 3 2" xfId="38317"/>
    <cellStyle name="集計 2 2 2 5 2 2 3 4" xfId="26576"/>
    <cellStyle name="集計 2 2 2 5 2 2 3 4 2" xfId="46812"/>
    <cellStyle name="集計 2 2 2 5 2 2 3 5" xfId="33979"/>
    <cellStyle name="集計 2 2 2 5 2 2 4" xfId="8959"/>
    <cellStyle name="集計 2 2 2 5 2 2 4 2" xfId="21805"/>
    <cellStyle name="集計 2 2 2 5 2 2 4 2 2" xfId="49793"/>
    <cellStyle name="集計 2 2 2 5 2 2 4 3" xfId="41198"/>
    <cellStyle name="集計 2 2 2 5 2 2 4 4" xfId="15737"/>
    <cellStyle name="集計 2 2 2 5 2 2 5" xfId="12355"/>
    <cellStyle name="集計 2 2 2 5 2 2 5 2" xfId="36075"/>
    <cellStyle name="集計 2 2 2 5 2 2 6" xfId="31856"/>
    <cellStyle name="集計 2 2 2 5 2 3" xfId="4943"/>
    <cellStyle name="集計 2 2 2 5 2 3 2" xfId="4944"/>
    <cellStyle name="集計 2 2 2 5 2 3 2 2" xfId="4945"/>
    <cellStyle name="集計 2 2 2 5 2 3 2 2 2" xfId="8965"/>
    <cellStyle name="集計 2 2 2 5 2 3 2 2 2 2" xfId="20780"/>
    <cellStyle name="集計 2 2 2 5 2 3 2 2 2 2 2" xfId="52824"/>
    <cellStyle name="集計 2 2 2 5 2 3 2 2 2 3" xfId="44229"/>
    <cellStyle name="集計 2 2 2 5 2 3 2 2 2 4" xfId="18688"/>
    <cellStyle name="集計 2 2 2 5 2 3 2 2 3" xfId="12361"/>
    <cellStyle name="集計 2 2 2 5 2 3 2 2 3 2" xfId="39166"/>
    <cellStyle name="集計 2 2 2 5 2 3 2 2 4" xfId="29484"/>
    <cellStyle name="集計 2 2 2 5 2 3 2 2 4 2" xfId="47661"/>
    <cellStyle name="集計 2 2 2 5 2 3 2 2 5" xfId="34828"/>
    <cellStyle name="集計 2 2 2 5 2 3 2 3" xfId="8964"/>
    <cellStyle name="集計 2 2 2 5 2 3 2 3 2" xfId="27453"/>
    <cellStyle name="集計 2 2 2 5 2 3 2 3 2 2" xfId="50643"/>
    <cellStyle name="集計 2 2 2 5 2 3 2 3 3" xfId="42048"/>
    <cellStyle name="集計 2 2 2 5 2 3 2 3 4" xfId="16586"/>
    <cellStyle name="集計 2 2 2 5 2 3 2 4" xfId="12360"/>
    <cellStyle name="集計 2 2 2 5 2 3 2 4 2" xfId="36924"/>
    <cellStyle name="集計 2 2 2 5 2 3 2 5" xfId="23727"/>
    <cellStyle name="集計 2 2 2 5 2 3 2 5 2" xfId="45480"/>
    <cellStyle name="集計 2 2 2 5 2 3 2 6" xfId="32708"/>
    <cellStyle name="集計 2 2 2 5 2 3 3" xfId="4946"/>
    <cellStyle name="集計 2 2 2 5 2 3 3 2" xfId="8966"/>
    <cellStyle name="集計 2 2 2 5 2 3 3 2 2" xfId="20495"/>
    <cellStyle name="集計 2 2 2 5 2 3 3 2 2 2" xfId="52266"/>
    <cellStyle name="集計 2 2 2 5 2 3 3 2 3" xfId="43671"/>
    <cellStyle name="集計 2 2 2 5 2 3 3 2 4" xfId="18130"/>
    <cellStyle name="集計 2 2 2 5 2 3 3 3" xfId="12362"/>
    <cellStyle name="集計 2 2 2 5 2 3 3 3 2" xfId="38608"/>
    <cellStyle name="集計 2 2 2 5 2 3 3 4" xfId="30169"/>
    <cellStyle name="集計 2 2 2 5 2 3 3 4 2" xfId="47103"/>
    <cellStyle name="集計 2 2 2 5 2 3 3 5" xfId="34270"/>
    <cellStyle name="集計 2 2 2 5 2 3 4" xfId="8963"/>
    <cellStyle name="集計 2 2 2 5 2 3 4 2" xfId="20840"/>
    <cellStyle name="集計 2 2 2 5 2 3 4 2 2" xfId="50084"/>
    <cellStyle name="集計 2 2 2 5 2 3 4 3" xfId="41489"/>
    <cellStyle name="集計 2 2 2 5 2 3 4 4" xfId="16028"/>
    <cellStyle name="集計 2 2 2 5 2 3 5" xfId="12359"/>
    <cellStyle name="集計 2 2 2 5 2 3 5 2" xfId="36366"/>
    <cellStyle name="集計 2 2 2 5 2 3 6" xfId="32150"/>
    <cellStyle name="集計 2 2 2 5 2 4" xfId="4947"/>
    <cellStyle name="集計 2 2 2 5 2 4 2" xfId="4948"/>
    <cellStyle name="集計 2 2 2 5 2 4 2 2" xfId="8968"/>
    <cellStyle name="集計 2 2 2 5 2 4 2 2 2" xfId="21831"/>
    <cellStyle name="集計 2 2 2 5 2 4 2 2 2 2" xfId="52822"/>
    <cellStyle name="集計 2 2 2 5 2 4 2 2 3" xfId="44227"/>
    <cellStyle name="集計 2 2 2 5 2 4 2 2 4" xfId="18686"/>
    <cellStyle name="集計 2 2 2 5 2 4 2 3" xfId="12364"/>
    <cellStyle name="集計 2 2 2 5 2 4 2 3 2" xfId="39164"/>
    <cellStyle name="集計 2 2 2 5 2 4 2 4" xfId="21194"/>
    <cellStyle name="集計 2 2 2 5 2 4 2 4 2" xfId="47659"/>
    <cellStyle name="集計 2 2 2 5 2 4 2 5" xfId="34826"/>
    <cellStyle name="集計 2 2 2 5 2 4 3" xfId="8967"/>
    <cellStyle name="集計 2 2 2 5 2 4 3 2" xfId="25647"/>
    <cellStyle name="集計 2 2 2 5 2 4 3 2 2" xfId="50641"/>
    <cellStyle name="集計 2 2 2 5 2 4 3 3" xfId="42046"/>
    <cellStyle name="集計 2 2 2 5 2 4 3 4" xfId="16584"/>
    <cellStyle name="集計 2 2 2 5 2 4 4" xfId="12363"/>
    <cellStyle name="集計 2 2 2 5 2 4 4 2" xfId="36922"/>
    <cellStyle name="集計 2 2 2 5 2 4 5" xfId="29808"/>
    <cellStyle name="集計 2 2 2 5 2 4 5 2" xfId="45478"/>
    <cellStyle name="集計 2 2 2 5 2 4 6" xfId="32706"/>
    <cellStyle name="集計 2 2 2 5 2 5" xfId="4949"/>
    <cellStyle name="集計 2 2 2 5 2 5 2" xfId="8969"/>
    <cellStyle name="集計 2 2 2 5 2 5 2 2" xfId="21278"/>
    <cellStyle name="集計 2 2 2 5 2 5 2 2 2" xfId="51668"/>
    <cellStyle name="集計 2 2 2 5 2 5 2 3" xfId="43073"/>
    <cellStyle name="集計 2 2 2 5 2 5 2 4" xfId="17532"/>
    <cellStyle name="集計 2 2 2 5 2 5 3" xfId="12365"/>
    <cellStyle name="集計 2 2 2 5 2 5 3 2" xfId="38010"/>
    <cellStyle name="集計 2 2 2 5 2 5 4" xfId="28397"/>
    <cellStyle name="集計 2 2 2 5 2 5 4 2" xfId="46505"/>
    <cellStyle name="集計 2 2 2 5 2 5 5" xfId="33672"/>
    <cellStyle name="集計 2 2 2 5 2 6" xfId="2439"/>
    <cellStyle name="集計 2 2 2 5 2 6 2" xfId="21671"/>
    <cellStyle name="集計 2 2 2 5 2 6 2 2" xfId="49486"/>
    <cellStyle name="集計 2 2 2 5 2 6 3" xfId="40891"/>
    <cellStyle name="集計 2 2 2 5 2 6 4" xfId="15430"/>
    <cellStyle name="集計 2 2 2 5 2 7" xfId="3222"/>
    <cellStyle name="集計 2 2 2 5 2 7 2" xfId="35768"/>
    <cellStyle name="集計 2 2 2 5 2 7 3" xfId="21140"/>
    <cellStyle name="集計 2 2 2 5 2 8" xfId="10062"/>
    <cellStyle name="集計 2 2 2 5 2 8 2" xfId="31547"/>
    <cellStyle name="集計 2 2 2 5 2 9" xfId="53602"/>
    <cellStyle name="集計 2 2 2 5 3" xfId="1298"/>
    <cellStyle name="集計 2 2 2 5 3 2" xfId="4950"/>
    <cellStyle name="集計 2 2 2 5 3 2 2" xfId="4951"/>
    <cellStyle name="集計 2 2 2 5 3 2 2 2" xfId="8971"/>
    <cellStyle name="集計 2 2 2 5 3 2 2 2 2" xfId="23590"/>
    <cellStyle name="集計 2 2 2 5 3 2 2 2 2 2" xfId="52825"/>
    <cellStyle name="集計 2 2 2 5 3 2 2 2 3" xfId="44230"/>
    <cellStyle name="集計 2 2 2 5 3 2 2 2 4" xfId="18689"/>
    <cellStyle name="集計 2 2 2 5 3 2 2 3" xfId="12367"/>
    <cellStyle name="集計 2 2 2 5 3 2 2 3 2" xfId="39167"/>
    <cellStyle name="集計 2 2 2 5 3 2 2 4" xfId="30027"/>
    <cellStyle name="集計 2 2 2 5 3 2 2 4 2" xfId="47662"/>
    <cellStyle name="集計 2 2 2 5 3 2 2 5" xfId="34829"/>
    <cellStyle name="集計 2 2 2 5 3 2 3" xfId="8970"/>
    <cellStyle name="集計 2 2 2 5 3 2 3 2" xfId="26550"/>
    <cellStyle name="集計 2 2 2 5 3 2 3 2 2" xfId="50644"/>
    <cellStyle name="集計 2 2 2 5 3 2 3 3" xfId="42049"/>
    <cellStyle name="集計 2 2 2 5 3 2 3 4" xfId="16587"/>
    <cellStyle name="集計 2 2 2 5 3 2 4" xfId="12366"/>
    <cellStyle name="集計 2 2 2 5 3 2 4 2" xfId="36925"/>
    <cellStyle name="集計 2 2 2 5 3 2 5" xfId="25146"/>
    <cellStyle name="集計 2 2 2 5 3 2 5 2" xfId="45481"/>
    <cellStyle name="集計 2 2 2 5 3 2 6" xfId="32709"/>
    <cellStyle name="集計 2 2 2 5 3 3" xfId="4952"/>
    <cellStyle name="集計 2 2 2 5 3 3 2" xfId="8972"/>
    <cellStyle name="集計 2 2 2 5 3 3 2 2" xfId="26802"/>
    <cellStyle name="集計 2 2 2 5 3 3 2 2 2" xfId="51824"/>
    <cellStyle name="集計 2 2 2 5 3 3 2 3" xfId="43229"/>
    <cellStyle name="集計 2 2 2 5 3 3 2 4" xfId="17688"/>
    <cellStyle name="集計 2 2 2 5 3 3 3" xfId="12368"/>
    <cellStyle name="集計 2 2 2 5 3 3 3 2" xfId="38166"/>
    <cellStyle name="集計 2 2 2 5 3 3 4" xfId="24904"/>
    <cellStyle name="集計 2 2 2 5 3 3 4 2" xfId="46661"/>
    <cellStyle name="集計 2 2 2 5 3 3 5" xfId="33828"/>
    <cellStyle name="集計 2 2 2 5 3 4" xfId="7017"/>
    <cellStyle name="集計 2 2 2 5 3 4 2" xfId="26837"/>
    <cellStyle name="集計 2 2 2 5 3 4 2 2" xfId="49642"/>
    <cellStyle name="集計 2 2 2 5 3 4 3" xfId="41047"/>
    <cellStyle name="集計 2 2 2 5 3 4 4" xfId="15586"/>
    <cellStyle name="集計 2 2 2 5 3 5" xfId="29528"/>
    <cellStyle name="集計 2 2 2 5 3 5 2" xfId="35924"/>
    <cellStyle name="集計 2 2 2 5 3 6" xfId="31703"/>
    <cellStyle name="集計 2 2 2 5 4" xfId="1299"/>
    <cellStyle name="集計 2 2 2 5 4 2" xfId="4953"/>
    <cellStyle name="集計 2 2 2 5 4 2 2" xfId="4954"/>
    <cellStyle name="集計 2 2 2 5 4 2 2 2" xfId="8974"/>
    <cellStyle name="集計 2 2 2 5 4 2 2 2 2" xfId="22449"/>
    <cellStyle name="集計 2 2 2 5 4 2 2 2 2 2" xfId="52826"/>
    <cellStyle name="集計 2 2 2 5 4 2 2 2 3" xfId="44231"/>
    <cellStyle name="集計 2 2 2 5 4 2 2 2 4" xfId="18690"/>
    <cellStyle name="集計 2 2 2 5 4 2 2 3" xfId="12370"/>
    <cellStyle name="集計 2 2 2 5 4 2 2 3 2" xfId="39168"/>
    <cellStyle name="集計 2 2 2 5 4 2 2 4" xfId="25611"/>
    <cellStyle name="集計 2 2 2 5 4 2 2 4 2" xfId="47663"/>
    <cellStyle name="集計 2 2 2 5 4 2 2 5" xfId="34830"/>
    <cellStyle name="集計 2 2 2 5 4 2 3" xfId="8973"/>
    <cellStyle name="集計 2 2 2 5 4 2 3 2" xfId="28055"/>
    <cellStyle name="集計 2 2 2 5 4 2 3 2 2" xfId="50645"/>
    <cellStyle name="集計 2 2 2 5 4 2 3 3" xfId="42050"/>
    <cellStyle name="集計 2 2 2 5 4 2 3 4" xfId="16588"/>
    <cellStyle name="集計 2 2 2 5 4 2 4" xfId="12369"/>
    <cellStyle name="集計 2 2 2 5 4 2 4 2" xfId="36926"/>
    <cellStyle name="集計 2 2 2 5 4 2 5" xfId="29586"/>
    <cellStyle name="集計 2 2 2 5 4 2 5 2" xfId="45482"/>
    <cellStyle name="集計 2 2 2 5 4 2 6" xfId="32710"/>
    <cellStyle name="集計 2 2 2 5 4 3" xfId="4955"/>
    <cellStyle name="集計 2 2 2 5 4 3 2" xfId="8975"/>
    <cellStyle name="集計 2 2 2 5 4 3 2 2" xfId="26890"/>
    <cellStyle name="集計 2 2 2 5 4 3 2 2 2" xfId="52115"/>
    <cellStyle name="集計 2 2 2 5 4 3 2 3" xfId="43520"/>
    <cellStyle name="集計 2 2 2 5 4 3 2 4" xfId="17979"/>
    <cellStyle name="集計 2 2 2 5 4 3 3" xfId="12371"/>
    <cellStyle name="集計 2 2 2 5 4 3 3 2" xfId="38457"/>
    <cellStyle name="集計 2 2 2 5 4 3 4" xfId="29640"/>
    <cellStyle name="集計 2 2 2 5 4 3 4 2" xfId="46952"/>
    <cellStyle name="集計 2 2 2 5 4 3 5" xfId="34119"/>
    <cellStyle name="集計 2 2 2 5 4 4" xfId="6957"/>
    <cellStyle name="集計 2 2 2 5 4 4 2" xfId="26150"/>
    <cellStyle name="集計 2 2 2 5 4 4 2 2" xfId="49933"/>
    <cellStyle name="集計 2 2 2 5 4 4 3" xfId="41338"/>
    <cellStyle name="集計 2 2 2 5 4 4 4" xfId="15877"/>
    <cellStyle name="集計 2 2 2 5 4 5" xfId="28637"/>
    <cellStyle name="集計 2 2 2 5 4 5 2" xfId="36215"/>
    <cellStyle name="集計 2 2 2 5 4 6" xfId="31999"/>
    <cellStyle name="集計 2 2 2 5 5" xfId="1300"/>
    <cellStyle name="集計 2 2 2 5 5 2" xfId="4956"/>
    <cellStyle name="集計 2 2 2 5 5 2 2" xfId="8976"/>
    <cellStyle name="集計 2 2 2 5 5 2 2 2" xfId="26177"/>
    <cellStyle name="集計 2 2 2 5 5 2 2 2 2" xfId="52827"/>
    <cellStyle name="集計 2 2 2 5 5 2 2 3" xfId="44232"/>
    <cellStyle name="集計 2 2 2 5 5 2 2 4" xfId="18691"/>
    <cellStyle name="集計 2 2 2 5 5 2 3" xfId="12372"/>
    <cellStyle name="集計 2 2 2 5 5 2 3 2" xfId="39169"/>
    <cellStyle name="集計 2 2 2 5 5 2 4" xfId="25265"/>
    <cellStyle name="集計 2 2 2 5 5 2 4 2" xfId="47664"/>
    <cellStyle name="集計 2 2 2 5 5 2 5" xfId="34831"/>
    <cellStyle name="集計 2 2 2 5 5 3" xfId="2238"/>
    <cellStyle name="集計 2 2 2 5 5 3 2" xfId="26361"/>
    <cellStyle name="集計 2 2 2 5 5 3 2 2" xfId="50646"/>
    <cellStyle name="集計 2 2 2 5 5 3 3" xfId="42051"/>
    <cellStyle name="集計 2 2 2 5 5 3 4" xfId="16589"/>
    <cellStyle name="集計 2 2 2 5 5 4" xfId="20899"/>
    <cellStyle name="集計 2 2 2 5 5 4 2" xfId="36927"/>
    <cellStyle name="集計 2 2 2 5 5 5" xfId="30516"/>
    <cellStyle name="集計 2 2 2 5 5 5 2" xfId="45483"/>
    <cellStyle name="集計 2 2 2 5 5 6" xfId="32711"/>
    <cellStyle name="集計 2 2 2 5 6" xfId="1301"/>
    <cellStyle name="集計 2 2 2 5 6 2" xfId="4957"/>
    <cellStyle name="集計 2 2 2 5 6 2 2" xfId="8977"/>
    <cellStyle name="集計 2 2 2 5 6 2 2 2" xfId="22698"/>
    <cellStyle name="集計 2 2 2 5 6 2 2 2 2" xfId="52821"/>
    <cellStyle name="集計 2 2 2 5 6 2 2 3" xfId="44226"/>
    <cellStyle name="集計 2 2 2 5 6 2 2 4" xfId="18685"/>
    <cellStyle name="集計 2 2 2 5 6 2 3" xfId="12373"/>
    <cellStyle name="集計 2 2 2 5 6 2 3 2" xfId="39163"/>
    <cellStyle name="集計 2 2 2 5 6 2 4" xfId="30028"/>
    <cellStyle name="集計 2 2 2 5 6 2 4 2" xfId="47658"/>
    <cellStyle name="集計 2 2 2 5 6 2 5" xfId="34825"/>
    <cellStyle name="集計 2 2 2 5 6 3" xfId="3147"/>
    <cellStyle name="集計 2 2 2 5 6 3 2" xfId="22953"/>
    <cellStyle name="集計 2 2 2 5 6 3 2 2" xfId="50640"/>
    <cellStyle name="集計 2 2 2 5 6 3 3" xfId="42045"/>
    <cellStyle name="集計 2 2 2 5 6 3 4" xfId="16583"/>
    <cellStyle name="集計 2 2 2 5 6 4" xfId="24834"/>
    <cellStyle name="集計 2 2 2 5 6 4 2" xfId="36921"/>
    <cellStyle name="集計 2 2 2 5 6 5" xfId="23494"/>
    <cellStyle name="集計 2 2 2 5 6 5 2" xfId="45477"/>
    <cellStyle name="集計 2 2 2 5 6 6" xfId="32705"/>
    <cellStyle name="集計 2 2 2 5 7" xfId="1302"/>
    <cellStyle name="集計 2 2 2 5 7 2" xfId="4958"/>
    <cellStyle name="集計 2 2 2 5 7 2 2" xfId="21802"/>
    <cellStyle name="集計 2 2 2 5 7 2 2 2" xfId="51509"/>
    <cellStyle name="集計 2 2 2 5 7 2 3" xfId="42914"/>
    <cellStyle name="集計 2 2 2 5 7 2 4" xfId="17381"/>
    <cellStyle name="集計 2 2 2 5 7 3" xfId="8978"/>
    <cellStyle name="集計 2 2 2 5 7 3 2" xfId="37859"/>
    <cellStyle name="集計 2 2 2 5 7 3 3" xfId="20683"/>
    <cellStyle name="集計 2 2 2 5 7 4" xfId="12374"/>
    <cellStyle name="集計 2 2 2 5 7 4 2" xfId="46346"/>
    <cellStyle name="集計 2 2 2 5 7 5" xfId="33521"/>
    <cellStyle name="集計 2 2 2 5 8" xfId="3125"/>
    <cellStyle name="集計 2 2 2 5 8 2" xfId="25381"/>
    <cellStyle name="集計 2 2 2 5 8 2 2" xfId="49326"/>
    <cellStyle name="集計 2 2 2 5 8 3" xfId="40731"/>
    <cellStyle name="集計 2 2 2 5 8 4" xfId="15276"/>
    <cellStyle name="集計 2 2 2 5 9" xfId="28763"/>
    <cellStyle name="集計 2 2 2 5 9 2" xfId="35617"/>
    <cellStyle name="集計 2 2 2 50" xfId="31279"/>
    <cellStyle name="集計 2 2 2 51" xfId="53624"/>
    <cellStyle name="集計 2 2 2 52" xfId="53915"/>
    <cellStyle name="集計 2 2 2 6" xfId="1303"/>
    <cellStyle name="集計 2 2 2 6 10" xfId="53684"/>
    <cellStyle name="集計 2 2 2 6 2" xfId="4959"/>
    <cellStyle name="集計 2 2 2 6 2 2" xfId="4960"/>
    <cellStyle name="集計 2 2 2 6 2 2 2" xfId="4961"/>
    <cellStyle name="集計 2 2 2 6 2 2 2 2" xfId="8981"/>
    <cellStyle name="集計 2 2 2 6 2 2 2 2 2" xfId="25494"/>
    <cellStyle name="集計 2 2 2 6 2 2 2 2 2 2" xfId="52829"/>
    <cellStyle name="集計 2 2 2 6 2 2 2 2 3" xfId="44234"/>
    <cellStyle name="集計 2 2 2 6 2 2 2 2 4" xfId="18693"/>
    <cellStyle name="集計 2 2 2 6 2 2 2 3" xfId="12377"/>
    <cellStyle name="集計 2 2 2 6 2 2 2 3 2" xfId="39171"/>
    <cellStyle name="集計 2 2 2 6 2 2 2 4" xfId="30024"/>
    <cellStyle name="集計 2 2 2 6 2 2 2 4 2" xfId="47666"/>
    <cellStyle name="集計 2 2 2 6 2 2 2 5" xfId="34833"/>
    <cellStyle name="集計 2 2 2 6 2 2 3" xfId="8980"/>
    <cellStyle name="集計 2 2 2 6 2 2 3 2" xfId="27676"/>
    <cellStyle name="集計 2 2 2 6 2 2 3 2 2" xfId="50648"/>
    <cellStyle name="集計 2 2 2 6 2 2 3 3" xfId="42053"/>
    <cellStyle name="集計 2 2 2 6 2 2 3 4" xfId="16591"/>
    <cellStyle name="集計 2 2 2 6 2 2 4" xfId="12376"/>
    <cellStyle name="集計 2 2 2 6 2 2 4 2" xfId="36929"/>
    <cellStyle name="集計 2 2 2 6 2 2 5" xfId="25946"/>
    <cellStyle name="集計 2 2 2 6 2 2 5 2" xfId="45485"/>
    <cellStyle name="集計 2 2 2 6 2 2 6" xfId="32713"/>
    <cellStyle name="集計 2 2 2 6 2 3" xfId="4962"/>
    <cellStyle name="集計 2 2 2 6 2 3 2" xfId="8982"/>
    <cellStyle name="集計 2 2 2 6 2 3 2 2" xfId="27906"/>
    <cellStyle name="集計 2 2 2 6 2 3 2 2 2" xfId="51862"/>
    <cellStyle name="集計 2 2 2 6 2 3 2 3" xfId="43267"/>
    <cellStyle name="集計 2 2 2 6 2 3 2 4" xfId="17726"/>
    <cellStyle name="集計 2 2 2 6 2 3 3" xfId="12378"/>
    <cellStyle name="集計 2 2 2 6 2 3 3 2" xfId="38204"/>
    <cellStyle name="集計 2 2 2 6 2 3 4" xfId="23707"/>
    <cellStyle name="集計 2 2 2 6 2 3 4 2" xfId="46699"/>
    <cellStyle name="集計 2 2 2 6 2 3 5" xfId="33866"/>
    <cellStyle name="集計 2 2 2 6 2 4" xfId="8979"/>
    <cellStyle name="集計 2 2 2 6 2 4 2" xfId="21098"/>
    <cellStyle name="集計 2 2 2 6 2 4 2 2" xfId="49680"/>
    <cellStyle name="集計 2 2 2 6 2 4 3" xfId="41085"/>
    <cellStyle name="集計 2 2 2 6 2 4 4" xfId="15624"/>
    <cellStyle name="集計 2 2 2 6 2 5" xfId="12375"/>
    <cellStyle name="集計 2 2 2 6 2 5 2" xfId="35962"/>
    <cellStyle name="集計 2 2 2 6 2 6" xfId="31743"/>
    <cellStyle name="集計 2 2 2 6 3" xfId="4963"/>
    <cellStyle name="集計 2 2 2 6 3 2" xfId="4964"/>
    <cellStyle name="集計 2 2 2 6 3 2 2" xfId="4965"/>
    <cellStyle name="集計 2 2 2 6 3 2 2 2" xfId="8985"/>
    <cellStyle name="集計 2 2 2 6 3 2 2 2 2" xfId="25966"/>
    <cellStyle name="集計 2 2 2 6 3 2 2 2 2 2" xfId="52830"/>
    <cellStyle name="集計 2 2 2 6 3 2 2 2 3" xfId="44235"/>
    <cellStyle name="集計 2 2 2 6 3 2 2 2 4" xfId="18694"/>
    <cellStyle name="集計 2 2 2 6 3 2 2 3" xfId="12381"/>
    <cellStyle name="集計 2 2 2 6 3 2 2 3 2" xfId="39172"/>
    <cellStyle name="集計 2 2 2 6 3 2 2 4" xfId="22375"/>
    <cellStyle name="集計 2 2 2 6 3 2 2 4 2" xfId="47667"/>
    <cellStyle name="集計 2 2 2 6 3 2 2 5" xfId="34834"/>
    <cellStyle name="集計 2 2 2 6 3 2 3" xfId="8984"/>
    <cellStyle name="集計 2 2 2 6 3 2 3 2" xfId="21203"/>
    <cellStyle name="集計 2 2 2 6 3 2 3 2 2" xfId="50649"/>
    <cellStyle name="集計 2 2 2 6 3 2 3 3" xfId="42054"/>
    <cellStyle name="集計 2 2 2 6 3 2 3 4" xfId="16592"/>
    <cellStyle name="集計 2 2 2 6 3 2 4" xfId="12380"/>
    <cellStyle name="集計 2 2 2 6 3 2 4 2" xfId="36930"/>
    <cellStyle name="集計 2 2 2 6 3 2 5" xfId="22914"/>
    <cellStyle name="集計 2 2 2 6 3 2 5 2" xfId="45486"/>
    <cellStyle name="集計 2 2 2 6 3 2 6" xfId="32714"/>
    <cellStyle name="集計 2 2 2 6 3 3" xfId="4966"/>
    <cellStyle name="集計 2 2 2 6 3 3 2" xfId="8986"/>
    <cellStyle name="集計 2 2 2 6 3 3 2 2" xfId="27650"/>
    <cellStyle name="集計 2 2 2 6 3 3 2 2 2" xfId="52153"/>
    <cellStyle name="集計 2 2 2 6 3 3 2 3" xfId="43558"/>
    <cellStyle name="集計 2 2 2 6 3 3 2 4" xfId="18017"/>
    <cellStyle name="集計 2 2 2 6 3 3 3" xfId="12382"/>
    <cellStyle name="集計 2 2 2 6 3 3 3 2" xfId="38495"/>
    <cellStyle name="集計 2 2 2 6 3 3 4" xfId="30200"/>
    <cellStyle name="集計 2 2 2 6 3 3 4 2" xfId="46990"/>
    <cellStyle name="集計 2 2 2 6 3 3 5" xfId="34157"/>
    <cellStyle name="集計 2 2 2 6 3 4" xfId="8983"/>
    <cellStyle name="集計 2 2 2 6 3 4 2" xfId="21174"/>
    <cellStyle name="集計 2 2 2 6 3 4 2 2" xfId="49971"/>
    <cellStyle name="集計 2 2 2 6 3 4 3" xfId="41376"/>
    <cellStyle name="集計 2 2 2 6 3 4 4" xfId="15915"/>
    <cellStyle name="集計 2 2 2 6 3 5" xfId="12379"/>
    <cellStyle name="集計 2 2 2 6 3 5 2" xfId="36253"/>
    <cellStyle name="集計 2 2 2 6 3 6" xfId="32037"/>
    <cellStyle name="集計 2 2 2 6 4" xfId="4967"/>
    <cellStyle name="集計 2 2 2 6 4 2" xfId="4968"/>
    <cellStyle name="集計 2 2 2 6 4 2 2" xfId="8988"/>
    <cellStyle name="集計 2 2 2 6 4 2 2 2" xfId="27175"/>
    <cellStyle name="集計 2 2 2 6 4 2 2 2 2" xfId="52831"/>
    <cellStyle name="集計 2 2 2 6 4 2 2 3" xfId="44236"/>
    <cellStyle name="集計 2 2 2 6 4 2 2 4" xfId="18695"/>
    <cellStyle name="集計 2 2 2 6 4 2 3" xfId="12384"/>
    <cellStyle name="集計 2 2 2 6 4 2 3 2" xfId="39173"/>
    <cellStyle name="集計 2 2 2 6 4 2 4" xfId="29822"/>
    <cellStyle name="集計 2 2 2 6 4 2 4 2" xfId="47668"/>
    <cellStyle name="集計 2 2 2 6 4 2 5" xfId="34835"/>
    <cellStyle name="集計 2 2 2 6 4 3" xfId="8987"/>
    <cellStyle name="集計 2 2 2 6 4 3 2" xfId="21088"/>
    <cellStyle name="集計 2 2 2 6 4 3 2 2" xfId="50650"/>
    <cellStyle name="集計 2 2 2 6 4 3 3" xfId="42055"/>
    <cellStyle name="集計 2 2 2 6 4 3 4" xfId="16593"/>
    <cellStyle name="集計 2 2 2 6 4 4" xfId="12383"/>
    <cellStyle name="集計 2 2 2 6 4 4 2" xfId="36931"/>
    <cellStyle name="集計 2 2 2 6 4 5" xfId="29229"/>
    <cellStyle name="集計 2 2 2 6 4 5 2" xfId="45487"/>
    <cellStyle name="集計 2 2 2 6 4 6" xfId="32715"/>
    <cellStyle name="集計 2 2 2 6 5" xfId="4969"/>
    <cellStyle name="集計 2 2 2 6 5 2" xfId="4970"/>
    <cellStyle name="集計 2 2 2 6 5 2 2" xfId="8990"/>
    <cellStyle name="集計 2 2 2 6 5 2 2 2" xfId="21598"/>
    <cellStyle name="集計 2 2 2 6 5 2 2 2 2" xfId="52828"/>
    <cellStyle name="集計 2 2 2 6 5 2 2 3" xfId="44233"/>
    <cellStyle name="集計 2 2 2 6 5 2 2 4" xfId="18692"/>
    <cellStyle name="集計 2 2 2 6 5 2 3" xfId="12386"/>
    <cellStyle name="集計 2 2 2 6 5 2 3 2" xfId="39170"/>
    <cellStyle name="集計 2 2 2 6 5 2 4" xfId="29364"/>
    <cellStyle name="集計 2 2 2 6 5 2 4 2" xfId="47665"/>
    <cellStyle name="集計 2 2 2 6 5 2 5" xfId="34832"/>
    <cellStyle name="集計 2 2 2 6 5 3" xfId="8989"/>
    <cellStyle name="集計 2 2 2 6 5 3 2" xfId="27626"/>
    <cellStyle name="集計 2 2 2 6 5 3 2 2" xfId="50647"/>
    <cellStyle name="集計 2 2 2 6 5 3 3" xfId="42052"/>
    <cellStyle name="集計 2 2 2 6 5 3 4" xfId="16590"/>
    <cellStyle name="集計 2 2 2 6 5 4" xfId="12385"/>
    <cellStyle name="集計 2 2 2 6 5 4 2" xfId="36928"/>
    <cellStyle name="集計 2 2 2 6 5 5" xfId="27866"/>
    <cellStyle name="集計 2 2 2 6 5 5 2" xfId="45484"/>
    <cellStyle name="集計 2 2 2 6 5 6" xfId="32712"/>
    <cellStyle name="集計 2 2 2 6 6" xfId="4971"/>
    <cellStyle name="集計 2 2 2 6 6 2" xfId="8991"/>
    <cellStyle name="集計 2 2 2 6 6 2 2" xfId="26103"/>
    <cellStyle name="集計 2 2 2 6 6 2 2 2" xfId="51550"/>
    <cellStyle name="集計 2 2 2 6 6 2 3" xfId="42955"/>
    <cellStyle name="集計 2 2 2 6 6 2 4" xfId="17419"/>
    <cellStyle name="集計 2 2 2 6 6 3" xfId="12387"/>
    <cellStyle name="集計 2 2 2 6 6 3 2" xfId="37897"/>
    <cellStyle name="集計 2 2 2 6 6 4" xfId="29309"/>
    <cellStyle name="集計 2 2 2 6 6 4 2" xfId="46387"/>
    <cellStyle name="集計 2 2 2 6 6 5" xfId="33559"/>
    <cellStyle name="集計 2 2 2 6 7" xfId="2337"/>
    <cellStyle name="集計 2 2 2 6 7 2" xfId="21862"/>
    <cellStyle name="集計 2 2 2 6 7 2 2" xfId="49368"/>
    <cellStyle name="集計 2 2 2 6 7 3" xfId="40773"/>
    <cellStyle name="集計 2 2 2 6 7 4" xfId="15316"/>
    <cellStyle name="集計 2 2 2 6 8" xfId="2857"/>
    <cellStyle name="集計 2 2 2 6 8 2" xfId="35655"/>
    <cellStyle name="集計 2 2 2 6 8 3" xfId="25384"/>
    <cellStyle name="集計 2 2 2 6 9" xfId="3129"/>
    <cellStyle name="集計 2 2 2 6 9 2" xfId="31434"/>
    <cellStyle name="集計 2 2 2 7" xfId="1304"/>
    <cellStyle name="集計 2 2 2 7 2" xfId="4972"/>
    <cellStyle name="集計 2 2 2 7 2 2" xfId="4973"/>
    <cellStyle name="集計 2 2 2 7 2 2 2" xfId="8993"/>
    <cellStyle name="集計 2 2 2 7 2 2 2 2" xfId="20510"/>
    <cellStyle name="集計 2 2 2 7 2 2 2 2 2" xfId="52832"/>
    <cellStyle name="集計 2 2 2 7 2 2 2 3" xfId="44237"/>
    <cellStyle name="集計 2 2 2 7 2 2 2 4" xfId="18696"/>
    <cellStyle name="集計 2 2 2 7 2 2 3" xfId="12389"/>
    <cellStyle name="集計 2 2 2 7 2 2 3 2" xfId="39174"/>
    <cellStyle name="集計 2 2 2 7 2 2 4" xfId="30026"/>
    <cellStyle name="集計 2 2 2 7 2 2 4 2" xfId="47669"/>
    <cellStyle name="集計 2 2 2 7 2 2 5" xfId="34836"/>
    <cellStyle name="集計 2 2 2 7 2 3" xfId="8992"/>
    <cellStyle name="集計 2 2 2 7 2 3 2" xfId="25937"/>
    <cellStyle name="集計 2 2 2 7 2 3 2 2" xfId="50651"/>
    <cellStyle name="集計 2 2 2 7 2 3 3" xfId="42056"/>
    <cellStyle name="集計 2 2 2 7 2 3 4" xfId="16594"/>
    <cellStyle name="集計 2 2 2 7 2 4" xfId="12388"/>
    <cellStyle name="集計 2 2 2 7 2 4 2" xfId="36932"/>
    <cellStyle name="集計 2 2 2 7 2 5" xfId="23054"/>
    <cellStyle name="集計 2 2 2 7 2 5 2" xfId="45488"/>
    <cellStyle name="集計 2 2 2 7 2 6" xfId="32716"/>
    <cellStyle name="集計 2 2 2 7 3" xfId="4974"/>
    <cellStyle name="集計 2 2 2 7 3 2" xfId="8994"/>
    <cellStyle name="集計 2 2 2 7 3 2 2" xfId="22634"/>
    <cellStyle name="集計 2 2 2 7 3 2 2 2" xfId="51711"/>
    <cellStyle name="集計 2 2 2 7 3 2 3" xfId="43116"/>
    <cellStyle name="集計 2 2 2 7 3 2 4" xfId="17575"/>
    <cellStyle name="集計 2 2 2 7 3 3" xfId="12390"/>
    <cellStyle name="集計 2 2 2 7 3 3 2" xfId="38053"/>
    <cellStyle name="集計 2 2 2 7 3 4" xfId="30319"/>
    <cellStyle name="集計 2 2 2 7 3 4 2" xfId="46548"/>
    <cellStyle name="集計 2 2 2 7 3 5" xfId="33715"/>
    <cellStyle name="集計 2 2 2 7 4" xfId="3195"/>
    <cellStyle name="集計 2 2 2 7 4 2" xfId="27386"/>
    <cellStyle name="集計 2 2 2 7 4 2 2" xfId="49529"/>
    <cellStyle name="集計 2 2 2 7 4 3" xfId="40934"/>
    <cellStyle name="集計 2 2 2 7 4 4" xfId="15473"/>
    <cellStyle name="集計 2 2 2 7 5" xfId="29670"/>
    <cellStyle name="集計 2 2 2 7 5 2" xfId="35811"/>
    <cellStyle name="集計 2 2 2 7 6" xfId="31590"/>
    <cellStyle name="集計 2 2 2 7 7" xfId="53874"/>
    <cellStyle name="集計 2 2 2 8" xfId="1305"/>
    <cellStyle name="集計 2 2 2 8 2" xfId="4975"/>
    <cellStyle name="集計 2 2 2 8 2 2" xfId="4976"/>
    <cellStyle name="集計 2 2 2 8 2 2 2" xfId="8996"/>
    <cellStyle name="集計 2 2 2 8 2 2 2 2" xfId="23085"/>
    <cellStyle name="集計 2 2 2 8 2 2 2 2 2" xfId="52833"/>
    <cellStyle name="集計 2 2 2 8 2 2 2 3" xfId="44238"/>
    <cellStyle name="集計 2 2 2 8 2 2 2 4" xfId="18697"/>
    <cellStyle name="集計 2 2 2 8 2 2 3" xfId="12392"/>
    <cellStyle name="集計 2 2 2 8 2 2 3 2" xfId="39175"/>
    <cellStyle name="集計 2 2 2 8 2 2 4" xfId="22677"/>
    <cellStyle name="集計 2 2 2 8 2 2 4 2" xfId="47670"/>
    <cellStyle name="集計 2 2 2 8 2 2 5" xfId="34837"/>
    <cellStyle name="集計 2 2 2 8 2 3" xfId="8995"/>
    <cellStyle name="集計 2 2 2 8 2 3 2" xfId="25025"/>
    <cellStyle name="集計 2 2 2 8 2 3 2 2" xfId="50652"/>
    <cellStyle name="集計 2 2 2 8 2 3 3" xfId="42057"/>
    <cellStyle name="集計 2 2 2 8 2 3 4" xfId="16595"/>
    <cellStyle name="集計 2 2 2 8 2 4" xfId="12391"/>
    <cellStyle name="集計 2 2 2 8 2 4 2" xfId="36933"/>
    <cellStyle name="集計 2 2 2 8 2 5" xfId="30513"/>
    <cellStyle name="集計 2 2 2 8 2 5 2" xfId="45489"/>
    <cellStyle name="集計 2 2 2 8 2 6" xfId="32717"/>
    <cellStyle name="集計 2 2 2 8 3" xfId="4977"/>
    <cellStyle name="集計 2 2 2 8 3 2" xfId="8997"/>
    <cellStyle name="集計 2 2 2 8 3 2 2" xfId="20988"/>
    <cellStyle name="集計 2 2 2 8 3 2 2 2" xfId="52003"/>
    <cellStyle name="集計 2 2 2 8 3 2 3" xfId="43408"/>
    <cellStyle name="集計 2 2 2 8 3 2 4" xfId="17867"/>
    <cellStyle name="集計 2 2 2 8 3 3" xfId="12393"/>
    <cellStyle name="集計 2 2 2 8 3 3 2" xfId="38345"/>
    <cellStyle name="集計 2 2 2 8 3 4" xfId="30241"/>
    <cellStyle name="集計 2 2 2 8 3 4 2" xfId="46840"/>
    <cellStyle name="集計 2 2 2 8 3 5" xfId="34007"/>
    <cellStyle name="集計 2 2 2 8 4" xfId="2987"/>
    <cellStyle name="集計 2 2 2 8 4 2" xfId="21288"/>
    <cellStyle name="集計 2 2 2 8 4 2 2" xfId="49821"/>
    <cellStyle name="集計 2 2 2 8 4 3" xfId="41226"/>
    <cellStyle name="集計 2 2 2 8 4 4" xfId="15765"/>
    <cellStyle name="集計 2 2 2 8 5" xfId="30632"/>
    <cellStyle name="集計 2 2 2 8 5 2" xfId="36103"/>
    <cellStyle name="集計 2 2 2 8 6" xfId="31887"/>
    <cellStyle name="集計 2 2 2 9" xfId="1306"/>
    <cellStyle name="集計 2 2 2 9 2" xfId="4978"/>
    <cellStyle name="集計 2 2 2 9 2 2" xfId="8998"/>
    <cellStyle name="集計 2 2 2 9 2 2 2" xfId="26312"/>
    <cellStyle name="集計 2 2 2 9 2 2 2 2" xfId="52834"/>
    <cellStyle name="集計 2 2 2 9 2 2 3" xfId="44239"/>
    <cellStyle name="集計 2 2 2 9 2 2 4" xfId="18698"/>
    <cellStyle name="集計 2 2 2 9 2 3" xfId="12394"/>
    <cellStyle name="集計 2 2 2 9 2 3 2" xfId="39176"/>
    <cellStyle name="集計 2 2 2 9 2 4" xfId="26033"/>
    <cellStyle name="集計 2 2 2 9 2 4 2" xfId="47671"/>
    <cellStyle name="集計 2 2 2 9 2 5" xfId="34838"/>
    <cellStyle name="集計 2 2 2 9 3" xfId="2723"/>
    <cellStyle name="集計 2 2 2 9 3 2" xfId="28054"/>
    <cellStyle name="集計 2 2 2 9 3 2 2" xfId="50653"/>
    <cellStyle name="集計 2 2 2 9 3 3" xfId="42058"/>
    <cellStyle name="集計 2 2 2 9 3 4" xfId="16596"/>
    <cellStyle name="集計 2 2 2 9 4" xfId="23671"/>
    <cellStyle name="集計 2 2 2 9 4 2" xfId="36934"/>
    <cellStyle name="集計 2 2 2 9 5" xfId="26053"/>
    <cellStyle name="集計 2 2 2 9 5 2" xfId="45490"/>
    <cellStyle name="集計 2 2 2 9 6" xfId="32718"/>
    <cellStyle name="集計 2 2 20" xfId="14482"/>
    <cellStyle name="集計 2 2 20 2" xfId="24168"/>
    <cellStyle name="集計 2 2 20 2 2" xfId="48532"/>
    <cellStyle name="集計 2 2 20 3" xfId="25841"/>
    <cellStyle name="集計 2 2 20 4" xfId="19652"/>
    <cellStyle name="集計 2 2 20 5" xfId="39937"/>
    <cellStyle name="集計 2 2 21" xfId="14505"/>
    <cellStyle name="集計 2 2 21 2" xfId="24191"/>
    <cellStyle name="集計 2 2 21 2 2" xfId="48555"/>
    <cellStyle name="集計 2 2 21 3" xfId="25166"/>
    <cellStyle name="集計 2 2 21 4" xfId="19675"/>
    <cellStyle name="集計 2 2 21 5" xfId="39960"/>
    <cellStyle name="集計 2 2 22" xfId="14584"/>
    <cellStyle name="集計 2 2 22 2" xfId="24270"/>
    <cellStyle name="集計 2 2 22 2 2" xfId="48634"/>
    <cellStyle name="集計 2 2 22 3" xfId="21720"/>
    <cellStyle name="集計 2 2 22 4" xfId="19754"/>
    <cellStyle name="集計 2 2 22 5" xfId="40039"/>
    <cellStyle name="集計 2 2 23" xfId="14608"/>
    <cellStyle name="集計 2 2 23 2" xfId="24294"/>
    <cellStyle name="集計 2 2 23 2 2" xfId="48658"/>
    <cellStyle name="集計 2 2 23 3" xfId="21248"/>
    <cellStyle name="集計 2 2 23 4" xfId="19778"/>
    <cellStyle name="集計 2 2 23 5" xfId="40063"/>
    <cellStyle name="集計 2 2 24" xfId="14632"/>
    <cellStyle name="集計 2 2 24 2" xfId="24318"/>
    <cellStyle name="集計 2 2 24 2 2" xfId="48682"/>
    <cellStyle name="集計 2 2 24 3" xfId="21939"/>
    <cellStyle name="集計 2 2 24 4" xfId="19802"/>
    <cellStyle name="集計 2 2 24 5" xfId="40087"/>
    <cellStyle name="集計 2 2 25" xfId="14545"/>
    <cellStyle name="集計 2 2 25 2" xfId="24231"/>
    <cellStyle name="集計 2 2 25 2 2" xfId="48595"/>
    <cellStyle name="集計 2 2 25 3" xfId="21617"/>
    <cellStyle name="集計 2 2 25 4" xfId="19715"/>
    <cellStyle name="集計 2 2 25 5" xfId="40000"/>
    <cellStyle name="集計 2 2 26" xfId="14677"/>
    <cellStyle name="集計 2 2 26 2" xfId="24363"/>
    <cellStyle name="集計 2 2 26 2 2" xfId="48727"/>
    <cellStyle name="集計 2 2 26 3" xfId="28241"/>
    <cellStyle name="集計 2 2 26 4" xfId="19847"/>
    <cellStyle name="集計 2 2 26 5" xfId="40132"/>
    <cellStyle name="集計 2 2 27" xfId="14702"/>
    <cellStyle name="集計 2 2 27 2" xfId="24388"/>
    <cellStyle name="集計 2 2 27 2 2" xfId="48752"/>
    <cellStyle name="集計 2 2 27 3" xfId="27603"/>
    <cellStyle name="集計 2 2 27 4" xfId="19872"/>
    <cellStyle name="集計 2 2 27 5" xfId="40157"/>
    <cellStyle name="集計 2 2 28" xfId="14726"/>
    <cellStyle name="集計 2 2 28 2" xfId="24412"/>
    <cellStyle name="集計 2 2 28 2 2" xfId="48776"/>
    <cellStyle name="集計 2 2 28 3" xfId="20792"/>
    <cellStyle name="集計 2 2 28 4" xfId="19896"/>
    <cellStyle name="集計 2 2 28 5" xfId="40181"/>
    <cellStyle name="集計 2 2 29" xfId="14750"/>
    <cellStyle name="集計 2 2 29 2" xfId="24436"/>
    <cellStyle name="集計 2 2 29 2 2" xfId="48800"/>
    <cellStyle name="集計 2 2 29 3" xfId="23231"/>
    <cellStyle name="集計 2 2 29 4" xfId="19920"/>
    <cellStyle name="集計 2 2 29 5" xfId="40205"/>
    <cellStyle name="集計 2 2 3" xfId="264"/>
    <cellStyle name="集計 2 2 3 10" xfId="31035"/>
    <cellStyle name="集計 2 2 3 10 2" xfId="37574"/>
    <cellStyle name="集計 2 2 3 11" xfId="31170"/>
    <cellStyle name="集計 2 2 3 12" xfId="31317"/>
    <cellStyle name="集計 2 2 3 13" xfId="53628"/>
    <cellStyle name="集計 2 2 3 14" xfId="53956"/>
    <cellStyle name="集計 2 2 3 2" xfId="1307"/>
    <cellStyle name="集計 2 2 3 2 2" xfId="4979"/>
    <cellStyle name="集計 2 2 3 2 2 2" xfId="4980"/>
    <cellStyle name="集計 2 2 3 2 2 2 2" xfId="4981"/>
    <cellStyle name="集計 2 2 3 2 2 2 2 2" xfId="9001"/>
    <cellStyle name="集計 2 2 3 2 2 2 2 2 2" xfId="23011"/>
    <cellStyle name="集計 2 2 3 2 2 2 2 2 2 2" xfId="52837"/>
    <cellStyle name="集計 2 2 3 2 2 2 2 2 3" xfId="44242"/>
    <cellStyle name="集計 2 2 3 2 2 2 2 2 4" xfId="18701"/>
    <cellStyle name="集計 2 2 3 2 2 2 2 3" xfId="12397"/>
    <cellStyle name="集計 2 2 3 2 2 2 2 3 2" xfId="39179"/>
    <cellStyle name="集計 2 2 3 2 2 2 2 4" xfId="27046"/>
    <cellStyle name="集計 2 2 3 2 2 2 2 4 2" xfId="47674"/>
    <cellStyle name="集計 2 2 3 2 2 2 2 5" xfId="34841"/>
    <cellStyle name="集計 2 2 3 2 2 2 3" xfId="9000"/>
    <cellStyle name="集計 2 2 3 2 2 2 3 2" xfId="27701"/>
    <cellStyle name="集計 2 2 3 2 2 2 3 2 2" xfId="50656"/>
    <cellStyle name="集計 2 2 3 2 2 2 3 3" xfId="42061"/>
    <cellStyle name="集計 2 2 3 2 2 2 3 4" xfId="16599"/>
    <cellStyle name="集計 2 2 3 2 2 2 4" xfId="12396"/>
    <cellStyle name="集計 2 2 3 2 2 2 4 2" xfId="36937"/>
    <cellStyle name="集計 2 2 3 2 2 2 5" xfId="21597"/>
    <cellStyle name="集計 2 2 3 2 2 2 5 2" xfId="45493"/>
    <cellStyle name="集計 2 2 3 2 2 2 6" xfId="32721"/>
    <cellStyle name="集計 2 2 3 2 2 3" xfId="4982"/>
    <cellStyle name="集計 2 2 3 2 2 3 2" xfId="9002"/>
    <cellStyle name="集計 2 2 3 2 2 3 2 2" xfId="23135"/>
    <cellStyle name="集計 2 2 3 2 2 3 2 2 2" xfId="51900"/>
    <cellStyle name="集計 2 2 3 2 2 3 2 3" xfId="43305"/>
    <cellStyle name="集計 2 2 3 2 2 3 2 4" xfId="17764"/>
    <cellStyle name="集計 2 2 3 2 2 3 3" xfId="12398"/>
    <cellStyle name="集計 2 2 3 2 2 3 3 2" xfId="38242"/>
    <cellStyle name="集計 2 2 3 2 2 3 4" xfId="23650"/>
    <cellStyle name="集計 2 2 3 2 2 3 4 2" xfId="46737"/>
    <cellStyle name="集計 2 2 3 2 2 3 5" xfId="33904"/>
    <cellStyle name="集計 2 2 3 2 2 4" xfId="8999"/>
    <cellStyle name="集計 2 2 3 2 2 4 2" xfId="20573"/>
    <cellStyle name="集計 2 2 3 2 2 4 2 2" xfId="49718"/>
    <cellStyle name="集計 2 2 3 2 2 4 3" xfId="41123"/>
    <cellStyle name="集計 2 2 3 2 2 4 4" xfId="15662"/>
    <cellStyle name="集計 2 2 3 2 2 5" xfId="12395"/>
    <cellStyle name="集計 2 2 3 2 2 5 2" xfId="36000"/>
    <cellStyle name="集計 2 2 3 2 2 6" xfId="31781"/>
    <cellStyle name="集計 2 2 3 2 3" xfId="4983"/>
    <cellStyle name="集計 2 2 3 2 3 2" xfId="4984"/>
    <cellStyle name="集計 2 2 3 2 3 2 2" xfId="4985"/>
    <cellStyle name="集計 2 2 3 2 3 2 2 2" xfId="9005"/>
    <cellStyle name="集計 2 2 3 2 3 2 2 2 2" xfId="21535"/>
    <cellStyle name="集計 2 2 3 2 3 2 2 2 2 2" xfId="52838"/>
    <cellStyle name="集計 2 2 3 2 3 2 2 2 3" xfId="44243"/>
    <cellStyle name="集計 2 2 3 2 3 2 2 2 4" xfId="18702"/>
    <cellStyle name="集計 2 2 3 2 3 2 2 3" xfId="12401"/>
    <cellStyle name="集計 2 2 3 2 3 2 2 3 2" xfId="39180"/>
    <cellStyle name="集計 2 2 3 2 3 2 2 4" xfId="21118"/>
    <cellStyle name="集計 2 2 3 2 3 2 2 4 2" xfId="47675"/>
    <cellStyle name="集計 2 2 3 2 3 2 2 5" xfId="34842"/>
    <cellStyle name="集計 2 2 3 2 3 2 3" xfId="9004"/>
    <cellStyle name="集計 2 2 3 2 3 2 3 2" xfId="22069"/>
    <cellStyle name="集計 2 2 3 2 3 2 3 2 2" xfId="50657"/>
    <cellStyle name="集計 2 2 3 2 3 2 3 3" xfId="42062"/>
    <cellStyle name="集計 2 2 3 2 3 2 3 4" xfId="16600"/>
    <cellStyle name="集計 2 2 3 2 3 2 4" xfId="12400"/>
    <cellStyle name="集計 2 2 3 2 3 2 4 2" xfId="36938"/>
    <cellStyle name="集計 2 2 3 2 3 2 5" xfId="23712"/>
    <cellStyle name="集計 2 2 3 2 3 2 5 2" xfId="45494"/>
    <cellStyle name="集計 2 2 3 2 3 2 6" xfId="32722"/>
    <cellStyle name="集計 2 2 3 2 3 3" xfId="4986"/>
    <cellStyle name="集計 2 2 3 2 3 3 2" xfId="9006"/>
    <cellStyle name="集計 2 2 3 2 3 3 2 2" xfId="27835"/>
    <cellStyle name="集計 2 2 3 2 3 3 2 2 2" xfId="52191"/>
    <cellStyle name="集計 2 2 3 2 3 3 2 3" xfId="43596"/>
    <cellStyle name="集計 2 2 3 2 3 3 2 4" xfId="18055"/>
    <cellStyle name="集計 2 2 3 2 3 3 3" xfId="12402"/>
    <cellStyle name="集計 2 2 3 2 3 3 3 2" xfId="38533"/>
    <cellStyle name="集計 2 2 3 2 3 3 4" xfId="24963"/>
    <cellStyle name="集計 2 2 3 2 3 3 4 2" xfId="47028"/>
    <cellStyle name="集計 2 2 3 2 3 3 5" xfId="34195"/>
    <cellStyle name="集計 2 2 3 2 3 4" xfId="9003"/>
    <cellStyle name="集計 2 2 3 2 3 4 2" xfId="22707"/>
    <cellStyle name="集計 2 2 3 2 3 4 2 2" xfId="50009"/>
    <cellStyle name="集計 2 2 3 2 3 4 3" xfId="41414"/>
    <cellStyle name="集計 2 2 3 2 3 4 4" xfId="15953"/>
    <cellStyle name="集計 2 2 3 2 3 5" xfId="12399"/>
    <cellStyle name="集計 2 2 3 2 3 5 2" xfId="36291"/>
    <cellStyle name="集計 2 2 3 2 3 6" xfId="32075"/>
    <cellStyle name="集計 2 2 3 2 4" xfId="4987"/>
    <cellStyle name="集計 2 2 3 2 4 2" xfId="4988"/>
    <cellStyle name="集計 2 2 3 2 4 2 2" xfId="9008"/>
    <cellStyle name="集計 2 2 3 2 4 2 2 2" xfId="26979"/>
    <cellStyle name="集計 2 2 3 2 4 2 2 2 2" xfId="52836"/>
    <cellStyle name="集計 2 2 3 2 4 2 2 3" xfId="44241"/>
    <cellStyle name="集計 2 2 3 2 4 2 2 4" xfId="18700"/>
    <cellStyle name="集計 2 2 3 2 4 2 3" xfId="12404"/>
    <cellStyle name="集計 2 2 3 2 4 2 3 2" xfId="39178"/>
    <cellStyle name="集計 2 2 3 2 4 2 4" xfId="30025"/>
    <cellStyle name="集計 2 2 3 2 4 2 4 2" xfId="47673"/>
    <cellStyle name="集計 2 2 3 2 4 2 5" xfId="34840"/>
    <cellStyle name="集計 2 2 3 2 4 3" xfId="9007"/>
    <cellStyle name="集計 2 2 3 2 4 3 2" xfId="26094"/>
    <cellStyle name="集計 2 2 3 2 4 3 2 2" xfId="50655"/>
    <cellStyle name="集計 2 2 3 2 4 3 3" xfId="42060"/>
    <cellStyle name="集計 2 2 3 2 4 3 4" xfId="16598"/>
    <cellStyle name="集計 2 2 3 2 4 4" xfId="12403"/>
    <cellStyle name="集計 2 2 3 2 4 4 2" xfId="36936"/>
    <cellStyle name="集計 2 2 3 2 4 5" xfId="30512"/>
    <cellStyle name="集計 2 2 3 2 4 5 2" xfId="45492"/>
    <cellStyle name="集計 2 2 3 2 4 6" xfId="32720"/>
    <cellStyle name="集計 2 2 3 2 5" xfId="4989"/>
    <cellStyle name="集計 2 2 3 2 5 2" xfId="9009"/>
    <cellStyle name="集計 2 2 3 2 5 2 2" xfId="27940"/>
    <cellStyle name="集計 2 2 3 2 5 2 2 2" xfId="51591"/>
    <cellStyle name="集計 2 2 3 2 5 2 3" xfId="42996"/>
    <cellStyle name="集計 2 2 3 2 5 2 4" xfId="17457"/>
    <cellStyle name="集計 2 2 3 2 5 3" xfId="12405"/>
    <cellStyle name="集計 2 2 3 2 5 3 2" xfId="37935"/>
    <cellStyle name="集計 2 2 3 2 5 4" xfId="30342"/>
    <cellStyle name="集計 2 2 3 2 5 4 2" xfId="46428"/>
    <cellStyle name="集計 2 2 3 2 5 5" xfId="33597"/>
    <cellStyle name="集計 2 2 3 2 6" xfId="2438"/>
    <cellStyle name="集計 2 2 3 2 6 2" xfId="27803"/>
    <cellStyle name="集計 2 2 3 2 6 2 2" xfId="49409"/>
    <cellStyle name="集計 2 2 3 2 6 3" xfId="40814"/>
    <cellStyle name="集計 2 2 3 2 6 4" xfId="15355"/>
    <cellStyle name="集計 2 2 3 2 7" xfId="2159"/>
    <cellStyle name="集計 2 2 3 2 7 2" xfId="35693"/>
    <cellStyle name="集計 2 2 3 2 7 3" xfId="29505"/>
    <cellStyle name="集計 2 2 3 2 8" xfId="10063"/>
    <cellStyle name="集計 2 2 3 2 8 2" xfId="31472"/>
    <cellStyle name="集計 2 2 3 2 9" xfId="53747"/>
    <cellStyle name="集計 2 2 3 3" xfId="1308"/>
    <cellStyle name="集計 2 2 3 3 2" xfId="4990"/>
    <cellStyle name="集計 2 2 3 3 2 2" xfId="4991"/>
    <cellStyle name="集計 2 2 3 3 2 2 2" xfId="9011"/>
    <cellStyle name="集計 2 2 3 3 2 2 2 2" xfId="20735"/>
    <cellStyle name="集計 2 2 3 3 2 2 2 2 2" xfId="52839"/>
    <cellStyle name="集計 2 2 3 3 2 2 2 3" xfId="44244"/>
    <cellStyle name="集計 2 2 3 3 2 2 2 4" xfId="18703"/>
    <cellStyle name="集計 2 2 3 3 2 2 3" xfId="12407"/>
    <cellStyle name="集計 2 2 3 3 2 2 3 2" xfId="39181"/>
    <cellStyle name="集計 2 2 3 3 2 2 4" xfId="23095"/>
    <cellStyle name="集計 2 2 3 3 2 2 4 2" xfId="47676"/>
    <cellStyle name="集計 2 2 3 3 2 2 5" xfId="34843"/>
    <cellStyle name="集計 2 2 3 3 2 3" xfId="9010"/>
    <cellStyle name="集計 2 2 3 3 2 3 2" xfId="22131"/>
    <cellStyle name="集計 2 2 3 3 2 3 2 2" xfId="50658"/>
    <cellStyle name="集計 2 2 3 3 2 3 3" xfId="42063"/>
    <cellStyle name="集計 2 2 3 3 2 3 4" xfId="16601"/>
    <cellStyle name="集計 2 2 3 3 2 4" xfId="12406"/>
    <cellStyle name="集計 2 2 3 3 2 4 2" xfId="36939"/>
    <cellStyle name="集計 2 2 3 3 2 5" xfId="29442"/>
    <cellStyle name="集計 2 2 3 3 2 5 2" xfId="45495"/>
    <cellStyle name="集計 2 2 3 3 2 6" xfId="32723"/>
    <cellStyle name="集計 2 2 3 3 3" xfId="4992"/>
    <cellStyle name="集計 2 2 3 3 3 2" xfId="9012"/>
    <cellStyle name="集計 2 2 3 3 3 2 2" xfId="22643"/>
    <cellStyle name="集計 2 2 3 3 3 2 2 2" xfId="51749"/>
    <cellStyle name="集計 2 2 3 3 3 2 3" xfId="43154"/>
    <cellStyle name="集計 2 2 3 3 3 2 4" xfId="17613"/>
    <cellStyle name="集計 2 2 3 3 3 3" xfId="12408"/>
    <cellStyle name="集計 2 2 3 3 3 3 2" xfId="38091"/>
    <cellStyle name="集計 2 2 3 3 3 4" xfId="25199"/>
    <cellStyle name="集計 2 2 3 3 3 4 2" xfId="46586"/>
    <cellStyle name="集計 2 2 3 3 3 5" xfId="33753"/>
    <cellStyle name="集計 2 2 3 3 4" xfId="2113"/>
    <cellStyle name="集計 2 2 3 3 4 2" xfId="21199"/>
    <cellStyle name="集計 2 2 3 3 4 2 2" xfId="49567"/>
    <cellStyle name="集計 2 2 3 3 4 3" xfId="40972"/>
    <cellStyle name="集計 2 2 3 3 4 4" xfId="15511"/>
    <cellStyle name="集計 2 2 3 3 5" xfId="30666"/>
    <cellStyle name="集計 2 2 3 3 5 2" xfId="35849"/>
    <cellStyle name="集計 2 2 3 3 6" xfId="31628"/>
    <cellStyle name="集計 2 2 3 4" xfId="1309"/>
    <cellStyle name="集計 2 2 3 4 2" xfId="4993"/>
    <cellStyle name="集計 2 2 3 4 2 2" xfId="4994"/>
    <cellStyle name="集計 2 2 3 4 2 2 2" xfId="9014"/>
    <cellStyle name="集計 2 2 3 4 2 2 2 2" xfId="27441"/>
    <cellStyle name="集計 2 2 3 4 2 2 2 2 2" xfId="52840"/>
    <cellStyle name="集計 2 2 3 4 2 2 2 3" xfId="44245"/>
    <cellStyle name="集計 2 2 3 4 2 2 2 4" xfId="18704"/>
    <cellStyle name="集計 2 2 3 4 2 2 3" xfId="12410"/>
    <cellStyle name="集計 2 2 3 4 2 2 3 2" xfId="39182"/>
    <cellStyle name="集計 2 2 3 4 2 2 4" xfId="22454"/>
    <cellStyle name="集計 2 2 3 4 2 2 4 2" xfId="47677"/>
    <cellStyle name="集計 2 2 3 4 2 2 5" xfId="34844"/>
    <cellStyle name="集計 2 2 3 4 2 3" xfId="9013"/>
    <cellStyle name="集計 2 2 3 4 2 3 2" xfId="25742"/>
    <cellStyle name="集計 2 2 3 4 2 3 2 2" xfId="50659"/>
    <cellStyle name="集計 2 2 3 4 2 3 3" xfId="42064"/>
    <cellStyle name="集計 2 2 3 4 2 3 4" xfId="16602"/>
    <cellStyle name="集計 2 2 3 4 2 4" xfId="12409"/>
    <cellStyle name="集計 2 2 3 4 2 4 2" xfId="36940"/>
    <cellStyle name="集計 2 2 3 4 2 5" xfId="30511"/>
    <cellStyle name="集計 2 2 3 4 2 5 2" xfId="45496"/>
    <cellStyle name="集計 2 2 3 4 2 6" xfId="32724"/>
    <cellStyle name="集計 2 2 3 4 3" xfId="4995"/>
    <cellStyle name="集計 2 2 3 4 3 2" xfId="9015"/>
    <cellStyle name="集計 2 2 3 4 3 2 2" xfId="21600"/>
    <cellStyle name="集計 2 2 3 4 3 2 2 2" xfId="52040"/>
    <cellStyle name="集計 2 2 3 4 3 2 3" xfId="43445"/>
    <cellStyle name="集計 2 2 3 4 3 2 4" xfId="17904"/>
    <cellStyle name="集計 2 2 3 4 3 3" xfId="12411"/>
    <cellStyle name="集計 2 2 3 4 3 3 2" xfId="38382"/>
    <cellStyle name="集計 2 2 3 4 3 4" xfId="30232"/>
    <cellStyle name="集計 2 2 3 4 3 4 2" xfId="46877"/>
    <cellStyle name="集計 2 2 3 4 3 5" xfId="34044"/>
    <cellStyle name="集計 2 2 3 4 4" xfId="3186"/>
    <cellStyle name="集計 2 2 3 4 4 2" xfId="25856"/>
    <cellStyle name="集計 2 2 3 4 4 2 2" xfId="49858"/>
    <cellStyle name="集計 2 2 3 4 4 3" xfId="41263"/>
    <cellStyle name="集計 2 2 3 4 4 4" xfId="15802"/>
    <cellStyle name="集計 2 2 3 4 5" xfId="28654"/>
    <cellStyle name="集計 2 2 3 4 5 2" xfId="36140"/>
    <cellStyle name="集計 2 2 3 4 6" xfId="31924"/>
    <cellStyle name="集計 2 2 3 5" xfId="1310"/>
    <cellStyle name="集計 2 2 3 5 2" xfId="4996"/>
    <cellStyle name="集計 2 2 3 5 2 2" xfId="9016"/>
    <cellStyle name="集計 2 2 3 5 2 2 2" xfId="23976"/>
    <cellStyle name="集計 2 2 3 5 2 2 2 2" xfId="52841"/>
    <cellStyle name="集計 2 2 3 5 2 2 3" xfId="44246"/>
    <cellStyle name="集計 2 2 3 5 2 2 4" xfId="18705"/>
    <cellStyle name="集計 2 2 3 5 2 3" xfId="12412"/>
    <cellStyle name="集計 2 2 3 5 2 3 2" xfId="39183"/>
    <cellStyle name="集計 2 2 3 5 2 4" xfId="29134"/>
    <cellStyle name="集計 2 2 3 5 2 4 2" xfId="47678"/>
    <cellStyle name="集計 2 2 3 5 2 5" xfId="34845"/>
    <cellStyle name="集計 2 2 3 5 3" xfId="2729"/>
    <cellStyle name="集計 2 2 3 5 3 2" xfId="25081"/>
    <cellStyle name="集計 2 2 3 5 3 2 2" xfId="50660"/>
    <cellStyle name="集計 2 2 3 5 3 3" xfId="42065"/>
    <cellStyle name="集計 2 2 3 5 3 4" xfId="16603"/>
    <cellStyle name="集計 2 2 3 5 4" xfId="25826"/>
    <cellStyle name="集計 2 2 3 5 4 2" xfId="36941"/>
    <cellStyle name="集計 2 2 3 5 5" xfId="20676"/>
    <cellStyle name="集計 2 2 3 5 5 2" xfId="45497"/>
    <cellStyle name="集計 2 2 3 5 6" xfId="32725"/>
    <cellStyle name="集計 2 2 3 6" xfId="1311"/>
    <cellStyle name="集計 2 2 3 6 2" xfId="4997"/>
    <cellStyle name="集計 2 2 3 6 2 2" xfId="9017"/>
    <cellStyle name="集計 2 2 3 6 2 2 2" xfId="25261"/>
    <cellStyle name="集計 2 2 3 6 2 2 2 2" xfId="52835"/>
    <cellStyle name="集計 2 2 3 6 2 2 3" xfId="44240"/>
    <cellStyle name="集計 2 2 3 6 2 2 4" xfId="18699"/>
    <cellStyle name="集計 2 2 3 6 2 3" xfId="12413"/>
    <cellStyle name="集計 2 2 3 6 2 3 2" xfId="39177"/>
    <cellStyle name="集計 2 2 3 6 2 4" xfId="29600"/>
    <cellStyle name="集計 2 2 3 6 2 4 2" xfId="47672"/>
    <cellStyle name="集計 2 2 3 6 2 5" xfId="34839"/>
    <cellStyle name="集計 2 2 3 6 3" xfId="7124"/>
    <cellStyle name="集計 2 2 3 6 3 2" xfId="22508"/>
    <cellStyle name="集計 2 2 3 6 3 2 2" xfId="50654"/>
    <cellStyle name="集計 2 2 3 6 3 3" xfId="42059"/>
    <cellStyle name="集計 2 2 3 6 3 4" xfId="16597"/>
    <cellStyle name="集計 2 2 3 6 4" xfId="22569"/>
    <cellStyle name="集計 2 2 3 6 4 2" xfId="36935"/>
    <cellStyle name="集計 2 2 3 6 5" xfId="29664"/>
    <cellStyle name="集計 2 2 3 6 5 2" xfId="45491"/>
    <cellStyle name="集計 2 2 3 6 6" xfId="32719"/>
    <cellStyle name="集計 2 2 3 7" xfId="1312"/>
    <cellStyle name="集計 2 2 3 7 2" xfId="4998"/>
    <cellStyle name="集計 2 2 3 7 2 2" xfId="21086"/>
    <cellStyle name="集計 2 2 3 7 2 2 2" xfId="51433"/>
    <cellStyle name="集計 2 2 3 7 2 3" xfId="42838"/>
    <cellStyle name="集計 2 2 3 7 2 4" xfId="17307"/>
    <cellStyle name="集計 2 2 3 7 3" xfId="9018"/>
    <cellStyle name="集計 2 2 3 7 3 2" xfId="37785"/>
    <cellStyle name="集計 2 2 3 7 3 3" xfId="22915"/>
    <cellStyle name="集計 2 2 3 7 4" xfId="12414"/>
    <cellStyle name="集計 2 2 3 7 4 2" xfId="46270"/>
    <cellStyle name="集計 2 2 3 7 5" xfId="33447"/>
    <cellStyle name="集計 2 2 3 8" xfId="2915"/>
    <cellStyle name="集計 2 2 3 8 2" xfId="28504"/>
    <cellStyle name="集計 2 2 3 8 2 2" xfId="49249"/>
    <cellStyle name="集計 2 2 3 8 3" xfId="40654"/>
    <cellStyle name="集計 2 2 3 8 4" xfId="15199"/>
    <cellStyle name="集計 2 2 3 9" xfId="28838"/>
    <cellStyle name="集計 2 2 3 9 2" xfId="35542"/>
    <cellStyle name="集計 2 2 30" xfId="14775"/>
    <cellStyle name="集計 2 2 30 2" xfId="24461"/>
    <cellStyle name="集計 2 2 30 2 2" xfId="48825"/>
    <cellStyle name="集計 2 2 30 3" xfId="21123"/>
    <cellStyle name="集計 2 2 30 4" xfId="19945"/>
    <cellStyle name="集計 2 2 30 5" xfId="40230"/>
    <cellStyle name="集計 2 2 31" xfId="14799"/>
    <cellStyle name="集計 2 2 31 2" xfId="24485"/>
    <cellStyle name="集計 2 2 31 2 2" xfId="48849"/>
    <cellStyle name="集計 2 2 31 3" xfId="25802"/>
    <cellStyle name="集計 2 2 31 4" xfId="19969"/>
    <cellStyle name="集計 2 2 31 5" xfId="40254"/>
    <cellStyle name="集計 2 2 32" xfId="14822"/>
    <cellStyle name="集計 2 2 32 2" xfId="24508"/>
    <cellStyle name="集計 2 2 32 2 2" xfId="48872"/>
    <cellStyle name="集計 2 2 32 3" xfId="27077"/>
    <cellStyle name="集計 2 2 32 4" xfId="19992"/>
    <cellStyle name="集計 2 2 32 5" xfId="40277"/>
    <cellStyle name="集計 2 2 33" xfId="14846"/>
    <cellStyle name="集計 2 2 33 2" xfId="24532"/>
    <cellStyle name="集計 2 2 33 2 2" xfId="48896"/>
    <cellStyle name="集計 2 2 33 3" xfId="27536"/>
    <cellStyle name="集計 2 2 33 4" xfId="20016"/>
    <cellStyle name="集計 2 2 33 5" xfId="40301"/>
    <cellStyle name="集計 2 2 34" xfId="14871"/>
    <cellStyle name="集計 2 2 34 2" xfId="24557"/>
    <cellStyle name="集計 2 2 34 2 2" xfId="48921"/>
    <cellStyle name="集計 2 2 34 3" xfId="28481"/>
    <cellStyle name="集計 2 2 34 4" xfId="20041"/>
    <cellStyle name="集計 2 2 34 5" xfId="40326"/>
    <cellStyle name="集計 2 2 35" xfId="14534"/>
    <cellStyle name="集計 2 2 35 2" xfId="24220"/>
    <cellStyle name="集計 2 2 35 2 2" xfId="48584"/>
    <cellStyle name="集計 2 2 35 3" xfId="27599"/>
    <cellStyle name="集計 2 2 35 4" xfId="19704"/>
    <cellStyle name="集計 2 2 35 5" xfId="39989"/>
    <cellStyle name="集計 2 2 36" xfId="14915"/>
    <cellStyle name="集計 2 2 36 2" xfId="24601"/>
    <cellStyle name="集計 2 2 36 2 2" xfId="48965"/>
    <cellStyle name="集計 2 2 36 3" xfId="25808"/>
    <cellStyle name="集計 2 2 36 4" xfId="20085"/>
    <cellStyle name="集計 2 2 36 5" xfId="40370"/>
    <cellStyle name="集計 2 2 37" xfId="14939"/>
    <cellStyle name="集計 2 2 37 2" xfId="24625"/>
    <cellStyle name="集計 2 2 37 2 2" xfId="48989"/>
    <cellStyle name="集計 2 2 37 3" xfId="21684"/>
    <cellStyle name="集計 2 2 37 4" xfId="20109"/>
    <cellStyle name="集計 2 2 37 5" xfId="40394"/>
    <cellStyle name="集計 2 2 38" xfId="14905"/>
    <cellStyle name="集計 2 2 38 2" xfId="24591"/>
    <cellStyle name="集計 2 2 38 2 2" xfId="48955"/>
    <cellStyle name="集計 2 2 38 3" xfId="27562"/>
    <cellStyle name="集計 2 2 38 4" xfId="20075"/>
    <cellStyle name="集計 2 2 38 5" xfId="40360"/>
    <cellStyle name="集計 2 2 39" xfId="14998"/>
    <cellStyle name="集計 2 2 39 2" xfId="24684"/>
    <cellStyle name="集計 2 2 39 2 2" xfId="49048"/>
    <cellStyle name="集計 2 2 39 3" xfId="26018"/>
    <cellStyle name="集計 2 2 39 4" xfId="20168"/>
    <cellStyle name="集計 2 2 39 5" xfId="40453"/>
    <cellStyle name="集計 2 2 4" xfId="265"/>
    <cellStyle name="集計 2 2 4 10" xfId="31010"/>
    <cellStyle name="集計 2 2 4 10 2" xfId="37599"/>
    <cellStyle name="集計 2 2 4 11" xfId="31145"/>
    <cellStyle name="集計 2 2 4 12" xfId="31292"/>
    <cellStyle name="集計 2 2 4 13" xfId="53632"/>
    <cellStyle name="集計 2 2 4 14" xfId="53930"/>
    <cellStyle name="集計 2 2 4 2" xfId="1313"/>
    <cellStyle name="集計 2 2 4 2 2" xfId="4999"/>
    <cellStyle name="集計 2 2 4 2 2 2" xfId="5000"/>
    <cellStyle name="集計 2 2 4 2 2 2 2" xfId="5001"/>
    <cellStyle name="集計 2 2 4 2 2 2 2 2" xfId="9021"/>
    <cellStyle name="集計 2 2 4 2 2 2 2 2 2" xfId="27011"/>
    <cellStyle name="集計 2 2 4 2 2 2 2 2 2 2" xfId="52844"/>
    <cellStyle name="集計 2 2 4 2 2 2 2 2 3" xfId="44249"/>
    <cellStyle name="集計 2 2 4 2 2 2 2 2 4" xfId="18708"/>
    <cellStyle name="集計 2 2 4 2 2 2 2 3" xfId="12417"/>
    <cellStyle name="集計 2 2 4 2 2 2 2 3 2" xfId="39186"/>
    <cellStyle name="集計 2 2 4 2 2 2 2 4" xfId="30782"/>
    <cellStyle name="集計 2 2 4 2 2 2 2 4 2" xfId="47681"/>
    <cellStyle name="集計 2 2 4 2 2 2 2 5" xfId="34848"/>
    <cellStyle name="集計 2 2 4 2 2 2 3" xfId="9020"/>
    <cellStyle name="集計 2 2 4 2 2 2 3 2" xfId="27306"/>
    <cellStyle name="集計 2 2 4 2 2 2 3 2 2" xfId="50663"/>
    <cellStyle name="集計 2 2 4 2 2 2 3 3" xfId="42068"/>
    <cellStyle name="集計 2 2 4 2 2 2 3 4" xfId="16606"/>
    <cellStyle name="集計 2 2 4 2 2 2 4" xfId="12416"/>
    <cellStyle name="集計 2 2 4 2 2 2 4 2" xfId="36944"/>
    <cellStyle name="集計 2 2 4 2 2 2 5" xfId="30507"/>
    <cellStyle name="集計 2 2 4 2 2 2 5 2" xfId="45500"/>
    <cellStyle name="集計 2 2 4 2 2 2 6" xfId="32728"/>
    <cellStyle name="集計 2 2 4 2 2 3" xfId="5002"/>
    <cellStyle name="集計 2 2 4 2 2 3 2" xfId="9022"/>
    <cellStyle name="集計 2 2 4 2 2 3 2 2" xfId="21069"/>
    <cellStyle name="集計 2 2 4 2 2 3 2 2 2" xfId="51875"/>
    <cellStyle name="集計 2 2 4 2 2 3 2 3" xfId="43280"/>
    <cellStyle name="集計 2 2 4 2 2 3 2 4" xfId="17739"/>
    <cellStyle name="集計 2 2 4 2 2 3 3" xfId="12418"/>
    <cellStyle name="集計 2 2 4 2 2 3 3 2" xfId="38217"/>
    <cellStyle name="集計 2 2 4 2 2 3 4" xfId="21674"/>
    <cellStyle name="集計 2 2 4 2 2 3 4 2" xfId="46712"/>
    <cellStyle name="集計 2 2 4 2 2 3 5" xfId="33879"/>
    <cellStyle name="集計 2 2 4 2 2 4" xfId="9019"/>
    <cellStyle name="集計 2 2 4 2 2 4 2" xfId="22808"/>
    <cellStyle name="集計 2 2 4 2 2 4 2 2" xfId="49693"/>
    <cellStyle name="集計 2 2 4 2 2 4 3" xfId="41098"/>
    <cellStyle name="集計 2 2 4 2 2 4 4" xfId="15637"/>
    <cellStyle name="集計 2 2 4 2 2 5" xfId="12415"/>
    <cellStyle name="集計 2 2 4 2 2 5 2" xfId="35975"/>
    <cellStyle name="集計 2 2 4 2 2 6" xfId="31756"/>
    <cellStyle name="集計 2 2 4 2 3" xfId="5003"/>
    <cellStyle name="集計 2 2 4 2 3 2" xfId="5004"/>
    <cellStyle name="集計 2 2 4 2 3 2 2" xfId="5005"/>
    <cellStyle name="集計 2 2 4 2 3 2 2 2" xfId="9025"/>
    <cellStyle name="集計 2 2 4 2 3 2 2 2 2" xfId="22425"/>
    <cellStyle name="集計 2 2 4 2 3 2 2 2 2 2" xfId="52845"/>
    <cellStyle name="集計 2 2 4 2 3 2 2 2 3" xfId="44250"/>
    <cellStyle name="集計 2 2 4 2 3 2 2 2 4" xfId="18709"/>
    <cellStyle name="集計 2 2 4 2 3 2 2 3" xfId="12421"/>
    <cellStyle name="集計 2 2 4 2 3 2 2 3 2" xfId="39187"/>
    <cellStyle name="集計 2 2 4 2 3 2 2 4" xfId="29149"/>
    <cellStyle name="集計 2 2 4 2 3 2 2 4 2" xfId="47682"/>
    <cellStyle name="集計 2 2 4 2 3 2 2 5" xfId="34849"/>
    <cellStyle name="集計 2 2 4 2 3 2 3" xfId="9024"/>
    <cellStyle name="集計 2 2 4 2 3 2 3 2" xfId="22855"/>
    <cellStyle name="集計 2 2 4 2 3 2 3 2 2" xfId="50664"/>
    <cellStyle name="集計 2 2 4 2 3 2 3 3" xfId="42069"/>
    <cellStyle name="集計 2 2 4 2 3 2 3 4" xfId="16607"/>
    <cellStyle name="集計 2 2 4 2 3 2 4" xfId="12420"/>
    <cellStyle name="集計 2 2 4 2 3 2 4 2" xfId="36945"/>
    <cellStyle name="集計 2 2 4 2 3 2 5" xfId="21280"/>
    <cellStyle name="集計 2 2 4 2 3 2 5 2" xfId="45501"/>
    <cellStyle name="集計 2 2 4 2 3 2 6" xfId="32729"/>
    <cellStyle name="集計 2 2 4 2 3 3" xfId="5006"/>
    <cellStyle name="集計 2 2 4 2 3 3 2" xfId="9026"/>
    <cellStyle name="集計 2 2 4 2 3 3 2 2" xfId="21520"/>
    <cellStyle name="集計 2 2 4 2 3 3 2 2 2" xfId="52166"/>
    <cellStyle name="集計 2 2 4 2 3 3 2 3" xfId="43571"/>
    <cellStyle name="集計 2 2 4 2 3 3 2 4" xfId="18030"/>
    <cellStyle name="集計 2 2 4 2 3 3 3" xfId="12422"/>
    <cellStyle name="集計 2 2 4 2 3 3 3 2" xfId="38508"/>
    <cellStyle name="集計 2 2 4 2 3 3 4" xfId="21613"/>
    <cellStyle name="集計 2 2 4 2 3 3 4 2" xfId="47003"/>
    <cellStyle name="集計 2 2 4 2 3 3 5" xfId="34170"/>
    <cellStyle name="集計 2 2 4 2 3 4" xfId="9023"/>
    <cellStyle name="集計 2 2 4 2 3 4 2" xfId="27675"/>
    <cellStyle name="集計 2 2 4 2 3 4 2 2" xfId="49984"/>
    <cellStyle name="集計 2 2 4 2 3 4 3" xfId="41389"/>
    <cellStyle name="集計 2 2 4 2 3 4 4" xfId="15928"/>
    <cellStyle name="集計 2 2 4 2 3 5" xfId="12419"/>
    <cellStyle name="集計 2 2 4 2 3 5 2" xfId="36266"/>
    <cellStyle name="集計 2 2 4 2 3 6" xfId="32050"/>
    <cellStyle name="集計 2 2 4 2 4" xfId="5007"/>
    <cellStyle name="集計 2 2 4 2 4 2" xfId="5008"/>
    <cellStyle name="集計 2 2 4 2 4 2 2" xfId="9028"/>
    <cellStyle name="集計 2 2 4 2 4 2 2 2" xfId="25672"/>
    <cellStyle name="集計 2 2 4 2 4 2 2 2 2" xfId="52843"/>
    <cellStyle name="集計 2 2 4 2 4 2 2 3" xfId="44248"/>
    <cellStyle name="集計 2 2 4 2 4 2 2 4" xfId="18707"/>
    <cellStyle name="集計 2 2 4 2 4 2 3" xfId="12424"/>
    <cellStyle name="集計 2 2 4 2 4 2 3 2" xfId="39185"/>
    <cellStyle name="集計 2 2 4 2 4 2 4" xfId="29166"/>
    <cellStyle name="集計 2 2 4 2 4 2 4 2" xfId="47680"/>
    <cellStyle name="集計 2 2 4 2 4 2 5" xfId="34847"/>
    <cellStyle name="集計 2 2 4 2 4 3" xfId="9027"/>
    <cellStyle name="集計 2 2 4 2 4 3 2" xfId="25373"/>
    <cellStyle name="集計 2 2 4 2 4 3 2 2" xfId="50662"/>
    <cellStyle name="集計 2 2 4 2 4 3 3" xfId="42067"/>
    <cellStyle name="集計 2 2 4 2 4 3 4" xfId="16605"/>
    <cellStyle name="集計 2 2 4 2 4 4" xfId="12423"/>
    <cellStyle name="集計 2 2 4 2 4 4 2" xfId="36943"/>
    <cellStyle name="集計 2 2 4 2 4 5" xfId="29318"/>
    <cellStyle name="集計 2 2 4 2 4 5 2" xfId="45499"/>
    <cellStyle name="集計 2 2 4 2 4 6" xfId="32727"/>
    <cellStyle name="集計 2 2 4 2 5" xfId="5009"/>
    <cellStyle name="集計 2 2 4 2 5 2" xfId="9029"/>
    <cellStyle name="集計 2 2 4 2 5 2 2" xfId="26401"/>
    <cellStyle name="集計 2 2 4 2 5 2 2 2" xfId="51565"/>
    <cellStyle name="集計 2 2 4 2 5 2 3" xfId="42970"/>
    <cellStyle name="集計 2 2 4 2 5 2 4" xfId="17432"/>
    <cellStyle name="集計 2 2 4 2 5 3" xfId="12425"/>
    <cellStyle name="集計 2 2 4 2 5 3 2" xfId="37910"/>
    <cellStyle name="集計 2 2 4 2 5 4" xfId="30349"/>
    <cellStyle name="集計 2 2 4 2 5 4 2" xfId="46402"/>
    <cellStyle name="集計 2 2 4 2 5 5" xfId="33572"/>
    <cellStyle name="集計 2 2 4 2 6" xfId="2437"/>
    <cellStyle name="集計 2 2 4 2 6 2" xfId="21937"/>
    <cellStyle name="集計 2 2 4 2 6 2 2" xfId="49383"/>
    <cellStyle name="集計 2 2 4 2 6 3" xfId="40788"/>
    <cellStyle name="集計 2 2 4 2 6 4" xfId="15330"/>
    <cellStyle name="集計 2 2 4 2 7" xfId="2673"/>
    <cellStyle name="集計 2 2 4 2 7 2" xfId="35668"/>
    <cellStyle name="集計 2 2 4 2 7 3" xfId="29520"/>
    <cellStyle name="集計 2 2 4 2 8" xfId="10064"/>
    <cellStyle name="集計 2 2 4 2 8 2" xfId="31447"/>
    <cellStyle name="集計 2 2 4 2 9" xfId="53776"/>
    <cellStyle name="集計 2 2 4 3" xfId="1314"/>
    <cellStyle name="集計 2 2 4 3 2" xfId="5010"/>
    <cellStyle name="集計 2 2 4 3 2 2" xfId="5011"/>
    <cellStyle name="集計 2 2 4 3 2 2 2" xfId="9031"/>
    <cellStyle name="集計 2 2 4 3 2 2 2 2" xfId="23329"/>
    <cellStyle name="集計 2 2 4 3 2 2 2 2 2" xfId="52846"/>
    <cellStyle name="集計 2 2 4 3 2 2 2 3" xfId="44251"/>
    <cellStyle name="集計 2 2 4 3 2 2 2 4" xfId="18710"/>
    <cellStyle name="集計 2 2 4 3 2 2 3" xfId="12427"/>
    <cellStyle name="集計 2 2 4 3 2 2 3 2" xfId="39188"/>
    <cellStyle name="集計 2 2 4 3 2 2 4" xfId="30022"/>
    <cellStyle name="集計 2 2 4 3 2 2 4 2" xfId="47683"/>
    <cellStyle name="集計 2 2 4 3 2 2 5" xfId="34850"/>
    <cellStyle name="集計 2 2 4 3 2 3" xfId="9030"/>
    <cellStyle name="集計 2 2 4 3 2 3 2" xfId="25067"/>
    <cellStyle name="集計 2 2 4 3 2 3 2 2" xfId="50665"/>
    <cellStyle name="集計 2 2 4 3 2 3 3" xfId="42070"/>
    <cellStyle name="集計 2 2 4 3 2 3 4" xfId="16608"/>
    <cellStyle name="集計 2 2 4 3 2 4" xfId="12426"/>
    <cellStyle name="集計 2 2 4 3 2 4 2" xfId="36946"/>
    <cellStyle name="集計 2 2 4 3 2 5" xfId="30510"/>
    <cellStyle name="集計 2 2 4 3 2 5 2" xfId="45502"/>
    <cellStyle name="集計 2 2 4 3 2 6" xfId="32730"/>
    <cellStyle name="集計 2 2 4 3 3" xfId="5012"/>
    <cellStyle name="集計 2 2 4 3 3 2" xfId="9032"/>
    <cellStyle name="集計 2 2 4 3 3 2 2" xfId="25305"/>
    <cellStyle name="集計 2 2 4 3 3 2 2 2" xfId="51724"/>
    <cellStyle name="集計 2 2 4 3 3 2 3" xfId="43129"/>
    <cellStyle name="集計 2 2 4 3 3 2 4" xfId="17588"/>
    <cellStyle name="集計 2 2 4 3 3 3" xfId="12428"/>
    <cellStyle name="集計 2 2 4 3 3 3 2" xfId="38066"/>
    <cellStyle name="集計 2 2 4 3 3 4" xfId="23151"/>
    <cellStyle name="集計 2 2 4 3 3 4 2" xfId="46561"/>
    <cellStyle name="集計 2 2 4 3 3 5" xfId="33728"/>
    <cellStyle name="集計 2 2 4 3 4" xfId="2970"/>
    <cellStyle name="集計 2 2 4 3 4 2" xfId="24903"/>
    <cellStyle name="集計 2 2 4 3 4 2 2" xfId="49542"/>
    <cellStyle name="集計 2 2 4 3 4 3" xfId="40947"/>
    <cellStyle name="集計 2 2 4 3 4 4" xfId="15486"/>
    <cellStyle name="集計 2 2 4 3 5" xfId="28703"/>
    <cellStyle name="集計 2 2 4 3 5 2" xfId="35824"/>
    <cellStyle name="集計 2 2 4 3 6" xfId="31603"/>
    <cellStyle name="集計 2 2 4 4" xfId="1315"/>
    <cellStyle name="集計 2 2 4 4 2" xfId="5013"/>
    <cellStyle name="集計 2 2 4 4 2 2" xfId="5014"/>
    <cellStyle name="集計 2 2 4 4 2 2 2" xfId="9034"/>
    <cellStyle name="集計 2 2 4 4 2 2 2 2" xfId="20667"/>
    <cellStyle name="集計 2 2 4 4 2 2 2 2 2" xfId="52847"/>
    <cellStyle name="集計 2 2 4 4 2 2 2 3" xfId="44252"/>
    <cellStyle name="集計 2 2 4 4 2 2 2 4" xfId="18711"/>
    <cellStyle name="集計 2 2 4 4 2 2 3" xfId="12430"/>
    <cellStyle name="集計 2 2 4 4 2 2 3 2" xfId="39189"/>
    <cellStyle name="集計 2 2 4 4 2 2 4" xfId="27748"/>
    <cellStyle name="集計 2 2 4 4 2 2 4 2" xfId="47684"/>
    <cellStyle name="集計 2 2 4 4 2 2 5" xfId="34851"/>
    <cellStyle name="集計 2 2 4 4 2 3" xfId="9033"/>
    <cellStyle name="集計 2 2 4 4 2 3 2" xfId="27293"/>
    <cellStyle name="集計 2 2 4 4 2 3 2 2" xfId="50666"/>
    <cellStyle name="集計 2 2 4 4 2 3 3" xfId="42071"/>
    <cellStyle name="集計 2 2 4 4 2 3 4" xfId="16609"/>
    <cellStyle name="集計 2 2 4 4 2 4" xfId="12429"/>
    <cellStyle name="集計 2 2 4 4 2 4 2" xfId="36947"/>
    <cellStyle name="集計 2 2 4 4 2 5" xfId="20692"/>
    <cellStyle name="集計 2 2 4 4 2 5 2" xfId="45503"/>
    <cellStyle name="集計 2 2 4 4 2 6" xfId="32731"/>
    <cellStyle name="集計 2 2 4 4 3" xfId="5015"/>
    <cellStyle name="集計 2 2 4 4 3 2" xfId="9035"/>
    <cellStyle name="集計 2 2 4 4 3 2 2" xfId="22797"/>
    <cellStyle name="集計 2 2 4 4 3 2 2 2" xfId="52016"/>
    <cellStyle name="集計 2 2 4 4 3 2 3" xfId="43421"/>
    <cellStyle name="集計 2 2 4 4 3 2 4" xfId="17880"/>
    <cellStyle name="集計 2 2 4 4 3 3" xfId="12431"/>
    <cellStyle name="集計 2 2 4 4 3 3 2" xfId="38358"/>
    <cellStyle name="集計 2 2 4 4 3 4" xfId="27683"/>
    <cellStyle name="集計 2 2 4 4 3 4 2" xfId="46853"/>
    <cellStyle name="集計 2 2 4 4 3 5" xfId="34020"/>
    <cellStyle name="集計 2 2 4 4 4" xfId="7221"/>
    <cellStyle name="集計 2 2 4 4 4 2" xfId="28152"/>
    <cellStyle name="集計 2 2 4 4 4 2 2" xfId="49834"/>
    <cellStyle name="集計 2 2 4 4 4 3" xfId="41239"/>
    <cellStyle name="集計 2 2 4 4 4 4" xfId="15778"/>
    <cellStyle name="集計 2 2 4 4 5" xfId="30633"/>
    <cellStyle name="集計 2 2 4 4 5 2" xfId="36116"/>
    <cellStyle name="集計 2 2 4 4 6" xfId="31900"/>
    <cellStyle name="集計 2 2 4 5" xfId="1316"/>
    <cellStyle name="集計 2 2 4 5 2" xfId="5016"/>
    <cellStyle name="集計 2 2 4 5 2 2" xfId="9036"/>
    <cellStyle name="集計 2 2 4 5 2 2 2" xfId="25905"/>
    <cellStyle name="集計 2 2 4 5 2 2 2 2" xfId="52848"/>
    <cellStyle name="集計 2 2 4 5 2 2 3" xfId="44253"/>
    <cellStyle name="集計 2 2 4 5 2 2 4" xfId="18712"/>
    <cellStyle name="集計 2 2 4 5 2 3" xfId="12432"/>
    <cellStyle name="集計 2 2 4 5 2 3 2" xfId="39190"/>
    <cellStyle name="集計 2 2 4 5 2 4" xfId="25156"/>
    <cellStyle name="集計 2 2 4 5 2 4 2" xfId="47685"/>
    <cellStyle name="集計 2 2 4 5 2 5" xfId="34852"/>
    <cellStyle name="集計 2 2 4 5 3" xfId="2997"/>
    <cellStyle name="集計 2 2 4 5 3 2" xfId="27295"/>
    <cellStyle name="集計 2 2 4 5 3 2 2" xfId="50667"/>
    <cellStyle name="集計 2 2 4 5 3 3" xfId="42072"/>
    <cellStyle name="集計 2 2 4 5 3 4" xfId="16610"/>
    <cellStyle name="集計 2 2 4 5 4" xfId="22872"/>
    <cellStyle name="集計 2 2 4 5 4 2" xfId="36948"/>
    <cellStyle name="集計 2 2 4 5 5" xfId="29779"/>
    <cellStyle name="集計 2 2 4 5 5 2" xfId="45504"/>
    <cellStyle name="集計 2 2 4 5 6" xfId="32732"/>
    <cellStyle name="集計 2 2 4 6" xfId="1317"/>
    <cellStyle name="集計 2 2 4 6 2" xfId="5017"/>
    <cellStyle name="集計 2 2 4 6 2 2" xfId="9037"/>
    <cellStyle name="集計 2 2 4 6 2 2 2" xfId="20875"/>
    <cellStyle name="集計 2 2 4 6 2 2 2 2" xfId="52842"/>
    <cellStyle name="集計 2 2 4 6 2 2 3" xfId="44247"/>
    <cellStyle name="集計 2 2 4 6 2 2 4" xfId="18706"/>
    <cellStyle name="集計 2 2 4 6 2 3" xfId="12433"/>
    <cellStyle name="集計 2 2 4 6 2 3 2" xfId="39184"/>
    <cellStyle name="集計 2 2 4 6 2 4" xfId="30793"/>
    <cellStyle name="集計 2 2 4 6 2 4 2" xfId="47679"/>
    <cellStyle name="集計 2 2 4 6 2 5" xfId="34846"/>
    <cellStyle name="集計 2 2 4 6 3" xfId="2224"/>
    <cellStyle name="集計 2 2 4 6 3 2" xfId="26337"/>
    <cellStyle name="集計 2 2 4 6 3 2 2" xfId="50661"/>
    <cellStyle name="集計 2 2 4 6 3 3" xfId="42066"/>
    <cellStyle name="集計 2 2 4 6 3 4" xfId="16604"/>
    <cellStyle name="集計 2 2 4 6 4" xfId="21034"/>
    <cellStyle name="集計 2 2 4 6 4 2" xfId="36942"/>
    <cellStyle name="集計 2 2 4 6 5" xfId="28324"/>
    <cellStyle name="集計 2 2 4 6 5 2" xfId="45498"/>
    <cellStyle name="集計 2 2 4 6 6" xfId="32726"/>
    <cellStyle name="集計 2 2 4 7" xfId="1318"/>
    <cellStyle name="集計 2 2 4 7 2" xfId="5018"/>
    <cellStyle name="集計 2 2 4 7 2 2" xfId="26899"/>
    <cellStyle name="集計 2 2 4 7 2 2 2" xfId="51408"/>
    <cellStyle name="集計 2 2 4 7 2 3" xfId="42813"/>
    <cellStyle name="集計 2 2 4 7 2 4" xfId="17283"/>
    <cellStyle name="集計 2 2 4 7 3" xfId="9038"/>
    <cellStyle name="集計 2 2 4 7 3 2" xfId="37761"/>
    <cellStyle name="集計 2 2 4 7 3 3" xfId="28306"/>
    <cellStyle name="集計 2 2 4 7 4" xfId="12434"/>
    <cellStyle name="集計 2 2 4 7 4 2" xfId="46245"/>
    <cellStyle name="集計 2 2 4 7 5" xfId="33423"/>
    <cellStyle name="集計 2 2 4 8" xfId="2079"/>
    <cellStyle name="集計 2 2 4 8 2" xfId="23654"/>
    <cellStyle name="集計 2 2 4 8 2 2" xfId="49223"/>
    <cellStyle name="集計 2 2 4 8 3" xfId="40628"/>
    <cellStyle name="集計 2 2 4 8 4" xfId="15173"/>
    <cellStyle name="集計 2 2 4 9" xfId="28863"/>
    <cellStyle name="集計 2 2 4 9 2" xfId="35517"/>
    <cellStyle name="集計 2 2 40" xfId="15022"/>
    <cellStyle name="集計 2 2 40 2" xfId="24708"/>
    <cellStyle name="集計 2 2 40 2 2" xfId="49072"/>
    <cellStyle name="集計 2 2 40 3" xfId="28529"/>
    <cellStyle name="集計 2 2 40 4" xfId="20192"/>
    <cellStyle name="集計 2 2 40 5" xfId="40477"/>
    <cellStyle name="集計 2 2 41" xfId="15045"/>
    <cellStyle name="集計 2 2 41 2" xfId="24731"/>
    <cellStyle name="集計 2 2 41 2 2" xfId="49095"/>
    <cellStyle name="集計 2 2 41 3" xfId="28464"/>
    <cellStyle name="集計 2 2 41 4" xfId="20215"/>
    <cellStyle name="集計 2 2 41 5" xfId="40500"/>
    <cellStyle name="集計 2 2 42" xfId="15069"/>
    <cellStyle name="集計 2 2 42 2" xfId="24755"/>
    <cellStyle name="集計 2 2 42 2 2" xfId="49119"/>
    <cellStyle name="集計 2 2 42 3" xfId="27043"/>
    <cellStyle name="集計 2 2 42 4" xfId="20239"/>
    <cellStyle name="集計 2 2 42 5" xfId="40524"/>
    <cellStyle name="集計 2 2 43" xfId="14556"/>
    <cellStyle name="集計 2 2 43 2" xfId="24242"/>
    <cellStyle name="集計 2 2 43 2 2" xfId="48606"/>
    <cellStyle name="集計 2 2 43 3" xfId="23354"/>
    <cellStyle name="集計 2 2 43 4" xfId="19726"/>
    <cellStyle name="集計 2 2 43 5" xfId="40011"/>
    <cellStyle name="集計 2 2 44" xfId="15148"/>
    <cellStyle name="集計 2 2 44 2" xfId="28222"/>
    <cellStyle name="集計 2 2 44 2 2" xfId="49198"/>
    <cellStyle name="集計 2 2 44 3" xfId="40603"/>
    <cellStyle name="集計 2 2 45" xfId="28891"/>
    <cellStyle name="集計 2 2 45 2" xfId="35489"/>
    <cellStyle name="集計 2 2 46" xfId="30982"/>
    <cellStyle name="集計 2 2 46 2" xfId="37627"/>
    <cellStyle name="集計 2 2 47" xfId="30967"/>
    <cellStyle name="集計 2 2 48" xfId="31264"/>
    <cellStyle name="集計 2 2 49" xfId="53860"/>
    <cellStyle name="集計 2 2 5" xfId="266"/>
    <cellStyle name="集計 2 2 5 10" xfId="31060"/>
    <cellStyle name="集計 2 2 5 10 2" xfId="37549"/>
    <cellStyle name="集計 2 2 5 11" xfId="31195"/>
    <cellStyle name="集計 2 2 5 12" xfId="31342"/>
    <cellStyle name="集計 2 2 5 13" xfId="53664"/>
    <cellStyle name="集計 2 2 5 14" xfId="53983"/>
    <cellStyle name="集計 2 2 5 2" xfId="1319"/>
    <cellStyle name="集計 2 2 5 2 2" xfId="5019"/>
    <cellStyle name="集計 2 2 5 2 2 2" xfId="5020"/>
    <cellStyle name="集計 2 2 5 2 2 2 2" xfId="5021"/>
    <cellStyle name="集計 2 2 5 2 2 2 2 2" xfId="9041"/>
    <cellStyle name="集計 2 2 5 2 2 2 2 2 2" xfId="22924"/>
    <cellStyle name="集計 2 2 5 2 2 2 2 2 2 2" xfId="52851"/>
    <cellStyle name="集計 2 2 5 2 2 2 2 2 3" xfId="44256"/>
    <cellStyle name="集計 2 2 5 2 2 2 2 2 4" xfId="18715"/>
    <cellStyle name="集計 2 2 5 2 2 2 2 3" xfId="12437"/>
    <cellStyle name="集計 2 2 5 2 2 2 2 3 2" xfId="39193"/>
    <cellStyle name="集計 2 2 5 2 2 2 2 4" xfId="29659"/>
    <cellStyle name="集計 2 2 5 2 2 2 2 4 2" xfId="47688"/>
    <cellStyle name="集計 2 2 5 2 2 2 2 5" xfId="34855"/>
    <cellStyle name="集計 2 2 5 2 2 2 3" xfId="9040"/>
    <cellStyle name="集計 2 2 5 2 2 2 3 2" xfId="21423"/>
    <cellStyle name="集計 2 2 5 2 2 2 3 2 2" xfId="50670"/>
    <cellStyle name="集計 2 2 5 2 2 2 3 3" xfId="42075"/>
    <cellStyle name="集計 2 2 5 2 2 2 3 4" xfId="16613"/>
    <cellStyle name="集計 2 2 5 2 2 2 4" xfId="12436"/>
    <cellStyle name="集計 2 2 5 2 2 2 4 2" xfId="36951"/>
    <cellStyle name="集計 2 2 5 2 2 2 5" xfId="25255"/>
    <cellStyle name="集計 2 2 5 2 2 2 5 2" xfId="45507"/>
    <cellStyle name="集計 2 2 5 2 2 2 6" xfId="32735"/>
    <cellStyle name="集計 2 2 5 2 2 3" xfId="5022"/>
    <cellStyle name="集計 2 2 5 2 2 3 2" xfId="9042"/>
    <cellStyle name="集計 2 2 5 2 2 3 2 2" xfId="22520"/>
    <cellStyle name="集計 2 2 5 2 2 3 2 2 2" xfId="51925"/>
    <cellStyle name="集計 2 2 5 2 2 3 2 3" xfId="43330"/>
    <cellStyle name="集計 2 2 5 2 2 3 2 4" xfId="17789"/>
    <cellStyle name="集計 2 2 5 2 2 3 3" xfId="12438"/>
    <cellStyle name="集計 2 2 5 2 2 3 3 2" xfId="38267"/>
    <cellStyle name="集計 2 2 5 2 2 3 4" xfId="23449"/>
    <cellStyle name="集計 2 2 5 2 2 3 4 2" xfId="46762"/>
    <cellStyle name="集計 2 2 5 2 2 3 5" xfId="33929"/>
    <cellStyle name="集計 2 2 5 2 2 4" xfId="9039"/>
    <cellStyle name="集計 2 2 5 2 2 4 2" xfId="28162"/>
    <cellStyle name="集計 2 2 5 2 2 4 2 2" xfId="49743"/>
    <cellStyle name="集計 2 2 5 2 2 4 3" xfId="41148"/>
    <cellStyle name="集計 2 2 5 2 2 4 4" xfId="15687"/>
    <cellStyle name="集計 2 2 5 2 2 5" xfId="12435"/>
    <cellStyle name="集計 2 2 5 2 2 5 2" xfId="36025"/>
    <cellStyle name="集計 2 2 5 2 2 6" xfId="31806"/>
    <cellStyle name="集計 2 2 5 2 3" xfId="5023"/>
    <cellStyle name="集計 2 2 5 2 3 2" xfId="5024"/>
    <cellStyle name="集計 2 2 5 2 3 2 2" xfId="5025"/>
    <cellStyle name="集計 2 2 5 2 3 2 2 2" xfId="9045"/>
    <cellStyle name="集計 2 2 5 2 3 2 2 2 2" xfId="22113"/>
    <cellStyle name="集計 2 2 5 2 3 2 2 2 2 2" xfId="52852"/>
    <cellStyle name="集計 2 2 5 2 3 2 2 2 3" xfId="44257"/>
    <cellStyle name="集計 2 2 5 2 3 2 2 2 4" xfId="18716"/>
    <cellStyle name="集計 2 2 5 2 3 2 2 3" xfId="12441"/>
    <cellStyle name="集計 2 2 5 2 3 2 2 3 2" xfId="39194"/>
    <cellStyle name="集計 2 2 5 2 3 2 2 4" xfId="30020"/>
    <cellStyle name="集計 2 2 5 2 3 2 2 4 2" xfId="47689"/>
    <cellStyle name="集計 2 2 5 2 3 2 2 5" xfId="34856"/>
    <cellStyle name="集計 2 2 5 2 3 2 3" xfId="9044"/>
    <cellStyle name="集計 2 2 5 2 3 2 3 2" xfId="20534"/>
    <cellStyle name="集計 2 2 5 2 3 2 3 2 2" xfId="50671"/>
    <cellStyle name="集計 2 2 5 2 3 2 3 3" xfId="42076"/>
    <cellStyle name="集計 2 2 5 2 3 2 3 4" xfId="16614"/>
    <cellStyle name="集計 2 2 5 2 3 2 4" xfId="12440"/>
    <cellStyle name="集計 2 2 5 2 3 2 4 2" xfId="36952"/>
    <cellStyle name="集計 2 2 5 2 3 2 5" xfId="29556"/>
    <cellStyle name="集計 2 2 5 2 3 2 5 2" xfId="45508"/>
    <cellStyle name="集計 2 2 5 2 3 2 6" xfId="32736"/>
    <cellStyle name="集計 2 2 5 2 3 3" xfId="5026"/>
    <cellStyle name="集計 2 2 5 2 3 3 2" xfId="9046"/>
    <cellStyle name="集計 2 2 5 2 3 3 2 2" xfId="27653"/>
    <cellStyle name="集計 2 2 5 2 3 3 2 2 2" xfId="52216"/>
    <cellStyle name="集計 2 2 5 2 3 3 2 3" xfId="43621"/>
    <cellStyle name="集計 2 2 5 2 3 3 2 4" xfId="18080"/>
    <cellStyle name="集計 2 2 5 2 3 3 3" xfId="12442"/>
    <cellStyle name="集計 2 2 5 2 3 3 3 2" xfId="38558"/>
    <cellStyle name="集計 2 2 5 2 3 3 4" xfId="29119"/>
    <cellStyle name="集計 2 2 5 2 3 3 4 2" xfId="47053"/>
    <cellStyle name="集計 2 2 5 2 3 3 5" xfId="34220"/>
    <cellStyle name="集計 2 2 5 2 3 4" xfId="9043"/>
    <cellStyle name="集計 2 2 5 2 3 4 2" xfId="28125"/>
    <cellStyle name="集計 2 2 5 2 3 4 2 2" xfId="50034"/>
    <cellStyle name="集計 2 2 5 2 3 4 3" xfId="41439"/>
    <cellStyle name="集計 2 2 5 2 3 4 4" xfId="15978"/>
    <cellStyle name="集計 2 2 5 2 3 5" xfId="12439"/>
    <cellStyle name="集計 2 2 5 2 3 5 2" xfId="36316"/>
    <cellStyle name="集計 2 2 5 2 3 6" xfId="32100"/>
    <cellStyle name="集計 2 2 5 2 4" xfId="5027"/>
    <cellStyle name="集計 2 2 5 2 4 2" xfId="5028"/>
    <cellStyle name="集計 2 2 5 2 4 2 2" xfId="9048"/>
    <cellStyle name="集計 2 2 5 2 4 2 2 2" xfId="23844"/>
    <cellStyle name="集計 2 2 5 2 4 2 2 2 2" xfId="52850"/>
    <cellStyle name="集計 2 2 5 2 4 2 2 3" xfId="44255"/>
    <cellStyle name="集計 2 2 5 2 4 2 2 4" xfId="18714"/>
    <cellStyle name="集計 2 2 5 2 4 2 3" xfId="12444"/>
    <cellStyle name="集計 2 2 5 2 4 2 3 2" xfId="39192"/>
    <cellStyle name="集計 2 2 5 2 4 2 4" xfId="23561"/>
    <cellStyle name="集計 2 2 5 2 4 2 4 2" xfId="47687"/>
    <cellStyle name="集計 2 2 5 2 4 2 5" xfId="34854"/>
    <cellStyle name="集計 2 2 5 2 4 3" xfId="9047"/>
    <cellStyle name="集計 2 2 5 2 4 3 2" xfId="26622"/>
    <cellStyle name="集計 2 2 5 2 4 3 2 2" xfId="50669"/>
    <cellStyle name="集計 2 2 5 2 4 3 3" xfId="42074"/>
    <cellStyle name="集計 2 2 5 2 4 3 4" xfId="16612"/>
    <cellStyle name="集計 2 2 5 2 4 4" xfId="12443"/>
    <cellStyle name="集計 2 2 5 2 4 4 2" xfId="36950"/>
    <cellStyle name="集計 2 2 5 2 4 5" xfId="26620"/>
    <cellStyle name="集計 2 2 5 2 4 5 2" xfId="45506"/>
    <cellStyle name="集計 2 2 5 2 4 6" xfId="32734"/>
    <cellStyle name="集計 2 2 5 2 5" xfId="5029"/>
    <cellStyle name="集計 2 2 5 2 5 2" xfId="9049"/>
    <cellStyle name="集計 2 2 5 2 5 2 2" xfId="20898"/>
    <cellStyle name="集計 2 2 5 2 5 2 2 2" xfId="51618"/>
    <cellStyle name="集計 2 2 5 2 5 2 3" xfId="43023"/>
    <cellStyle name="集計 2 2 5 2 5 2 4" xfId="17482"/>
    <cellStyle name="集計 2 2 5 2 5 3" xfId="12445"/>
    <cellStyle name="集計 2 2 5 2 5 3 2" xfId="37960"/>
    <cellStyle name="集計 2 2 5 2 5 4" xfId="26876"/>
    <cellStyle name="集計 2 2 5 2 5 4 2" xfId="46455"/>
    <cellStyle name="集計 2 2 5 2 5 5" xfId="33622"/>
    <cellStyle name="集計 2 2 5 2 6" xfId="2436"/>
    <cellStyle name="集計 2 2 5 2 6 2" xfId="28200"/>
    <cellStyle name="集計 2 2 5 2 6 2 2" xfId="49436"/>
    <cellStyle name="集計 2 2 5 2 6 3" xfId="40841"/>
    <cellStyle name="集計 2 2 5 2 6 4" xfId="15380"/>
    <cellStyle name="集計 2 2 5 2 7" xfId="2942"/>
    <cellStyle name="集計 2 2 5 2 7 2" xfId="35718"/>
    <cellStyle name="集計 2 2 5 2 7 3" xfId="30700"/>
    <cellStyle name="集計 2 2 5 2 8" xfId="10065"/>
    <cellStyle name="集計 2 2 5 2 8 2" xfId="31497"/>
    <cellStyle name="集計 2 2 5 2 9" xfId="53601"/>
    <cellStyle name="集計 2 2 5 3" xfId="1320"/>
    <cellStyle name="集計 2 2 5 3 2" xfId="5030"/>
    <cellStyle name="集計 2 2 5 3 2 2" xfId="5031"/>
    <cellStyle name="集計 2 2 5 3 2 2 2" xfId="9051"/>
    <cellStyle name="集計 2 2 5 3 2 2 2 2" xfId="21616"/>
    <cellStyle name="集計 2 2 5 3 2 2 2 2 2" xfId="52853"/>
    <cellStyle name="集計 2 2 5 3 2 2 2 3" xfId="44258"/>
    <cellStyle name="集計 2 2 5 3 2 2 2 4" xfId="18717"/>
    <cellStyle name="集計 2 2 5 3 2 2 3" xfId="12447"/>
    <cellStyle name="集計 2 2 5 3 2 2 3 2" xfId="39195"/>
    <cellStyle name="集計 2 2 5 3 2 2 4" xfId="25008"/>
    <cellStyle name="集計 2 2 5 3 2 2 4 2" xfId="47690"/>
    <cellStyle name="集計 2 2 5 3 2 2 5" xfId="34857"/>
    <cellStyle name="集計 2 2 5 3 2 3" xfId="9050"/>
    <cellStyle name="集計 2 2 5 3 2 3 2" xfId="21226"/>
    <cellStyle name="集計 2 2 5 3 2 3 2 2" xfId="50672"/>
    <cellStyle name="集計 2 2 5 3 2 3 3" xfId="42077"/>
    <cellStyle name="集計 2 2 5 3 2 3 4" xfId="16615"/>
    <cellStyle name="集計 2 2 5 3 2 4" xfId="12446"/>
    <cellStyle name="集計 2 2 5 3 2 4 2" xfId="36953"/>
    <cellStyle name="集計 2 2 5 3 2 5" xfId="30508"/>
    <cellStyle name="集計 2 2 5 3 2 5 2" xfId="45509"/>
    <cellStyle name="集計 2 2 5 3 2 6" xfId="32737"/>
    <cellStyle name="集計 2 2 5 3 3" xfId="5032"/>
    <cellStyle name="集計 2 2 5 3 3 2" xfId="9052"/>
    <cellStyle name="集計 2 2 5 3 3 2 2" xfId="21271"/>
    <cellStyle name="集計 2 2 5 3 3 2 2 2" xfId="51774"/>
    <cellStyle name="集計 2 2 5 3 3 2 3" xfId="43179"/>
    <cellStyle name="集計 2 2 5 3 3 2 4" xfId="17638"/>
    <cellStyle name="集計 2 2 5 3 3 3" xfId="12448"/>
    <cellStyle name="集計 2 2 5 3 3 3 2" xfId="38116"/>
    <cellStyle name="集計 2 2 5 3 3 4" xfId="21898"/>
    <cellStyle name="集計 2 2 5 3 3 4 2" xfId="46611"/>
    <cellStyle name="集計 2 2 5 3 3 5" xfId="33778"/>
    <cellStyle name="集計 2 2 5 3 4" xfId="6919"/>
    <cellStyle name="集計 2 2 5 3 4 2" xfId="22074"/>
    <cellStyle name="集計 2 2 5 3 4 2 2" xfId="49592"/>
    <cellStyle name="集計 2 2 5 3 4 3" xfId="40997"/>
    <cellStyle name="集計 2 2 5 3 4 4" xfId="15536"/>
    <cellStyle name="集計 2 2 5 3 5" xfId="25510"/>
    <cellStyle name="集計 2 2 5 3 5 2" xfId="35874"/>
    <cellStyle name="集計 2 2 5 3 6" xfId="31653"/>
    <cellStyle name="集計 2 2 5 4" xfId="1321"/>
    <cellStyle name="集計 2 2 5 4 2" xfId="5033"/>
    <cellStyle name="集計 2 2 5 4 2 2" xfId="5034"/>
    <cellStyle name="集計 2 2 5 4 2 2 2" xfId="9054"/>
    <cellStyle name="集計 2 2 5 4 2 2 2 2" xfId="21421"/>
    <cellStyle name="集計 2 2 5 4 2 2 2 2 2" xfId="52854"/>
    <cellStyle name="集計 2 2 5 4 2 2 2 3" xfId="44259"/>
    <cellStyle name="集計 2 2 5 4 2 2 2 4" xfId="18718"/>
    <cellStyle name="集計 2 2 5 4 2 2 3" xfId="12450"/>
    <cellStyle name="集計 2 2 5 4 2 2 3 2" xfId="39196"/>
    <cellStyle name="集計 2 2 5 4 2 2 4" xfId="25735"/>
    <cellStyle name="集計 2 2 5 4 2 2 4 2" xfId="47691"/>
    <cellStyle name="集計 2 2 5 4 2 2 5" xfId="34858"/>
    <cellStyle name="集計 2 2 5 4 2 3" xfId="9053"/>
    <cellStyle name="集計 2 2 5 4 2 3 2" xfId="28045"/>
    <cellStyle name="集計 2 2 5 4 2 3 2 2" xfId="50673"/>
    <cellStyle name="集計 2 2 5 4 2 3 3" xfId="42078"/>
    <cellStyle name="集計 2 2 5 4 2 3 4" xfId="16616"/>
    <cellStyle name="集計 2 2 5 4 2 4" xfId="12449"/>
    <cellStyle name="集計 2 2 5 4 2 4 2" xfId="36954"/>
    <cellStyle name="集計 2 2 5 4 2 5" xfId="23340"/>
    <cellStyle name="集計 2 2 5 4 2 5 2" xfId="45510"/>
    <cellStyle name="集計 2 2 5 4 2 6" xfId="32738"/>
    <cellStyle name="集計 2 2 5 4 3" xfId="5035"/>
    <cellStyle name="集計 2 2 5 4 3 2" xfId="9055"/>
    <cellStyle name="集計 2 2 5 4 3 2 2" xfId="23406"/>
    <cellStyle name="集計 2 2 5 4 3 2 2 2" xfId="52065"/>
    <cellStyle name="集計 2 2 5 4 3 2 3" xfId="43470"/>
    <cellStyle name="集計 2 2 5 4 3 2 4" xfId="17929"/>
    <cellStyle name="集計 2 2 5 4 3 3" xfId="12451"/>
    <cellStyle name="集計 2 2 5 4 3 3 2" xfId="38407"/>
    <cellStyle name="集計 2 2 5 4 3 4" xfId="29583"/>
    <cellStyle name="集計 2 2 5 4 3 4 2" xfId="46902"/>
    <cellStyle name="集計 2 2 5 4 3 5" xfId="34069"/>
    <cellStyle name="集計 2 2 5 4 4" xfId="7101"/>
    <cellStyle name="集計 2 2 5 4 4 2" xfId="26731"/>
    <cellStyle name="集計 2 2 5 4 4 2 2" xfId="49883"/>
    <cellStyle name="集計 2 2 5 4 4 3" xfId="41288"/>
    <cellStyle name="集計 2 2 5 4 4 4" xfId="15827"/>
    <cellStyle name="集計 2 2 5 4 5" xfId="29407"/>
    <cellStyle name="集計 2 2 5 4 5 2" xfId="36165"/>
    <cellStyle name="集計 2 2 5 4 6" xfId="31949"/>
    <cellStyle name="集計 2 2 5 5" xfId="1322"/>
    <cellStyle name="集計 2 2 5 5 2" xfId="5036"/>
    <cellStyle name="集計 2 2 5 5 2 2" xfId="9056"/>
    <cellStyle name="集計 2 2 5 5 2 2 2" xfId="27522"/>
    <cellStyle name="集計 2 2 5 5 2 2 2 2" xfId="52855"/>
    <cellStyle name="集計 2 2 5 5 2 2 3" xfId="44260"/>
    <cellStyle name="集計 2 2 5 5 2 2 4" xfId="18719"/>
    <cellStyle name="集計 2 2 5 5 2 3" xfId="12452"/>
    <cellStyle name="集計 2 2 5 5 2 3 2" xfId="39197"/>
    <cellStyle name="集計 2 2 5 5 2 4" xfId="29437"/>
    <cellStyle name="集計 2 2 5 5 2 4 2" xfId="47692"/>
    <cellStyle name="集計 2 2 5 5 2 5" xfId="34859"/>
    <cellStyle name="集計 2 2 5 5 3" xfId="3162"/>
    <cellStyle name="集計 2 2 5 5 3 2" xfId="22893"/>
    <cellStyle name="集計 2 2 5 5 3 2 2" xfId="50674"/>
    <cellStyle name="集計 2 2 5 5 3 3" xfId="42079"/>
    <cellStyle name="集計 2 2 5 5 3 4" xfId="16617"/>
    <cellStyle name="集計 2 2 5 5 4" xfId="28362"/>
    <cellStyle name="集計 2 2 5 5 4 2" xfId="36955"/>
    <cellStyle name="集計 2 2 5 5 5" xfId="21215"/>
    <cellStyle name="集計 2 2 5 5 5 2" xfId="45511"/>
    <cellStyle name="集計 2 2 5 5 6" xfId="32739"/>
    <cellStyle name="集計 2 2 5 6" xfId="1323"/>
    <cellStyle name="集計 2 2 5 6 2" xfId="5037"/>
    <cellStyle name="集計 2 2 5 6 2 2" xfId="9057"/>
    <cellStyle name="集計 2 2 5 6 2 2 2" xfId="27832"/>
    <cellStyle name="集計 2 2 5 6 2 2 2 2" xfId="52849"/>
    <cellStyle name="集計 2 2 5 6 2 2 3" xfId="44254"/>
    <cellStyle name="集計 2 2 5 6 2 2 4" xfId="18713"/>
    <cellStyle name="集計 2 2 5 6 2 3" xfId="12453"/>
    <cellStyle name="集計 2 2 5 6 2 3 2" xfId="39191"/>
    <cellStyle name="集計 2 2 5 6 2 4" xfId="30021"/>
    <cellStyle name="集計 2 2 5 6 2 4 2" xfId="47686"/>
    <cellStyle name="集計 2 2 5 6 2 5" xfId="34853"/>
    <cellStyle name="集計 2 2 5 6 3" xfId="7125"/>
    <cellStyle name="集計 2 2 5 6 3 2" xfId="20754"/>
    <cellStyle name="集計 2 2 5 6 3 2 2" xfId="50668"/>
    <cellStyle name="集計 2 2 5 6 3 3" xfId="42073"/>
    <cellStyle name="集計 2 2 5 6 3 4" xfId="16611"/>
    <cellStyle name="集計 2 2 5 6 4" xfId="21146"/>
    <cellStyle name="集計 2 2 5 6 4 2" xfId="36949"/>
    <cellStyle name="集計 2 2 5 6 5" xfId="30509"/>
    <cellStyle name="集計 2 2 5 6 5 2" xfId="45505"/>
    <cellStyle name="集計 2 2 5 6 6" xfId="32733"/>
    <cellStyle name="集計 2 2 5 7" xfId="1324"/>
    <cellStyle name="集計 2 2 5 7 2" xfId="5038"/>
    <cellStyle name="集計 2 2 5 7 2 2" xfId="26108"/>
    <cellStyle name="集計 2 2 5 7 2 2 2" xfId="51459"/>
    <cellStyle name="集計 2 2 5 7 2 3" xfId="42864"/>
    <cellStyle name="集計 2 2 5 7 2 4" xfId="17331"/>
    <cellStyle name="集計 2 2 5 7 3" xfId="9058"/>
    <cellStyle name="集計 2 2 5 7 3 2" xfId="37809"/>
    <cellStyle name="集計 2 2 5 7 3 3" xfId="27224"/>
    <cellStyle name="集計 2 2 5 7 4" xfId="12454"/>
    <cellStyle name="集計 2 2 5 7 4 2" xfId="46296"/>
    <cellStyle name="集計 2 2 5 7 5" xfId="33471"/>
    <cellStyle name="集計 2 2 5 8" xfId="2280"/>
    <cellStyle name="集計 2 2 5 8 2" xfId="28219"/>
    <cellStyle name="集計 2 2 5 8 2 2" xfId="49276"/>
    <cellStyle name="集計 2 2 5 8 3" xfId="40681"/>
    <cellStyle name="集計 2 2 5 8 4" xfId="15226"/>
    <cellStyle name="集計 2 2 5 9" xfId="28813"/>
    <cellStyle name="集計 2 2 5 9 2" xfId="35567"/>
    <cellStyle name="集計 2 2 50" xfId="53899"/>
    <cellStyle name="集計 2 2 6" xfId="267"/>
    <cellStyle name="集計 2 2 6 10" xfId="31020"/>
    <cellStyle name="集計 2 2 6 10 2" xfId="37589"/>
    <cellStyle name="集計 2 2 6 11" xfId="31155"/>
    <cellStyle name="集計 2 2 6 12" xfId="31302"/>
    <cellStyle name="集計 2 2 6 13" xfId="53663"/>
    <cellStyle name="集計 2 2 6 14" xfId="53940"/>
    <cellStyle name="集計 2 2 6 2" xfId="1325"/>
    <cellStyle name="集計 2 2 6 2 2" xfId="5039"/>
    <cellStyle name="集計 2 2 6 2 2 2" xfId="5040"/>
    <cellStyle name="集計 2 2 6 2 2 2 2" xfId="5041"/>
    <cellStyle name="集計 2 2 6 2 2 2 2 2" xfId="9061"/>
    <cellStyle name="集計 2 2 6 2 2 2 2 2 2" xfId="26502"/>
    <cellStyle name="集計 2 2 6 2 2 2 2 2 2 2" xfId="52858"/>
    <cellStyle name="集計 2 2 6 2 2 2 2 2 3" xfId="44263"/>
    <cellStyle name="集計 2 2 6 2 2 2 2 2 4" xfId="18722"/>
    <cellStyle name="集計 2 2 6 2 2 2 2 3" xfId="12457"/>
    <cellStyle name="集計 2 2 6 2 2 2 2 3 2" xfId="39200"/>
    <cellStyle name="集計 2 2 6 2 2 2 2 4" xfId="22405"/>
    <cellStyle name="集計 2 2 6 2 2 2 2 4 2" xfId="47695"/>
    <cellStyle name="集計 2 2 6 2 2 2 2 5" xfId="34862"/>
    <cellStyle name="集計 2 2 6 2 2 2 3" xfId="9060"/>
    <cellStyle name="集計 2 2 6 2 2 2 3 2" xfId="28051"/>
    <cellStyle name="集計 2 2 6 2 2 2 3 2 2" xfId="50677"/>
    <cellStyle name="集計 2 2 6 2 2 2 3 3" xfId="42082"/>
    <cellStyle name="集計 2 2 6 2 2 2 3 4" xfId="16620"/>
    <cellStyle name="集計 2 2 6 2 2 2 4" xfId="12456"/>
    <cellStyle name="集計 2 2 6 2 2 2 4 2" xfId="36958"/>
    <cellStyle name="集計 2 2 6 2 2 2 5" xfId="30500"/>
    <cellStyle name="集計 2 2 6 2 2 2 5 2" xfId="45514"/>
    <cellStyle name="集計 2 2 6 2 2 2 6" xfId="32742"/>
    <cellStyle name="集計 2 2 6 2 2 3" xfId="5042"/>
    <cellStyle name="集計 2 2 6 2 2 3 2" xfId="9062"/>
    <cellStyle name="集計 2 2 6 2 2 3 2 2" xfId="27900"/>
    <cellStyle name="集計 2 2 6 2 2 3 2 2 2" xfId="51885"/>
    <cellStyle name="集計 2 2 6 2 2 3 2 3" xfId="43290"/>
    <cellStyle name="集計 2 2 6 2 2 3 2 4" xfId="17749"/>
    <cellStyle name="集計 2 2 6 2 2 3 3" xfId="12458"/>
    <cellStyle name="集計 2 2 6 2 2 3 3 2" xfId="38227"/>
    <cellStyle name="集計 2 2 6 2 2 3 4" xfId="21404"/>
    <cellStyle name="集計 2 2 6 2 2 3 4 2" xfId="46722"/>
    <cellStyle name="集計 2 2 6 2 2 3 5" xfId="33889"/>
    <cellStyle name="集計 2 2 6 2 2 4" xfId="9059"/>
    <cellStyle name="集計 2 2 6 2 2 4 2" xfId="26857"/>
    <cellStyle name="集計 2 2 6 2 2 4 2 2" xfId="49703"/>
    <cellStyle name="集計 2 2 6 2 2 4 3" xfId="41108"/>
    <cellStyle name="集計 2 2 6 2 2 4 4" xfId="15647"/>
    <cellStyle name="集計 2 2 6 2 2 5" xfId="12455"/>
    <cellStyle name="集計 2 2 6 2 2 5 2" xfId="35985"/>
    <cellStyle name="集計 2 2 6 2 2 6" xfId="31766"/>
    <cellStyle name="集計 2 2 6 2 3" xfId="5043"/>
    <cellStyle name="集計 2 2 6 2 3 2" xfId="5044"/>
    <cellStyle name="集計 2 2 6 2 3 2 2" xfId="5045"/>
    <cellStyle name="集計 2 2 6 2 3 2 2 2" xfId="9065"/>
    <cellStyle name="集計 2 2 6 2 3 2 2 2 2" xfId="22001"/>
    <cellStyle name="集計 2 2 6 2 3 2 2 2 2 2" xfId="52859"/>
    <cellStyle name="集計 2 2 6 2 3 2 2 2 3" xfId="44264"/>
    <cellStyle name="集計 2 2 6 2 3 2 2 2 4" xfId="18723"/>
    <cellStyle name="集計 2 2 6 2 3 2 2 3" xfId="12461"/>
    <cellStyle name="集計 2 2 6 2 3 2 2 3 2" xfId="39201"/>
    <cellStyle name="集計 2 2 6 2 3 2 2 4" xfId="29313"/>
    <cellStyle name="集計 2 2 6 2 3 2 2 4 2" xfId="47696"/>
    <cellStyle name="集計 2 2 6 2 3 2 2 5" xfId="34863"/>
    <cellStyle name="集計 2 2 6 2 3 2 3" xfId="9064"/>
    <cellStyle name="集計 2 2 6 2 3 2 3 2" xfId="20864"/>
    <cellStyle name="集計 2 2 6 2 3 2 3 2 2" xfId="50678"/>
    <cellStyle name="集計 2 2 6 2 3 2 3 3" xfId="42083"/>
    <cellStyle name="集計 2 2 6 2 3 2 3 4" xfId="16621"/>
    <cellStyle name="集計 2 2 6 2 3 2 4" xfId="12460"/>
    <cellStyle name="集計 2 2 6 2 3 2 4 2" xfId="36959"/>
    <cellStyle name="集計 2 2 6 2 3 2 5" xfId="23988"/>
    <cellStyle name="集計 2 2 6 2 3 2 5 2" xfId="45515"/>
    <cellStyle name="集計 2 2 6 2 3 2 6" xfId="32743"/>
    <cellStyle name="集計 2 2 6 2 3 3" xfId="5046"/>
    <cellStyle name="集計 2 2 6 2 3 3 2" xfId="9066"/>
    <cellStyle name="集計 2 2 6 2 3 3 2 2" xfId="25923"/>
    <cellStyle name="集計 2 2 6 2 3 3 2 2 2" xfId="52176"/>
    <cellStyle name="集計 2 2 6 2 3 3 2 3" xfId="43581"/>
    <cellStyle name="集計 2 2 6 2 3 3 2 4" xfId="18040"/>
    <cellStyle name="集計 2 2 6 2 3 3 3" xfId="12462"/>
    <cellStyle name="集計 2 2 6 2 3 3 3 2" xfId="38518"/>
    <cellStyle name="集計 2 2 6 2 3 3 4" xfId="30194"/>
    <cellStyle name="集計 2 2 6 2 3 3 4 2" xfId="47013"/>
    <cellStyle name="集計 2 2 6 2 3 3 5" xfId="34180"/>
    <cellStyle name="集計 2 2 6 2 3 4" xfId="9063"/>
    <cellStyle name="集計 2 2 6 2 3 4 2" xfId="22122"/>
    <cellStyle name="集計 2 2 6 2 3 4 2 2" xfId="49994"/>
    <cellStyle name="集計 2 2 6 2 3 4 3" xfId="41399"/>
    <cellStyle name="集計 2 2 6 2 3 4 4" xfId="15938"/>
    <cellStyle name="集計 2 2 6 2 3 5" xfId="12459"/>
    <cellStyle name="集計 2 2 6 2 3 5 2" xfId="36276"/>
    <cellStyle name="集計 2 2 6 2 3 6" xfId="32060"/>
    <cellStyle name="集計 2 2 6 2 4" xfId="5047"/>
    <cellStyle name="集計 2 2 6 2 4 2" xfId="5048"/>
    <cellStyle name="集計 2 2 6 2 4 2 2" xfId="9068"/>
    <cellStyle name="集計 2 2 6 2 4 2 2 2" xfId="20742"/>
    <cellStyle name="集計 2 2 6 2 4 2 2 2 2" xfId="52857"/>
    <cellStyle name="集計 2 2 6 2 4 2 2 3" xfId="44262"/>
    <cellStyle name="集計 2 2 6 2 4 2 2 4" xfId="18721"/>
    <cellStyle name="集計 2 2 6 2 4 2 3" xfId="12464"/>
    <cellStyle name="集計 2 2 6 2 4 2 3 2" xfId="39199"/>
    <cellStyle name="集計 2 2 6 2 4 2 4" xfId="22272"/>
    <cellStyle name="集計 2 2 6 2 4 2 4 2" xfId="47694"/>
    <cellStyle name="集計 2 2 6 2 4 2 5" xfId="34861"/>
    <cellStyle name="集計 2 2 6 2 4 3" xfId="9067"/>
    <cellStyle name="集計 2 2 6 2 4 3 2" xfId="23297"/>
    <cellStyle name="集計 2 2 6 2 4 3 2 2" xfId="50676"/>
    <cellStyle name="集計 2 2 6 2 4 3 3" xfId="42081"/>
    <cellStyle name="集計 2 2 6 2 4 3 4" xfId="16619"/>
    <cellStyle name="集計 2 2 6 2 4 4" xfId="12463"/>
    <cellStyle name="集計 2 2 6 2 4 4 2" xfId="36957"/>
    <cellStyle name="集計 2 2 6 2 4 5" xfId="29287"/>
    <cellStyle name="集計 2 2 6 2 4 5 2" xfId="45513"/>
    <cellStyle name="集計 2 2 6 2 4 6" xfId="32741"/>
    <cellStyle name="集計 2 2 6 2 5" xfId="5049"/>
    <cellStyle name="集計 2 2 6 2 5 2" xfId="9069"/>
    <cellStyle name="集計 2 2 6 2 5 2 2" xfId="23308"/>
    <cellStyle name="集計 2 2 6 2 5 2 2 2" xfId="51575"/>
    <cellStyle name="集計 2 2 6 2 5 2 3" xfId="42980"/>
    <cellStyle name="集計 2 2 6 2 5 2 4" xfId="17442"/>
    <cellStyle name="集計 2 2 6 2 5 3" xfId="12465"/>
    <cellStyle name="集計 2 2 6 2 5 3 2" xfId="37920"/>
    <cellStyle name="集計 2 2 6 2 5 4" xfId="28404"/>
    <cellStyle name="集計 2 2 6 2 5 4 2" xfId="46412"/>
    <cellStyle name="集計 2 2 6 2 5 5" xfId="33582"/>
    <cellStyle name="集計 2 2 6 2 6" xfId="2435"/>
    <cellStyle name="集計 2 2 6 2 6 2" xfId="23392"/>
    <cellStyle name="集計 2 2 6 2 6 2 2" xfId="49393"/>
    <cellStyle name="集計 2 2 6 2 6 3" xfId="40798"/>
    <cellStyle name="集計 2 2 6 2 6 4" xfId="15340"/>
    <cellStyle name="集計 2 2 6 2 7" xfId="3112"/>
    <cellStyle name="集計 2 2 6 2 7 2" xfId="35678"/>
    <cellStyle name="集計 2 2 6 2 7 3" xfId="25254"/>
    <cellStyle name="集計 2 2 6 2 8" xfId="10066"/>
    <cellStyle name="集計 2 2 6 2 8 2" xfId="31457"/>
    <cellStyle name="集計 2 2 6 2 9" xfId="53680"/>
    <cellStyle name="集計 2 2 6 3" xfId="1326"/>
    <cellStyle name="集計 2 2 6 3 2" xfId="5050"/>
    <cellStyle name="集計 2 2 6 3 2 2" xfId="5051"/>
    <cellStyle name="集計 2 2 6 3 2 2 2" xfId="9071"/>
    <cellStyle name="集計 2 2 6 3 2 2 2 2" xfId="22710"/>
    <cellStyle name="集計 2 2 6 3 2 2 2 2 2" xfId="52860"/>
    <cellStyle name="集計 2 2 6 3 2 2 2 3" xfId="44265"/>
    <cellStyle name="集計 2 2 6 3 2 2 2 4" xfId="18724"/>
    <cellStyle name="集計 2 2 6 3 2 2 3" xfId="12467"/>
    <cellStyle name="集計 2 2 6 3 2 2 3 2" xfId="39202"/>
    <cellStyle name="集計 2 2 6 3 2 2 4" xfId="30015"/>
    <cellStyle name="集計 2 2 6 3 2 2 4 2" xfId="47697"/>
    <cellStyle name="集計 2 2 6 3 2 2 5" xfId="34864"/>
    <cellStyle name="集計 2 2 6 3 2 3" xfId="9070"/>
    <cellStyle name="集計 2 2 6 3 2 3 2" xfId="25258"/>
    <cellStyle name="集計 2 2 6 3 2 3 2 2" xfId="50679"/>
    <cellStyle name="集計 2 2 6 3 2 3 3" xfId="42084"/>
    <cellStyle name="集計 2 2 6 3 2 3 4" xfId="16622"/>
    <cellStyle name="集計 2 2 6 3 2 4" xfId="12466"/>
    <cellStyle name="集計 2 2 6 3 2 4 2" xfId="36960"/>
    <cellStyle name="集計 2 2 6 3 2 5" xfId="30506"/>
    <cellStyle name="集計 2 2 6 3 2 5 2" xfId="45516"/>
    <cellStyle name="集計 2 2 6 3 2 6" xfId="32744"/>
    <cellStyle name="集計 2 2 6 3 3" xfId="5052"/>
    <cellStyle name="集計 2 2 6 3 3 2" xfId="9072"/>
    <cellStyle name="集計 2 2 6 3 3 2 2" xfId="27643"/>
    <cellStyle name="集計 2 2 6 3 3 2 2 2" xfId="51734"/>
    <cellStyle name="集計 2 2 6 3 3 2 3" xfId="43139"/>
    <cellStyle name="集計 2 2 6 3 3 2 4" xfId="17598"/>
    <cellStyle name="集計 2 2 6 3 3 3" xfId="12468"/>
    <cellStyle name="集計 2 2 6 3 3 3 2" xfId="38076"/>
    <cellStyle name="集計 2 2 6 3 3 4" xfId="27857"/>
    <cellStyle name="集計 2 2 6 3 3 4 2" xfId="46571"/>
    <cellStyle name="集計 2 2 6 3 3 5" xfId="33738"/>
    <cellStyle name="集計 2 2 6 3 4" xfId="7149"/>
    <cellStyle name="集計 2 2 6 3 4 2" xfId="27069"/>
    <cellStyle name="集計 2 2 6 3 4 2 2" xfId="49552"/>
    <cellStyle name="集計 2 2 6 3 4 3" xfId="40957"/>
    <cellStyle name="集計 2 2 6 3 4 4" xfId="15496"/>
    <cellStyle name="集計 2 2 6 3 5" xfId="28693"/>
    <cellStyle name="集計 2 2 6 3 5 2" xfId="35834"/>
    <cellStyle name="集計 2 2 6 3 6" xfId="31613"/>
    <cellStyle name="集計 2 2 6 4" xfId="1327"/>
    <cellStyle name="集計 2 2 6 4 2" xfId="5053"/>
    <cellStyle name="集計 2 2 6 4 2 2" xfId="5054"/>
    <cellStyle name="集計 2 2 6 4 2 2 2" xfId="9074"/>
    <cellStyle name="集計 2 2 6 4 2 2 2 2" xfId="20736"/>
    <cellStyle name="集計 2 2 6 4 2 2 2 2 2" xfId="52861"/>
    <cellStyle name="集計 2 2 6 4 2 2 2 3" xfId="44266"/>
    <cellStyle name="集計 2 2 6 4 2 2 2 4" xfId="18725"/>
    <cellStyle name="集計 2 2 6 4 2 2 3" xfId="12470"/>
    <cellStyle name="集計 2 2 6 4 2 2 3 2" xfId="39203"/>
    <cellStyle name="集計 2 2 6 4 2 2 4" xfId="25250"/>
    <cellStyle name="集計 2 2 6 4 2 2 4 2" xfId="47698"/>
    <cellStyle name="集計 2 2 6 4 2 2 5" xfId="34865"/>
    <cellStyle name="集計 2 2 6 4 2 3" xfId="9073"/>
    <cellStyle name="集計 2 2 6 4 2 3 2" xfId="20639"/>
    <cellStyle name="集計 2 2 6 4 2 3 2 2" xfId="50680"/>
    <cellStyle name="集計 2 2 6 4 2 3 3" xfId="42085"/>
    <cellStyle name="集計 2 2 6 4 2 3 4" xfId="16623"/>
    <cellStyle name="集計 2 2 6 4 2 4" xfId="12469"/>
    <cellStyle name="集計 2 2 6 4 2 4 2" xfId="36961"/>
    <cellStyle name="集計 2 2 6 4 2 5" xfId="20687"/>
    <cellStyle name="集計 2 2 6 4 2 5 2" xfId="45517"/>
    <cellStyle name="集計 2 2 6 4 2 6" xfId="32745"/>
    <cellStyle name="集計 2 2 6 4 3" xfId="5055"/>
    <cellStyle name="集計 2 2 6 4 3 2" xfId="9075"/>
    <cellStyle name="集計 2 2 6 4 3 2 2" xfId="26779"/>
    <cellStyle name="集計 2 2 6 4 3 2 2 2" xfId="52026"/>
    <cellStyle name="集計 2 2 6 4 3 2 3" xfId="43431"/>
    <cellStyle name="集計 2 2 6 4 3 2 4" xfId="17890"/>
    <cellStyle name="集計 2 2 6 4 3 3" xfId="12471"/>
    <cellStyle name="集計 2 2 6 4 3 3 2" xfId="38368"/>
    <cellStyle name="集計 2 2 6 4 3 4" xfId="25683"/>
    <cellStyle name="集計 2 2 6 4 3 4 2" xfId="46863"/>
    <cellStyle name="集計 2 2 6 4 3 5" xfId="34030"/>
    <cellStyle name="集計 2 2 6 4 4" xfId="6961"/>
    <cellStyle name="集計 2 2 6 4 4 2" xfId="23841"/>
    <cellStyle name="集計 2 2 6 4 4 2 2" xfId="49844"/>
    <cellStyle name="集計 2 2 6 4 4 3" xfId="41249"/>
    <cellStyle name="集計 2 2 6 4 4 4" xfId="15788"/>
    <cellStyle name="集計 2 2 6 4 5" xfId="22820"/>
    <cellStyle name="集計 2 2 6 4 5 2" xfId="36126"/>
    <cellStyle name="集計 2 2 6 4 6" xfId="31910"/>
    <cellStyle name="集計 2 2 6 5" xfId="1328"/>
    <cellStyle name="集計 2 2 6 5 2" xfId="5056"/>
    <cellStyle name="集計 2 2 6 5 2 2" xfId="9076"/>
    <cellStyle name="集計 2 2 6 5 2 2 2" xfId="25387"/>
    <cellStyle name="集計 2 2 6 5 2 2 2 2" xfId="52862"/>
    <cellStyle name="集計 2 2 6 5 2 2 3" xfId="44267"/>
    <cellStyle name="集計 2 2 6 5 2 2 4" xfId="18726"/>
    <cellStyle name="集計 2 2 6 5 2 3" xfId="12472"/>
    <cellStyle name="集計 2 2 6 5 2 3 2" xfId="39204"/>
    <cellStyle name="集計 2 2 6 5 2 4" xfId="30018"/>
    <cellStyle name="集計 2 2 6 5 2 4 2" xfId="47699"/>
    <cellStyle name="集計 2 2 6 5 2 5" xfId="34866"/>
    <cellStyle name="集計 2 2 6 5 3" xfId="2816"/>
    <cellStyle name="集計 2 2 6 5 3 2" xfId="26424"/>
    <cellStyle name="集計 2 2 6 5 3 2 2" xfId="50681"/>
    <cellStyle name="集計 2 2 6 5 3 3" xfId="42086"/>
    <cellStyle name="集計 2 2 6 5 3 4" xfId="16624"/>
    <cellStyle name="集計 2 2 6 5 4" xfId="25553"/>
    <cellStyle name="集計 2 2 6 5 4 2" xfId="36962"/>
    <cellStyle name="集計 2 2 6 5 5" xfId="29749"/>
    <cellStyle name="集計 2 2 6 5 5 2" xfId="45518"/>
    <cellStyle name="集計 2 2 6 5 6" xfId="32746"/>
    <cellStyle name="集計 2 2 6 6" xfId="1329"/>
    <cellStyle name="集計 2 2 6 6 2" xfId="5057"/>
    <cellStyle name="集計 2 2 6 6 2 2" xfId="9077"/>
    <cellStyle name="集計 2 2 6 6 2 2 2" xfId="27178"/>
    <cellStyle name="集計 2 2 6 6 2 2 2 2" xfId="52856"/>
    <cellStyle name="集計 2 2 6 6 2 2 3" xfId="44261"/>
    <cellStyle name="集計 2 2 6 6 2 2 4" xfId="18720"/>
    <cellStyle name="集計 2 2 6 6 2 3" xfId="12473"/>
    <cellStyle name="集計 2 2 6 6 2 3 2" xfId="39198"/>
    <cellStyle name="集計 2 2 6 6 2 4" xfId="30019"/>
    <cellStyle name="集計 2 2 6 6 2 4 2" xfId="47693"/>
    <cellStyle name="集計 2 2 6 6 2 5" xfId="34860"/>
    <cellStyle name="集計 2 2 6 6 3" xfId="2076"/>
    <cellStyle name="集計 2 2 6 6 3 2" xfId="20844"/>
    <cellStyle name="集計 2 2 6 6 3 2 2" xfId="50675"/>
    <cellStyle name="集計 2 2 6 6 3 3" xfId="42080"/>
    <cellStyle name="集計 2 2 6 6 3 4" xfId="16618"/>
    <cellStyle name="集計 2 2 6 6 4" xfId="26719"/>
    <cellStyle name="集計 2 2 6 6 4 2" xfId="36956"/>
    <cellStyle name="集計 2 2 6 6 5" xfId="23501"/>
    <cellStyle name="集計 2 2 6 6 5 2" xfId="45512"/>
    <cellStyle name="集計 2 2 6 6 6" xfId="32740"/>
    <cellStyle name="集計 2 2 6 7" xfId="1330"/>
    <cellStyle name="集計 2 2 6 7 2" xfId="5058"/>
    <cellStyle name="集計 2 2 6 7 2 2" xfId="20588"/>
    <cellStyle name="集計 2 2 6 7 2 2 2" xfId="51418"/>
    <cellStyle name="集計 2 2 6 7 2 3" xfId="42823"/>
    <cellStyle name="集計 2 2 6 7 2 4" xfId="17293"/>
    <cellStyle name="集計 2 2 6 7 3" xfId="9078"/>
    <cellStyle name="集計 2 2 6 7 3 2" xfId="37771"/>
    <cellStyle name="集計 2 2 6 7 3 3" xfId="22358"/>
    <cellStyle name="集計 2 2 6 7 4" xfId="12474"/>
    <cellStyle name="集計 2 2 6 7 4 2" xfId="46255"/>
    <cellStyle name="集計 2 2 6 7 5" xfId="33433"/>
    <cellStyle name="集計 2 2 6 8" xfId="2853"/>
    <cellStyle name="集計 2 2 6 8 2" xfId="23524"/>
    <cellStyle name="集計 2 2 6 8 2 2" xfId="49233"/>
    <cellStyle name="集計 2 2 6 8 3" xfId="40638"/>
    <cellStyle name="集計 2 2 6 8 4" xfId="15183"/>
    <cellStyle name="集計 2 2 6 9" xfId="28853"/>
    <cellStyle name="集計 2 2 6 9 2" xfId="35527"/>
    <cellStyle name="集計 2 2 7" xfId="1331"/>
    <cellStyle name="集計 2 2 7 10" xfId="53746"/>
    <cellStyle name="集計 2 2 7 2" xfId="5059"/>
    <cellStyle name="集計 2 2 7 2 2" xfId="5060"/>
    <cellStyle name="集計 2 2 7 2 2 2" xfId="5061"/>
    <cellStyle name="集計 2 2 7 2 2 2 2" xfId="9081"/>
    <cellStyle name="集計 2 2 7 2 2 2 2 2" xfId="21563"/>
    <cellStyle name="集計 2 2 7 2 2 2 2 2 2" xfId="52864"/>
    <cellStyle name="集計 2 2 7 2 2 2 2 3" xfId="44269"/>
    <cellStyle name="集計 2 2 7 2 2 2 2 4" xfId="18728"/>
    <cellStyle name="集計 2 2 7 2 2 2 3" xfId="12477"/>
    <cellStyle name="集計 2 2 7 2 2 2 3 2" xfId="39206"/>
    <cellStyle name="集計 2 2 7 2 2 2 4" xfId="29774"/>
    <cellStyle name="集計 2 2 7 2 2 2 4 2" xfId="47701"/>
    <cellStyle name="集計 2 2 7 2 2 2 5" xfId="34868"/>
    <cellStyle name="集計 2 2 7 2 2 3" xfId="9080"/>
    <cellStyle name="集計 2 2 7 2 2 3 2" xfId="27143"/>
    <cellStyle name="集計 2 2 7 2 2 3 2 2" xfId="50683"/>
    <cellStyle name="集計 2 2 7 2 2 3 3" xfId="42088"/>
    <cellStyle name="集計 2 2 7 2 2 3 4" xfId="16626"/>
    <cellStyle name="集計 2 2 7 2 2 4" xfId="12476"/>
    <cellStyle name="集計 2 2 7 2 2 4 2" xfId="36964"/>
    <cellStyle name="集計 2 2 7 2 2 5" xfId="27582"/>
    <cellStyle name="集計 2 2 7 2 2 5 2" xfId="45520"/>
    <cellStyle name="集計 2 2 7 2 2 6" xfId="32748"/>
    <cellStyle name="集計 2 2 7 2 3" xfId="5062"/>
    <cellStyle name="集計 2 2 7 2 3 2" xfId="9082"/>
    <cellStyle name="集計 2 2 7 2 3 2 2" xfId="22675"/>
    <cellStyle name="集計 2 2 7 2 3 2 2 2" xfId="51847"/>
    <cellStyle name="集計 2 2 7 2 3 2 3" xfId="43252"/>
    <cellStyle name="集計 2 2 7 2 3 2 4" xfId="17711"/>
    <cellStyle name="集計 2 2 7 2 3 3" xfId="12478"/>
    <cellStyle name="集計 2 2 7 2 3 3 2" xfId="38189"/>
    <cellStyle name="集計 2 2 7 2 3 4" xfId="28438"/>
    <cellStyle name="集計 2 2 7 2 3 4 2" xfId="46684"/>
    <cellStyle name="集計 2 2 7 2 3 5" xfId="33851"/>
    <cellStyle name="集計 2 2 7 2 4" xfId="9079"/>
    <cellStyle name="集計 2 2 7 2 4 2" xfId="26898"/>
    <cellStyle name="集計 2 2 7 2 4 2 2" xfId="49665"/>
    <cellStyle name="集計 2 2 7 2 4 3" xfId="41070"/>
    <cellStyle name="集計 2 2 7 2 4 4" xfId="15609"/>
    <cellStyle name="集計 2 2 7 2 5" xfId="12475"/>
    <cellStyle name="集計 2 2 7 2 5 2" xfId="35947"/>
    <cellStyle name="集計 2 2 7 2 6" xfId="31728"/>
    <cellStyle name="集計 2 2 7 3" xfId="5063"/>
    <cellStyle name="集計 2 2 7 3 2" xfId="5064"/>
    <cellStyle name="集計 2 2 7 3 2 2" xfId="5065"/>
    <cellStyle name="集計 2 2 7 3 2 2 2" xfId="9085"/>
    <cellStyle name="集計 2 2 7 3 2 2 2 2" xfId="22689"/>
    <cellStyle name="集計 2 2 7 3 2 2 2 2 2" xfId="52865"/>
    <cellStyle name="集計 2 2 7 3 2 2 2 3" xfId="44270"/>
    <cellStyle name="集計 2 2 7 3 2 2 2 4" xfId="18729"/>
    <cellStyle name="集計 2 2 7 3 2 2 3" xfId="12481"/>
    <cellStyle name="集計 2 2 7 3 2 2 3 2" xfId="39207"/>
    <cellStyle name="集計 2 2 7 3 2 2 4" xfId="30017"/>
    <cellStyle name="集計 2 2 7 3 2 2 4 2" xfId="47702"/>
    <cellStyle name="集計 2 2 7 3 2 2 5" xfId="34869"/>
    <cellStyle name="集計 2 2 7 3 2 3" xfId="9084"/>
    <cellStyle name="集計 2 2 7 3 2 3 2" xfId="28050"/>
    <cellStyle name="集計 2 2 7 3 2 3 2 2" xfId="50684"/>
    <cellStyle name="集計 2 2 7 3 2 3 3" xfId="42089"/>
    <cellStyle name="集計 2 2 7 3 2 3 4" xfId="16627"/>
    <cellStyle name="集計 2 2 7 3 2 4" xfId="12480"/>
    <cellStyle name="集計 2 2 7 3 2 4 2" xfId="36965"/>
    <cellStyle name="集計 2 2 7 3 2 5" xfId="23247"/>
    <cellStyle name="集計 2 2 7 3 2 5 2" xfId="45521"/>
    <cellStyle name="集計 2 2 7 3 2 6" xfId="32749"/>
    <cellStyle name="集計 2 2 7 3 3" xfId="5066"/>
    <cellStyle name="集計 2 2 7 3 3 2" xfId="9086"/>
    <cellStyle name="集計 2 2 7 3 3 2 2" xfId="21331"/>
    <cellStyle name="集計 2 2 7 3 3 2 2 2" xfId="52138"/>
    <cellStyle name="集計 2 2 7 3 3 2 3" xfId="43543"/>
    <cellStyle name="集計 2 2 7 3 3 2 4" xfId="18002"/>
    <cellStyle name="集計 2 2 7 3 3 3" xfId="12482"/>
    <cellStyle name="集計 2 2 7 3 3 3 2" xfId="38480"/>
    <cellStyle name="集計 2 2 7 3 3 4" xfId="30205"/>
    <cellStyle name="集計 2 2 7 3 3 4 2" xfId="46975"/>
    <cellStyle name="集計 2 2 7 3 3 5" xfId="34142"/>
    <cellStyle name="集計 2 2 7 3 4" xfId="9083"/>
    <cellStyle name="集計 2 2 7 3 4 2" xfId="21810"/>
    <cellStyle name="集計 2 2 7 3 4 2 2" xfId="49956"/>
    <cellStyle name="集計 2 2 7 3 4 3" xfId="41361"/>
    <cellStyle name="集計 2 2 7 3 4 4" xfId="15900"/>
    <cellStyle name="集計 2 2 7 3 5" xfId="12479"/>
    <cellStyle name="集計 2 2 7 3 5 2" xfId="36238"/>
    <cellStyle name="集計 2 2 7 3 6" xfId="32022"/>
    <cellStyle name="集計 2 2 7 4" xfId="5067"/>
    <cellStyle name="集計 2 2 7 4 2" xfId="5068"/>
    <cellStyle name="集計 2 2 7 4 2 2" xfId="9088"/>
    <cellStyle name="集計 2 2 7 4 2 2 2" xfId="27459"/>
    <cellStyle name="集計 2 2 7 4 2 2 2 2" xfId="52866"/>
    <cellStyle name="集計 2 2 7 4 2 2 3" xfId="44271"/>
    <cellStyle name="集計 2 2 7 4 2 2 4" xfId="18730"/>
    <cellStyle name="集計 2 2 7 4 2 3" xfId="12484"/>
    <cellStyle name="集計 2 2 7 4 2 3 2" xfId="39208"/>
    <cellStyle name="集計 2 2 7 4 2 4" xfId="28337"/>
    <cellStyle name="集計 2 2 7 4 2 4 2" xfId="47703"/>
    <cellStyle name="集計 2 2 7 4 2 5" xfId="34870"/>
    <cellStyle name="集計 2 2 7 4 3" xfId="9087"/>
    <cellStyle name="集計 2 2 7 4 3 2" xfId="21091"/>
    <cellStyle name="集計 2 2 7 4 3 2 2" xfId="50685"/>
    <cellStyle name="集計 2 2 7 4 3 3" xfId="42090"/>
    <cellStyle name="集計 2 2 7 4 3 4" xfId="16628"/>
    <cellStyle name="集計 2 2 7 4 4" xfId="12483"/>
    <cellStyle name="集計 2 2 7 4 4 2" xfId="36966"/>
    <cellStyle name="集計 2 2 7 4 5" xfId="29527"/>
    <cellStyle name="集計 2 2 7 4 5 2" xfId="45522"/>
    <cellStyle name="集計 2 2 7 4 6" xfId="32750"/>
    <cellStyle name="集計 2 2 7 5" xfId="5069"/>
    <cellStyle name="集計 2 2 7 5 2" xfId="5070"/>
    <cellStyle name="集計 2 2 7 5 2 2" xfId="9090"/>
    <cellStyle name="集計 2 2 7 5 2 2 2" xfId="23993"/>
    <cellStyle name="集計 2 2 7 5 2 2 2 2" xfId="52863"/>
    <cellStyle name="集計 2 2 7 5 2 2 3" xfId="44268"/>
    <cellStyle name="集計 2 2 7 5 2 2 4" xfId="18727"/>
    <cellStyle name="集計 2 2 7 5 2 3" xfId="12486"/>
    <cellStyle name="集計 2 2 7 5 2 3 2" xfId="39205"/>
    <cellStyle name="集計 2 2 7 5 2 4" xfId="26735"/>
    <cellStyle name="集計 2 2 7 5 2 4 2" xfId="47700"/>
    <cellStyle name="集計 2 2 7 5 2 5" xfId="34867"/>
    <cellStyle name="集計 2 2 7 5 3" xfId="9089"/>
    <cellStyle name="集計 2 2 7 5 3 2" xfId="26969"/>
    <cellStyle name="集計 2 2 7 5 3 2 2" xfId="50682"/>
    <cellStyle name="集計 2 2 7 5 3 3" xfId="42087"/>
    <cellStyle name="集計 2 2 7 5 3 4" xfId="16625"/>
    <cellStyle name="集計 2 2 7 5 4" xfId="12485"/>
    <cellStyle name="集計 2 2 7 5 4 2" xfId="36963"/>
    <cellStyle name="集計 2 2 7 5 5" xfId="30505"/>
    <cellStyle name="集計 2 2 7 5 5 2" xfId="45519"/>
    <cellStyle name="集計 2 2 7 5 6" xfId="32747"/>
    <cellStyle name="集計 2 2 7 6" xfId="5071"/>
    <cellStyle name="集計 2 2 7 6 2" xfId="9091"/>
    <cellStyle name="集計 2 2 7 6 2 2" xfId="26398"/>
    <cellStyle name="集計 2 2 7 6 2 2 2" xfId="51534"/>
    <cellStyle name="集計 2 2 7 6 2 3" xfId="42939"/>
    <cellStyle name="集計 2 2 7 6 2 4" xfId="17404"/>
    <cellStyle name="集計 2 2 7 6 3" xfId="12487"/>
    <cellStyle name="集計 2 2 7 6 3 2" xfId="37882"/>
    <cellStyle name="集計 2 2 7 6 4" xfId="30361"/>
    <cellStyle name="集計 2 2 7 6 4 2" xfId="46371"/>
    <cellStyle name="集計 2 2 7 6 5" xfId="33544"/>
    <cellStyle name="集計 2 2 7 7" xfId="2339"/>
    <cellStyle name="集計 2 2 7 7 2" xfId="20618"/>
    <cellStyle name="集計 2 2 7 7 2 2" xfId="49352"/>
    <cellStyle name="集計 2 2 7 7 3" xfId="40757"/>
    <cellStyle name="集計 2 2 7 7 4" xfId="15301"/>
    <cellStyle name="集計 2 2 7 8" xfId="2957"/>
    <cellStyle name="集計 2 2 7 8 2" xfId="35640"/>
    <cellStyle name="集計 2 2 7 8 3" xfId="30695"/>
    <cellStyle name="集計 2 2 7 9" xfId="10140"/>
    <cellStyle name="集計 2 2 7 9 2" xfId="31419"/>
    <cellStyle name="集計 2 2 8" xfId="1332"/>
    <cellStyle name="集計 2 2 8 2" xfId="5072"/>
    <cellStyle name="集計 2 2 8 2 2" xfId="5073"/>
    <cellStyle name="集計 2 2 8 2 2 2" xfId="9093"/>
    <cellStyle name="集計 2 2 8 2 2 2 2" xfId="26562"/>
    <cellStyle name="集計 2 2 8 2 2 2 2 2" xfId="52867"/>
    <cellStyle name="集計 2 2 8 2 2 2 3" xfId="44272"/>
    <cellStyle name="集計 2 2 8 2 2 2 4" xfId="18731"/>
    <cellStyle name="集計 2 2 8 2 2 3" xfId="12489"/>
    <cellStyle name="集計 2 2 8 2 2 3 2" xfId="39209"/>
    <cellStyle name="集計 2 2 8 2 2 4" xfId="27091"/>
    <cellStyle name="集計 2 2 8 2 2 4 2" xfId="47704"/>
    <cellStyle name="集計 2 2 8 2 2 5" xfId="34871"/>
    <cellStyle name="集計 2 2 8 2 3" xfId="9092"/>
    <cellStyle name="集計 2 2 8 2 3 2" xfId="21964"/>
    <cellStyle name="集計 2 2 8 2 3 2 2" xfId="50686"/>
    <cellStyle name="集計 2 2 8 2 3 3" xfId="42091"/>
    <cellStyle name="集計 2 2 8 2 3 4" xfId="16629"/>
    <cellStyle name="集計 2 2 8 2 4" xfId="12488"/>
    <cellStyle name="集計 2 2 8 2 4 2" xfId="36967"/>
    <cellStyle name="集計 2 2 8 2 5" xfId="30504"/>
    <cellStyle name="集計 2 2 8 2 5 2" xfId="45523"/>
    <cellStyle name="集計 2 2 8 2 6" xfId="32751"/>
    <cellStyle name="集計 2 2 8 3" xfId="5074"/>
    <cellStyle name="集計 2 2 8 3 2" xfId="9094"/>
    <cellStyle name="集計 2 2 8 3 2 2" xfId="25883"/>
    <cellStyle name="集計 2 2 8 3 2 2 2" xfId="51696"/>
    <cellStyle name="集計 2 2 8 3 2 3" xfId="43101"/>
    <cellStyle name="集計 2 2 8 3 2 4" xfId="17560"/>
    <cellStyle name="集計 2 2 8 3 3" xfId="12490"/>
    <cellStyle name="集計 2 2 8 3 3 2" xfId="38038"/>
    <cellStyle name="集計 2 2 8 3 4" xfId="30322"/>
    <cellStyle name="集計 2 2 8 3 4 2" xfId="46533"/>
    <cellStyle name="集計 2 2 8 3 5" xfId="33700"/>
    <cellStyle name="集計 2 2 8 4" xfId="7018"/>
    <cellStyle name="集計 2 2 8 4 2" xfId="23535"/>
    <cellStyle name="集計 2 2 8 4 2 2" xfId="49514"/>
    <cellStyle name="集計 2 2 8 4 3" xfId="40919"/>
    <cellStyle name="集計 2 2 8 4 4" xfId="15458"/>
    <cellStyle name="集計 2 2 8 5" xfId="29820"/>
    <cellStyle name="集計 2 2 8 5 2" xfId="35796"/>
    <cellStyle name="集計 2 2 8 6" xfId="31575"/>
    <cellStyle name="集計 2 2 8 7" xfId="53685"/>
    <cellStyle name="集計 2 2 9" xfId="1333"/>
    <cellStyle name="集計 2 2 9 2" xfId="5075"/>
    <cellStyle name="集計 2 2 9 2 2" xfId="9095"/>
    <cellStyle name="集計 2 2 9 2 2 2" xfId="20737"/>
    <cellStyle name="集計 2 2 9 2 2 2 2" xfId="52868"/>
    <cellStyle name="集計 2 2 9 2 2 3" xfId="44273"/>
    <cellStyle name="集計 2 2 9 2 2 4" xfId="18732"/>
    <cellStyle name="集計 2 2 9 2 3" xfId="12491"/>
    <cellStyle name="集計 2 2 9 2 3 2" xfId="39210"/>
    <cellStyle name="集計 2 2 9 2 4" xfId="29551"/>
    <cellStyle name="集計 2 2 9 2 4 2" xfId="47705"/>
    <cellStyle name="集計 2 2 9 2 5" xfId="34872"/>
    <cellStyle name="集計 2 2 9 3" xfId="3078"/>
    <cellStyle name="集計 2 2 9 3 2" xfId="22955"/>
    <cellStyle name="集計 2 2 9 3 2 2" xfId="50687"/>
    <cellStyle name="集計 2 2 9 3 3" xfId="42092"/>
    <cellStyle name="集計 2 2 9 3 4" xfId="16630"/>
    <cellStyle name="集計 2 2 9 4" xfId="21332"/>
    <cellStyle name="集計 2 2 9 4 2" xfId="36968"/>
    <cellStyle name="集計 2 2 9 5" xfId="26581"/>
    <cellStyle name="集計 2 2 9 5 2" xfId="45524"/>
    <cellStyle name="集計 2 2 9 6" xfId="32752"/>
    <cellStyle name="集計 2 3" xfId="268"/>
    <cellStyle name="集計 2 3 10" xfId="1334"/>
    <cellStyle name="集計 2 3 10 2" xfId="5076"/>
    <cellStyle name="集計 2 3 10 2 2" xfId="9096"/>
    <cellStyle name="集計 2 3 10 2 2 2" xfId="27846"/>
    <cellStyle name="集計 2 3 10 2 2 2 2" xfId="52870"/>
    <cellStyle name="集計 2 3 10 2 2 3" xfId="44275"/>
    <cellStyle name="集計 2 3 10 2 2 4" xfId="18734"/>
    <cellStyle name="集計 2 3 10 2 3" xfId="12492"/>
    <cellStyle name="集計 2 3 10 2 3 2" xfId="39212"/>
    <cellStyle name="集計 2 3 10 2 4" xfId="21829"/>
    <cellStyle name="集計 2 3 10 2 4 2" xfId="47707"/>
    <cellStyle name="集計 2 3 10 2 5" xfId="34874"/>
    <cellStyle name="集計 2 3 10 3" xfId="2123"/>
    <cellStyle name="集計 2 3 10 3 2" xfId="26966"/>
    <cellStyle name="集計 2 3 10 3 2 2" xfId="50689"/>
    <cellStyle name="集計 2 3 10 3 3" xfId="42094"/>
    <cellStyle name="集計 2 3 10 3 4" xfId="16632"/>
    <cellStyle name="集計 2 3 10 4" xfId="28361"/>
    <cellStyle name="集計 2 3 10 4 2" xfId="36970"/>
    <cellStyle name="集計 2 3 10 5" xfId="29408"/>
    <cellStyle name="集計 2 3 10 5 2" xfId="45526"/>
    <cellStyle name="集計 2 3 10 6" xfId="32754"/>
    <cellStyle name="集計 2 3 11" xfId="1335"/>
    <cellStyle name="集計 2 3 11 2" xfId="5077"/>
    <cellStyle name="集計 2 3 11 2 2" xfId="9097"/>
    <cellStyle name="集計 2 3 11 2 2 2" xfId="21783"/>
    <cellStyle name="集計 2 3 11 2 2 2 2" xfId="52869"/>
    <cellStyle name="集計 2 3 11 2 2 3" xfId="44274"/>
    <cellStyle name="集計 2 3 11 2 2 4" xfId="18733"/>
    <cellStyle name="集計 2 3 11 2 3" xfId="12493"/>
    <cellStyle name="集計 2 3 11 2 3 2" xfId="39211"/>
    <cellStyle name="集計 2 3 11 2 4" xfId="30016"/>
    <cellStyle name="集計 2 3 11 2 4 2" xfId="47706"/>
    <cellStyle name="集計 2 3 11 2 5" xfId="34873"/>
    <cellStyle name="集計 2 3 11 3" xfId="2728"/>
    <cellStyle name="集計 2 3 11 3 2" xfId="27229"/>
    <cellStyle name="集計 2 3 11 3 2 2" xfId="50688"/>
    <cellStyle name="集計 2 3 11 3 3" xfId="42093"/>
    <cellStyle name="集計 2 3 11 3 4" xfId="16631"/>
    <cellStyle name="集計 2 3 11 4" xfId="23253"/>
    <cellStyle name="集計 2 3 11 4 2" xfId="36969"/>
    <cellStyle name="集計 2 3 11 5" xfId="22360"/>
    <cellStyle name="集計 2 3 11 5 2" xfId="45525"/>
    <cellStyle name="集計 2 3 11 6" xfId="32753"/>
    <cellStyle name="集計 2 3 12" xfId="1336"/>
    <cellStyle name="集計 2 3 12 2" xfId="5078"/>
    <cellStyle name="集計 2 3 12 2 2" xfId="9098"/>
    <cellStyle name="集計 2 3 12 2 2 2" xfId="20674"/>
    <cellStyle name="集計 2 3 12 2 2 2 2" xfId="53520"/>
    <cellStyle name="集計 2 3 12 2 2 3" xfId="44925"/>
    <cellStyle name="集計 2 3 12 2 2 4" xfId="19325"/>
    <cellStyle name="集計 2 3 12 2 3" xfId="12494"/>
    <cellStyle name="集計 2 3 12 2 3 2" xfId="39771"/>
    <cellStyle name="集計 2 3 12 2 4" xfId="25046"/>
    <cellStyle name="集計 2 3 12 2 4 2" xfId="48357"/>
    <cellStyle name="集計 2 3 12 2 5" xfId="35465"/>
    <cellStyle name="集計 2 3 12 3" xfId="3176"/>
    <cellStyle name="集計 2 3 12 3 2" xfId="21171"/>
    <cellStyle name="集計 2 3 12 3 2 2" xfId="51373"/>
    <cellStyle name="集計 2 3 12 3 3" xfId="42778"/>
    <cellStyle name="集計 2 3 12 3 4" xfId="17250"/>
    <cellStyle name="集計 2 3 12 4" xfId="28310"/>
    <cellStyle name="集計 2 3 12 4 2" xfId="37728"/>
    <cellStyle name="集計 2 3 12 5" xfId="29126"/>
    <cellStyle name="集計 2 3 12 5 2" xfId="46210"/>
    <cellStyle name="集計 2 3 12 6" xfId="33390"/>
    <cellStyle name="集計 2 3 13" xfId="1337"/>
    <cellStyle name="集計 2 3 13 2" xfId="5080"/>
    <cellStyle name="集計 2 3 13 2 2" xfId="9100"/>
    <cellStyle name="集計 2 3 13 2 2 2" xfId="26575"/>
    <cellStyle name="集計 2 3 13 2 2 2 2" xfId="53449"/>
    <cellStyle name="集計 2 3 13 2 2 3" xfId="44854"/>
    <cellStyle name="集計 2 3 13 2 2 4" xfId="19264"/>
    <cellStyle name="集計 2 3 13 2 3" xfId="12496"/>
    <cellStyle name="集計 2 3 13 2 3 2" xfId="48286"/>
    <cellStyle name="集計 2 3 13 2 4" xfId="26861"/>
    <cellStyle name="集計 2 3 13 2 5" xfId="35404"/>
    <cellStyle name="集計 2 3 13 3" xfId="5079"/>
    <cellStyle name="集計 2 3 13 3 2" xfId="20884"/>
    <cellStyle name="集計 2 3 13 3 2 2" xfId="51279"/>
    <cellStyle name="集計 2 3 13 3 3" xfId="42684"/>
    <cellStyle name="集計 2 3 13 3 4" xfId="17167"/>
    <cellStyle name="集計 2 3 13 4" xfId="9099"/>
    <cellStyle name="集計 2 3 13 4 2" xfId="37645"/>
    <cellStyle name="集計 2 3 13 4 3" xfId="22304"/>
    <cellStyle name="集計 2 3 13 5" xfId="12495"/>
    <cellStyle name="集計 2 3 13 5 2" xfId="46116"/>
    <cellStyle name="集計 2 3 13 6" xfId="33307"/>
    <cellStyle name="集計 2 3 14" xfId="5081"/>
    <cellStyle name="集計 2 3 14 2" xfId="9101"/>
    <cellStyle name="集計 2 3 14 2 2" xfId="25876"/>
    <cellStyle name="集計 2 3 14 2 2 2" xfId="51274"/>
    <cellStyle name="集計 2 3 14 2 3" xfId="42679"/>
    <cellStyle name="集計 2 3 14 2 4" xfId="17162"/>
    <cellStyle name="集計 2 3 14 3" xfId="12497"/>
    <cellStyle name="集計 2 3 14 3 2" xfId="37640"/>
    <cellStyle name="集計 2 3 14 4" xfId="21905"/>
    <cellStyle name="集計 2 3 14 4 2" xfId="46111"/>
    <cellStyle name="集計 2 3 14 5" xfId="33302"/>
    <cellStyle name="集計 2 3 15" xfId="3092"/>
    <cellStyle name="集計 2 3 15 2" xfId="24022"/>
    <cellStyle name="集計 2 3 15 2 2" xfId="39791"/>
    <cellStyle name="集計 2 3 15 3" xfId="22960"/>
    <cellStyle name="集計 2 3 15 3 2" xfId="48386"/>
    <cellStyle name="集計 2 3 15 4" xfId="19506"/>
    <cellStyle name="集計 2 3 15 5" xfId="33286"/>
    <cellStyle name="集計 2 3 15 6" xfId="14336"/>
    <cellStyle name="集計 2 3 16" xfId="14350"/>
    <cellStyle name="集計 2 3 16 2" xfId="24036"/>
    <cellStyle name="集計 2 3 16 2 2" xfId="48400"/>
    <cellStyle name="集計 2 3 16 3" xfId="23586"/>
    <cellStyle name="集計 2 3 16 4" xfId="19520"/>
    <cellStyle name="集計 2 3 16 5" xfId="39805"/>
    <cellStyle name="集計 2 3 17" xfId="14357"/>
    <cellStyle name="集計 2 3 17 2" xfId="24043"/>
    <cellStyle name="集計 2 3 17 2 2" xfId="48407"/>
    <cellStyle name="集計 2 3 17 3" xfId="26648"/>
    <cellStyle name="集計 2 3 17 4" xfId="19527"/>
    <cellStyle name="集計 2 3 17 5" xfId="39812"/>
    <cellStyle name="集計 2 3 18" xfId="14422"/>
    <cellStyle name="集計 2 3 18 2" xfId="24108"/>
    <cellStyle name="集計 2 3 18 2 2" xfId="48472"/>
    <cellStyle name="集計 2 3 18 3" xfId="28272"/>
    <cellStyle name="集計 2 3 18 4" xfId="19592"/>
    <cellStyle name="集計 2 3 18 5" xfId="39877"/>
    <cellStyle name="集計 2 3 19" xfId="14448"/>
    <cellStyle name="集計 2 3 19 2" xfId="24134"/>
    <cellStyle name="集計 2 3 19 2 2" xfId="48498"/>
    <cellStyle name="集計 2 3 19 3" xfId="21188"/>
    <cellStyle name="集計 2 3 19 4" xfId="19618"/>
    <cellStyle name="集計 2 3 19 5" xfId="39903"/>
    <cellStyle name="集計 2 3 2" xfId="269"/>
    <cellStyle name="集計 2 3 2 10" xfId="1338"/>
    <cellStyle name="集計 2 3 2 10 2" xfId="5082"/>
    <cellStyle name="集計 2 3 2 10 2 2" xfId="9102"/>
    <cellStyle name="集計 2 3 2 10 2 2 2" xfId="26155"/>
    <cellStyle name="集計 2 3 2 10 2 2 2 2" xfId="52871"/>
    <cellStyle name="集計 2 3 2 10 2 2 3" xfId="44276"/>
    <cellStyle name="集計 2 3 2 10 2 2 4" xfId="18735"/>
    <cellStyle name="集計 2 3 2 10 2 3" xfId="12498"/>
    <cellStyle name="集計 2 3 2 10 2 3 2" xfId="39213"/>
    <cellStyle name="集計 2 3 2 10 2 4" xfId="27320"/>
    <cellStyle name="集計 2 3 2 10 2 4 2" xfId="47708"/>
    <cellStyle name="集計 2 3 2 10 2 5" xfId="34875"/>
    <cellStyle name="集計 2 3 2 10 3" xfId="7001"/>
    <cellStyle name="集計 2 3 2 10 3 2" xfId="21834"/>
    <cellStyle name="集計 2 3 2 10 3 2 2" xfId="50690"/>
    <cellStyle name="集計 2 3 2 10 3 3" xfId="42095"/>
    <cellStyle name="集計 2 3 2 10 3 4" xfId="16633"/>
    <cellStyle name="集計 2 3 2 10 4" xfId="25192"/>
    <cellStyle name="集計 2 3 2 10 4 2" xfId="36971"/>
    <cellStyle name="集計 2 3 2 10 5" xfId="30501"/>
    <cellStyle name="集計 2 3 2 10 5 2" xfId="45527"/>
    <cellStyle name="集計 2 3 2 10 6" xfId="32755"/>
    <cellStyle name="集計 2 3 2 11" xfId="1339"/>
    <cellStyle name="集計 2 3 2 11 2" xfId="5084"/>
    <cellStyle name="集計 2 3 2 11 2 2" xfId="9104"/>
    <cellStyle name="集計 2 3 2 11 2 2 2" xfId="22091"/>
    <cellStyle name="集計 2 3 2 11 2 2 2 2" xfId="53457"/>
    <cellStyle name="集計 2 3 2 11 2 2 3" xfId="44862"/>
    <cellStyle name="集計 2 3 2 11 2 2 4" xfId="19271"/>
    <cellStyle name="集計 2 3 2 11 2 3" xfId="12500"/>
    <cellStyle name="集計 2 3 2 11 2 3 2" xfId="39740"/>
    <cellStyle name="集計 2 3 2 11 2 4" xfId="26990"/>
    <cellStyle name="集計 2 3 2 11 2 4 2" xfId="48294"/>
    <cellStyle name="集計 2 3 2 11 2 5" xfId="35411"/>
    <cellStyle name="集計 2 3 2 11 3" xfId="5083"/>
    <cellStyle name="集計 2 3 2 11 3 2" xfId="22566"/>
    <cellStyle name="集計 2 3 2 11 3 2 2" xfId="51289"/>
    <cellStyle name="集計 2 3 2 11 3 3" xfId="42694"/>
    <cellStyle name="集計 2 3 2 11 3 4" xfId="17175"/>
    <cellStyle name="集計 2 3 2 11 4" xfId="9103"/>
    <cellStyle name="集計 2 3 2 11 4 2" xfId="37653"/>
    <cellStyle name="集計 2 3 2 11 4 3" xfId="21356"/>
    <cellStyle name="集計 2 3 2 11 5" xfId="12499"/>
    <cellStyle name="集計 2 3 2 11 5 2" xfId="46126"/>
    <cellStyle name="集計 2 3 2 11 6" xfId="33315"/>
    <cellStyle name="集計 2 3 2 12" xfId="5085"/>
    <cellStyle name="集計 2 3 2 12 2" xfId="5086"/>
    <cellStyle name="集計 2 3 2 12 2 2" xfId="9106"/>
    <cellStyle name="集計 2 3 2 12 2 2 2" xfId="22254"/>
    <cellStyle name="集計 2 3 2 12 2 2 2 2" xfId="53517"/>
    <cellStyle name="集計 2 3 2 12 2 2 3" xfId="44922"/>
    <cellStyle name="集計 2 3 2 12 2 2 4" xfId="19323"/>
    <cellStyle name="集計 2 3 2 12 2 3" xfId="12502"/>
    <cellStyle name="集計 2 3 2 12 2 3 2" xfId="48354"/>
    <cellStyle name="集計 2 3 2 12 2 4" xfId="23416"/>
    <cellStyle name="集計 2 3 2 12 2 5" xfId="35463"/>
    <cellStyle name="集計 2 3 2 12 3" xfId="9105"/>
    <cellStyle name="集計 2 3 2 12 3 2" xfId="25079"/>
    <cellStyle name="集計 2 3 2 12 3 2 2" xfId="51365"/>
    <cellStyle name="集計 2 3 2 12 3 3" xfId="42770"/>
    <cellStyle name="集計 2 3 2 12 3 4" xfId="17243"/>
    <cellStyle name="集計 2 3 2 12 4" xfId="12501"/>
    <cellStyle name="集計 2 3 2 12 4 2" xfId="37721"/>
    <cellStyle name="集計 2 3 2 12 5" xfId="22856"/>
    <cellStyle name="集計 2 3 2 12 5 2" xfId="46202"/>
    <cellStyle name="集計 2 3 2 12 6" xfId="33383"/>
    <cellStyle name="集計 2 3 2 13" xfId="5087"/>
    <cellStyle name="集計 2 3 2 13 2" xfId="9107"/>
    <cellStyle name="集計 2 3 2 13 2 2" xfId="27636"/>
    <cellStyle name="集計 2 3 2 13 2 2 2" xfId="51306"/>
    <cellStyle name="集計 2 3 2 13 2 3" xfId="42711"/>
    <cellStyle name="集計 2 3 2 13 2 4" xfId="17189"/>
    <cellStyle name="集計 2 3 2 13 3" xfId="12503"/>
    <cellStyle name="集計 2 3 2 13 3 2" xfId="37667"/>
    <cellStyle name="集計 2 3 2 13 4" xfId="29202"/>
    <cellStyle name="集計 2 3 2 13 4 2" xfId="46143"/>
    <cellStyle name="集計 2 3 2 13 5" xfId="33329"/>
    <cellStyle name="集計 2 3 2 14" xfId="10148"/>
    <cellStyle name="集計 2 3 2 14 2" xfId="24050"/>
    <cellStyle name="集計 2 3 2 14 2 2" xfId="48414"/>
    <cellStyle name="集計 2 3 2 14 3" xfId="26206"/>
    <cellStyle name="集計 2 3 2 14 4" xfId="19534"/>
    <cellStyle name="集計 2 3 2 14 5" xfId="39819"/>
    <cellStyle name="集計 2 3 2 14 6" xfId="14364"/>
    <cellStyle name="集計 2 3 2 15" xfId="14384"/>
    <cellStyle name="集計 2 3 2 15 2" xfId="24070"/>
    <cellStyle name="集計 2 3 2 15 2 2" xfId="48434"/>
    <cellStyle name="集計 2 3 2 15 3" xfId="28276"/>
    <cellStyle name="集計 2 3 2 15 4" xfId="19554"/>
    <cellStyle name="集計 2 3 2 15 5" xfId="39839"/>
    <cellStyle name="集計 2 3 2 16" xfId="14392"/>
    <cellStyle name="集計 2 3 2 16 2" xfId="24078"/>
    <cellStyle name="集計 2 3 2 16 2 2" xfId="48442"/>
    <cellStyle name="集計 2 3 2 16 3" xfId="27373"/>
    <cellStyle name="集計 2 3 2 16 4" xfId="19562"/>
    <cellStyle name="集計 2 3 2 16 5" xfId="39847"/>
    <cellStyle name="集計 2 3 2 17" xfId="14438"/>
    <cellStyle name="集計 2 3 2 17 2" xfId="24124"/>
    <cellStyle name="集計 2 3 2 17 2 2" xfId="48488"/>
    <cellStyle name="集計 2 3 2 17 3" xfId="26371"/>
    <cellStyle name="集計 2 3 2 17 4" xfId="19608"/>
    <cellStyle name="集計 2 3 2 17 5" xfId="39893"/>
    <cellStyle name="集計 2 3 2 18" xfId="14458"/>
    <cellStyle name="集計 2 3 2 18 2" xfId="24144"/>
    <cellStyle name="集計 2 3 2 18 2 2" xfId="48508"/>
    <cellStyle name="集計 2 3 2 18 3" xfId="22605"/>
    <cellStyle name="集計 2 3 2 18 4" xfId="19628"/>
    <cellStyle name="集計 2 3 2 18 5" xfId="39913"/>
    <cellStyle name="集計 2 3 2 19" xfId="14477"/>
    <cellStyle name="集計 2 3 2 19 2" xfId="24163"/>
    <cellStyle name="集計 2 3 2 19 2 2" xfId="48527"/>
    <cellStyle name="集計 2 3 2 19 3" xfId="22705"/>
    <cellStyle name="集計 2 3 2 19 4" xfId="19647"/>
    <cellStyle name="集計 2 3 2 19 5" xfId="39932"/>
    <cellStyle name="集計 2 3 2 2" xfId="270"/>
    <cellStyle name="集計 2 3 2 2 10" xfId="31053"/>
    <cellStyle name="集計 2 3 2 2 10 2" xfId="37556"/>
    <cellStyle name="集計 2 3 2 2 11" xfId="31188"/>
    <cellStyle name="集計 2 3 2 2 12" xfId="31335"/>
    <cellStyle name="集計 2 3 2 2 13" xfId="53652"/>
    <cellStyle name="集計 2 3 2 2 14" xfId="53975"/>
    <cellStyle name="集計 2 3 2 2 2" xfId="1340"/>
    <cellStyle name="集計 2 3 2 2 2 2" xfId="5088"/>
    <cellStyle name="集計 2 3 2 2 2 2 2" xfId="5089"/>
    <cellStyle name="集計 2 3 2 2 2 2 2 2" xfId="5090"/>
    <cellStyle name="集計 2 3 2 2 2 2 2 2 2" xfId="9110"/>
    <cellStyle name="集計 2 3 2 2 2 2 2 2 2 2" xfId="25953"/>
    <cellStyle name="集計 2 3 2 2 2 2 2 2 2 2 2" xfId="52874"/>
    <cellStyle name="集計 2 3 2 2 2 2 2 2 2 3" xfId="44279"/>
    <cellStyle name="集計 2 3 2 2 2 2 2 2 2 4" xfId="18738"/>
    <cellStyle name="集計 2 3 2 2 2 2 2 2 3" xfId="12506"/>
    <cellStyle name="集計 2 3 2 2 2 2 2 2 3 2" xfId="39216"/>
    <cellStyle name="集計 2 3 2 2 2 2 2 2 4" xfId="30008"/>
    <cellStyle name="集計 2 3 2 2 2 2 2 2 4 2" xfId="47711"/>
    <cellStyle name="集計 2 3 2 2 2 2 2 2 5" xfId="34878"/>
    <cellStyle name="集計 2 3 2 2 2 2 2 3" xfId="9109"/>
    <cellStyle name="集計 2 3 2 2 2 2 2 3 2" xfId="21750"/>
    <cellStyle name="集計 2 3 2 2 2 2 2 3 2 2" xfId="50693"/>
    <cellStyle name="集計 2 3 2 2 2 2 2 3 3" xfId="42098"/>
    <cellStyle name="集計 2 3 2 2 2 2 2 3 4" xfId="16636"/>
    <cellStyle name="集計 2 3 2 2 2 2 2 4" xfId="12505"/>
    <cellStyle name="集計 2 3 2 2 2 2 2 4 2" xfId="36974"/>
    <cellStyle name="集計 2 3 2 2 2 2 2 5" xfId="30503"/>
    <cellStyle name="集計 2 3 2 2 2 2 2 5 2" xfId="45530"/>
    <cellStyle name="集計 2 3 2 2 2 2 2 6" xfId="32758"/>
    <cellStyle name="集計 2 3 2 2 2 2 3" xfId="5091"/>
    <cellStyle name="集計 2 3 2 2 2 2 3 2" xfId="9111"/>
    <cellStyle name="集計 2 3 2 2 2 2 3 2 2" xfId="25882"/>
    <cellStyle name="集計 2 3 2 2 2 2 3 2 2 2" xfId="51918"/>
    <cellStyle name="集計 2 3 2 2 2 2 3 2 3" xfId="43323"/>
    <cellStyle name="集計 2 3 2 2 2 2 3 2 4" xfId="17782"/>
    <cellStyle name="集計 2 3 2 2 2 2 3 3" xfId="12507"/>
    <cellStyle name="集計 2 3 2 2 2 2 3 3 2" xfId="38260"/>
    <cellStyle name="集計 2 3 2 2 2 2 3 4" xfId="26311"/>
    <cellStyle name="集計 2 3 2 2 2 2 3 4 2" xfId="46755"/>
    <cellStyle name="集計 2 3 2 2 2 2 3 5" xfId="33922"/>
    <cellStyle name="集計 2 3 2 2 2 2 4" xfId="9108"/>
    <cellStyle name="集計 2 3 2 2 2 2 4 2" xfId="23539"/>
    <cellStyle name="集計 2 3 2 2 2 2 4 2 2" xfId="49736"/>
    <cellStyle name="集計 2 3 2 2 2 2 4 3" xfId="41141"/>
    <cellStyle name="集計 2 3 2 2 2 2 4 4" xfId="15680"/>
    <cellStyle name="集計 2 3 2 2 2 2 5" xfId="12504"/>
    <cellStyle name="集計 2 3 2 2 2 2 5 2" xfId="36018"/>
    <cellStyle name="集計 2 3 2 2 2 2 6" xfId="31799"/>
    <cellStyle name="集計 2 3 2 2 2 3" xfId="5092"/>
    <cellStyle name="集計 2 3 2 2 2 3 2" xfId="5093"/>
    <cellStyle name="集計 2 3 2 2 2 3 2 2" xfId="5094"/>
    <cellStyle name="集計 2 3 2 2 2 3 2 2 2" xfId="9114"/>
    <cellStyle name="集計 2 3 2 2 2 3 2 2 2 2" xfId="25034"/>
    <cellStyle name="集計 2 3 2 2 2 3 2 2 2 2 2" xfId="52875"/>
    <cellStyle name="集計 2 3 2 2 2 3 2 2 2 3" xfId="44280"/>
    <cellStyle name="集計 2 3 2 2 2 3 2 2 2 4" xfId="18739"/>
    <cellStyle name="集計 2 3 2 2 2 3 2 2 3" xfId="12510"/>
    <cellStyle name="集計 2 3 2 2 2 3 2 2 3 2" xfId="39217"/>
    <cellStyle name="集計 2 3 2 2 2 3 2 2 4" xfId="26559"/>
    <cellStyle name="集計 2 3 2 2 2 3 2 2 4 2" xfId="47712"/>
    <cellStyle name="集計 2 3 2 2 2 3 2 2 5" xfId="34879"/>
    <cellStyle name="集計 2 3 2 2 2 3 2 3" xfId="9113"/>
    <cellStyle name="集計 2 3 2 2 2 3 2 3 2" xfId="23772"/>
    <cellStyle name="集計 2 3 2 2 2 3 2 3 2 2" xfId="50694"/>
    <cellStyle name="集計 2 3 2 2 2 3 2 3 3" xfId="42099"/>
    <cellStyle name="集計 2 3 2 2 2 3 2 3 4" xfId="16637"/>
    <cellStyle name="集計 2 3 2 2 2 3 2 4" xfId="12509"/>
    <cellStyle name="集計 2 3 2 2 2 3 2 4 2" xfId="36975"/>
    <cellStyle name="集計 2 3 2 2 2 3 2 5" xfId="27834"/>
    <cellStyle name="集計 2 3 2 2 2 3 2 5 2" xfId="45531"/>
    <cellStyle name="集計 2 3 2 2 2 3 2 6" xfId="32759"/>
    <cellStyle name="集計 2 3 2 2 2 3 3" xfId="5095"/>
    <cellStyle name="集計 2 3 2 2 2 3 3 2" xfId="9115"/>
    <cellStyle name="集計 2 3 2 2 2 3 3 2 2" xfId="22851"/>
    <cellStyle name="集計 2 3 2 2 2 3 3 2 2 2" xfId="52209"/>
    <cellStyle name="集計 2 3 2 2 2 3 3 2 3" xfId="43614"/>
    <cellStyle name="集計 2 3 2 2 2 3 3 2 4" xfId="18073"/>
    <cellStyle name="集計 2 3 2 2 2 3 3 3" xfId="12511"/>
    <cellStyle name="集計 2 3 2 2 2 3 3 3 2" xfId="38551"/>
    <cellStyle name="集計 2 3 2 2 2 3 3 4" xfId="29150"/>
    <cellStyle name="集計 2 3 2 2 2 3 3 4 2" xfId="47046"/>
    <cellStyle name="集計 2 3 2 2 2 3 3 5" xfId="34213"/>
    <cellStyle name="集計 2 3 2 2 2 3 4" xfId="9112"/>
    <cellStyle name="集計 2 3 2 2 2 3 4 2" xfId="23543"/>
    <cellStyle name="集計 2 3 2 2 2 3 4 2 2" xfId="50027"/>
    <cellStyle name="集計 2 3 2 2 2 3 4 3" xfId="41432"/>
    <cellStyle name="集計 2 3 2 2 2 3 4 4" xfId="15971"/>
    <cellStyle name="集計 2 3 2 2 2 3 5" xfId="12508"/>
    <cellStyle name="集計 2 3 2 2 2 3 5 2" xfId="36309"/>
    <cellStyle name="集計 2 3 2 2 2 3 6" xfId="32093"/>
    <cellStyle name="集計 2 3 2 2 2 4" xfId="5096"/>
    <cellStyle name="集計 2 3 2 2 2 4 2" xfId="5097"/>
    <cellStyle name="集計 2 3 2 2 2 4 2 2" xfId="9117"/>
    <cellStyle name="集計 2 3 2 2 2 4 2 2 2" xfId="25328"/>
    <cellStyle name="集計 2 3 2 2 2 4 2 2 2 2" xfId="52873"/>
    <cellStyle name="集計 2 3 2 2 2 4 2 2 3" xfId="44278"/>
    <cellStyle name="集計 2 3 2 2 2 4 2 2 4" xfId="18737"/>
    <cellStyle name="集計 2 3 2 2 2 4 2 3" xfId="12513"/>
    <cellStyle name="集計 2 3 2 2 2 4 2 3 2" xfId="39215"/>
    <cellStyle name="集計 2 3 2 2 2 4 2 4" xfId="29282"/>
    <cellStyle name="集計 2 3 2 2 2 4 2 4 2" xfId="47710"/>
    <cellStyle name="集計 2 3 2 2 2 4 2 5" xfId="34877"/>
    <cellStyle name="集計 2 3 2 2 2 4 3" xfId="9116"/>
    <cellStyle name="集計 2 3 2 2 2 4 3 2" xfId="28049"/>
    <cellStyle name="集計 2 3 2 2 2 4 3 2 2" xfId="50692"/>
    <cellStyle name="集計 2 3 2 2 2 4 3 3" xfId="42097"/>
    <cellStyle name="集計 2 3 2 2 2 4 3 4" xfId="16635"/>
    <cellStyle name="集計 2 3 2 2 2 4 4" xfId="12512"/>
    <cellStyle name="集計 2 3 2 2 2 4 4 2" xfId="36973"/>
    <cellStyle name="集計 2 3 2 2 2 4 5" xfId="29866"/>
    <cellStyle name="集計 2 3 2 2 2 4 5 2" xfId="45529"/>
    <cellStyle name="集計 2 3 2 2 2 4 6" xfId="32757"/>
    <cellStyle name="集計 2 3 2 2 2 5" xfId="5098"/>
    <cellStyle name="集計 2 3 2 2 2 5 2" xfId="9118"/>
    <cellStyle name="集計 2 3 2 2 2 5 2 2" xfId="20600"/>
    <cellStyle name="集計 2 3 2 2 2 5 2 2 2" xfId="51610"/>
    <cellStyle name="集計 2 3 2 2 2 5 2 3" xfId="43015"/>
    <cellStyle name="集計 2 3 2 2 2 5 2 4" xfId="17475"/>
    <cellStyle name="集計 2 3 2 2 2 5 3" xfId="12514"/>
    <cellStyle name="集計 2 3 2 2 2 5 3 2" xfId="37953"/>
    <cellStyle name="集計 2 3 2 2 2 5 4" xfId="29619"/>
    <cellStyle name="集計 2 3 2 2 2 5 4 2" xfId="46447"/>
    <cellStyle name="集計 2 3 2 2 2 5 5" xfId="33615"/>
    <cellStyle name="集計 2 3 2 2 2 6" xfId="2432"/>
    <cellStyle name="集計 2 3 2 2 2 6 2" xfId="23407"/>
    <cellStyle name="集計 2 3 2 2 2 6 2 2" xfId="49428"/>
    <cellStyle name="集計 2 3 2 2 2 6 3" xfId="40833"/>
    <cellStyle name="集計 2 3 2 2 2 6 4" xfId="15373"/>
    <cellStyle name="集計 2 3 2 2 2 7" xfId="2674"/>
    <cellStyle name="集計 2 3 2 2 2 7 2" xfId="35711"/>
    <cellStyle name="集計 2 3 2 2 2 7 3" xfId="28727"/>
    <cellStyle name="集計 2 3 2 2 2 8" xfId="10069"/>
    <cellStyle name="集計 2 3 2 2 2 8 2" xfId="31490"/>
    <cellStyle name="集計 2 3 2 2 2 9" xfId="53775"/>
    <cellStyle name="集計 2 3 2 2 3" xfId="1341"/>
    <cellStyle name="集計 2 3 2 2 3 2" xfId="5099"/>
    <cellStyle name="集計 2 3 2 2 3 2 2" xfId="5100"/>
    <cellStyle name="集計 2 3 2 2 3 2 2 2" xfId="9120"/>
    <cellStyle name="集計 2 3 2 2 3 2 2 2 2" xfId="20738"/>
    <cellStyle name="集計 2 3 2 2 3 2 2 2 2 2" xfId="52876"/>
    <cellStyle name="集計 2 3 2 2 3 2 2 2 3" xfId="44281"/>
    <cellStyle name="集計 2 3 2 2 3 2 2 2 4" xfId="18740"/>
    <cellStyle name="集計 2 3 2 2 3 2 2 3" xfId="12516"/>
    <cellStyle name="集計 2 3 2 2 3 2 2 3 2" xfId="39218"/>
    <cellStyle name="集計 2 3 2 2 3 2 2 4" xfId="30014"/>
    <cellStyle name="集計 2 3 2 2 3 2 2 4 2" xfId="47713"/>
    <cellStyle name="集計 2 3 2 2 3 2 2 5" xfId="34880"/>
    <cellStyle name="集計 2 3 2 2 3 2 3" xfId="9119"/>
    <cellStyle name="集計 2 3 2 2 3 2 3 2" xfId="26351"/>
    <cellStyle name="集計 2 3 2 2 3 2 3 2 2" xfId="50695"/>
    <cellStyle name="集計 2 3 2 2 3 2 3 3" xfId="42100"/>
    <cellStyle name="集計 2 3 2 2 3 2 3 4" xfId="16638"/>
    <cellStyle name="集計 2 3 2 2 3 2 4" xfId="12515"/>
    <cellStyle name="集計 2 3 2 2 3 2 4 2" xfId="36976"/>
    <cellStyle name="集計 2 3 2 2 3 2 5" xfId="24849"/>
    <cellStyle name="集計 2 3 2 2 3 2 5 2" xfId="45532"/>
    <cellStyle name="集計 2 3 2 2 3 2 6" xfId="32760"/>
    <cellStyle name="集計 2 3 2 2 3 3" xfId="5101"/>
    <cellStyle name="集計 2 3 2 2 3 3 2" xfId="9121"/>
    <cellStyle name="集計 2 3 2 2 3 3 2 2" xfId="23188"/>
    <cellStyle name="集計 2 3 2 2 3 3 2 2 2" xfId="51767"/>
    <cellStyle name="集計 2 3 2 2 3 3 2 3" xfId="43172"/>
    <cellStyle name="集計 2 3 2 2 3 3 2 4" xfId="17631"/>
    <cellStyle name="集計 2 3 2 2 3 3 3" xfId="12517"/>
    <cellStyle name="集計 2 3 2 2 3 3 3 2" xfId="38109"/>
    <cellStyle name="集計 2 3 2 2 3 3 4" xfId="23847"/>
    <cellStyle name="集計 2 3 2 2 3 3 4 2" xfId="46604"/>
    <cellStyle name="集計 2 3 2 2 3 3 5" xfId="33771"/>
    <cellStyle name="集計 2 3 2 2 3 4" xfId="3141"/>
    <cellStyle name="集計 2 3 2 2 3 4 2" xfId="21395"/>
    <cellStyle name="集計 2 3 2 2 3 4 2 2" xfId="49585"/>
    <cellStyle name="集計 2 3 2 2 3 4 3" xfId="40990"/>
    <cellStyle name="集計 2 3 2 2 3 4 4" xfId="15529"/>
    <cellStyle name="集計 2 3 2 2 3 5" xfId="29693"/>
    <cellStyle name="集計 2 3 2 2 3 5 2" xfId="35867"/>
    <cellStyle name="集計 2 3 2 2 3 6" xfId="31646"/>
    <cellStyle name="集計 2 3 2 2 4" xfId="1342"/>
    <cellStyle name="集計 2 3 2 2 4 2" xfId="5102"/>
    <cellStyle name="集計 2 3 2 2 4 2 2" xfId="5103"/>
    <cellStyle name="集計 2 3 2 2 4 2 2 2" xfId="9123"/>
    <cellStyle name="集計 2 3 2 2 4 2 2 2 2" xfId="23588"/>
    <cellStyle name="集計 2 3 2 2 4 2 2 2 2 2" xfId="52877"/>
    <cellStyle name="集計 2 3 2 2 4 2 2 2 3" xfId="44282"/>
    <cellStyle name="集計 2 3 2 2 4 2 2 2 4" xfId="18741"/>
    <cellStyle name="集計 2 3 2 2 4 2 2 3" xfId="12519"/>
    <cellStyle name="集計 2 3 2 2 4 2 2 3 2" xfId="39219"/>
    <cellStyle name="集計 2 3 2 2 4 2 2 4" xfId="26490"/>
    <cellStyle name="集計 2 3 2 2 4 2 2 4 2" xfId="47714"/>
    <cellStyle name="集計 2 3 2 2 4 2 2 5" xfId="34881"/>
    <cellStyle name="集計 2 3 2 2 4 2 3" xfId="9122"/>
    <cellStyle name="集計 2 3 2 2 4 2 3 2" xfId="22527"/>
    <cellStyle name="集計 2 3 2 2 4 2 3 2 2" xfId="50696"/>
    <cellStyle name="集計 2 3 2 2 4 2 3 3" xfId="42101"/>
    <cellStyle name="集計 2 3 2 2 4 2 3 4" xfId="16639"/>
    <cellStyle name="集計 2 3 2 2 4 2 4" xfId="12518"/>
    <cellStyle name="集計 2 3 2 2 4 2 4 2" xfId="36977"/>
    <cellStyle name="集計 2 3 2 2 4 2 5" xfId="29643"/>
    <cellStyle name="集計 2 3 2 2 4 2 5 2" xfId="45533"/>
    <cellStyle name="集計 2 3 2 2 4 2 6" xfId="32761"/>
    <cellStyle name="集計 2 3 2 2 4 3" xfId="5104"/>
    <cellStyle name="集計 2 3 2 2 4 3 2" xfId="9124"/>
    <cellStyle name="集計 2 3 2 2 4 3 2 2" xfId="27164"/>
    <cellStyle name="集計 2 3 2 2 4 3 2 2 2" xfId="52058"/>
    <cellStyle name="集計 2 3 2 2 4 3 2 3" xfId="43463"/>
    <cellStyle name="集計 2 3 2 2 4 3 2 4" xfId="17922"/>
    <cellStyle name="集計 2 3 2 2 4 3 3" xfId="12520"/>
    <cellStyle name="集計 2 3 2 2 4 3 3 2" xfId="38400"/>
    <cellStyle name="集計 2 3 2 2 4 3 4" xfId="29345"/>
    <cellStyle name="集計 2 3 2 2 4 3 4 2" xfId="46895"/>
    <cellStyle name="集計 2 3 2 2 4 3 5" xfId="34062"/>
    <cellStyle name="集計 2 3 2 2 4 4" xfId="7222"/>
    <cellStyle name="集計 2 3 2 2 4 4 2" xfId="28147"/>
    <cellStyle name="集計 2 3 2 2 4 4 2 2" xfId="49876"/>
    <cellStyle name="集計 2 3 2 2 4 4 3" xfId="41281"/>
    <cellStyle name="集計 2 3 2 2 4 4 4" xfId="15820"/>
    <cellStyle name="集計 2 3 2 2 4 5" xfId="30623"/>
    <cellStyle name="集計 2 3 2 2 4 5 2" xfId="36158"/>
    <cellStyle name="集計 2 3 2 2 4 6" xfId="31942"/>
    <cellStyle name="集計 2 3 2 2 5" xfId="1343"/>
    <cellStyle name="集計 2 3 2 2 5 2" xfId="5105"/>
    <cellStyle name="集計 2 3 2 2 5 2 2" xfId="9125"/>
    <cellStyle name="集計 2 3 2 2 5 2 2 2" xfId="26332"/>
    <cellStyle name="集計 2 3 2 2 5 2 2 2 2" xfId="52878"/>
    <cellStyle name="集計 2 3 2 2 5 2 2 3" xfId="44283"/>
    <cellStyle name="集計 2 3 2 2 5 2 2 4" xfId="18742"/>
    <cellStyle name="集計 2 3 2 2 5 2 3" xfId="12521"/>
    <cellStyle name="集計 2 3 2 2 5 2 3 2" xfId="39220"/>
    <cellStyle name="集計 2 3 2 2 5 2 4" xfId="29744"/>
    <cellStyle name="集計 2 3 2 2 5 2 4 2" xfId="47715"/>
    <cellStyle name="集計 2 3 2 2 5 2 5" xfId="34882"/>
    <cellStyle name="集計 2 3 2 2 5 3" xfId="3161"/>
    <cellStyle name="集計 2 3 2 2 5 3 2" xfId="22859"/>
    <cellStyle name="集計 2 3 2 2 5 3 2 2" xfId="50697"/>
    <cellStyle name="集計 2 3 2 2 5 3 3" xfId="42102"/>
    <cellStyle name="集計 2 3 2 2 5 3 4" xfId="16640"/>
    <cellStyle name="集計 2 3 2 2 5 4" xfId="28360"/>
    <cellStyle name="集計 2 3 2 2 5 4 2" xfId="36978"/>
    <cellStyle name="集計 2 3 2 2 5 5" xfId="30502"/>
    <cellStyle name="集計 2 3 2 2 5 5 2" xfId="45534"/>
    <cellStyle name="集計 2 3 2 2 5 6" xfId="32762"/>
    <cellStyle name="集計 2 3 2 2 6" xfId="1344"/>
    <cellStyle name="集計 2 3 2 2 6 2" xfId="5106"/>
    <cellStyle name="集計 2 3 2 2 6 2 2" xfId="9126"/>
    <cellStyle name="集計 2 3 2 2 6 2 2 2" xfId="23377"/>
    <cellStyle name="集計 2 3 2 2 6 2 2 2 2" xfId="52872"/>
    <cellStyle name="集計 2 3 2 2 6 2 2 3" xfId="44277"/>
    <cellStyle name="集計 2 3 2 2 6 2 2 4" xfId="18736"/>
    <cellStyle name="集計 2 3 2 2 6 2 3" xfId="12522"/>
    <cellStyle name="集計 2 3 2 2 6 2 3 2" xfId="39214"/>
    <cellStyle name="集計 2 3 2 2 6 2 4" xfId="25547"/>
    <cellStyle name="集計 2 3 2 2 6 2 4 2" xfId="47709"/>
    <cellStyle name="集計 2 3 2 2 6 2 5" xfId="34876"/>
    <cellStyle name="集計 2 3 2 2 6 3" xfId="3146"/>
    <cellStyle name="集計 2 3 2 2 6 3 2" xfId="25600"/>
    <cellStyle name="集計 2 3 2 2 6 3 2 2" xfId="50691"/>
    <cellStyle name="集計 2 3 2 2 6 3 3" xfId="42096"/>
    <cellStyle name="集計 2 3 2 2 6 3 4" xfId="16634"/>
    <cellStyle name="集計 2 3 2 2 6 4" xfId="22294"/>
    <cellStyle name="集計 2 3 2 2 6 4 2" xfId="36972"/>
    <cellStyle name="集計 2 3 2 2 6 5" xfId="22265"/>
    <cellStyle name="集計 2 3 2 2 6 5 2" xfId="45528"/>
    <cellStyle name="集計 2 3 2 2 6 6" xfId="32756"/>
    <cellStyle name="集計 2 3 2 2 7" xfId="1345"/>
    <cellStyle name="集計 2 3 2 2 7 2" xfId="5107"/>
    <cellStyle name="集計 2 3 2 2 7 2 2" xfId="27640"/>
    <cellStyle name="集計 2 3 2 2 7 2 2 2" xfId="51451"/>
    <cellStyle name="集計 2 3 2 2 7 2 3" xfId="42856"/>
    <cellStyle name="集計 2 3 2 2 7 2 4" xfId="17324"/>
    <cellStyle name="集計 2 3 2 2 7 3" xfId="9127"/>
    <cellStyle name="集計 2 3 2 2 7 3 2" xfId="37802"/>
    <cellStyle name="集計 2 3 2 2 7 3 3" xfId="25341"/>
    <cellStyle name="集計 2 3 2 2 7 4" xfId="12523"/>
    <cellStyle name="集計 2 3 2 2 7 4 2" xfId="46288"/>
    <cellStyle name="集計 2 3 2 2 7 5" xfId="33464"/>
    <cellStyle name="集計 2 3 2 2 8" xfId="2087"/>
    <cellStyle name="集計 2 3 2 2 8 2" xfId="28220"/>
    <cellStyle name="集計 2 3 2 2 8 2 2" xfId="49268"/>
    <cellStyle name="集計 2 3 2 2 8 3" xfId="40673"/>
    <cellStyle name="集計 2 3 2 2 8 4" xfId="15218"/>
    <cellStyle name="集計 2 3 2 2 9" xfId="28820"/>
    <cellStyle name="集計 2 3 2 2 9 2" xfId="35560"/>
    <cellStyle name="集計 2 3 2 20" xfId="14500"/>
    <cellStyle name="集計 2 3 2 20 2" xfId="24186"/>
    <cellStyle name="集計 2 3 2 20 2 2" xfId="48550"/>
    <cellStyle name="集計 2 3 2 20 3" xfId="25573"/>
    <cellStyle name="集計 2 3 2 20 4" xfId="19670"/>
    <cellStyle name="集計 2 3 2 20 5" xfId="39955"/>
    <cellStyle name="集計 2 3 2 21" xfId="14523"/>
    <cellStyle name="集計 2 3 2 21 2" xfId="24209"/>
    <cellStyle name="集計 2 3 2 21 2 2" xfId="48573"/>
    <cellStyle name="集計 2 3 2 21 3" xfId="26782"/>
    <cellStyle name="集計 2 3 2 21 4" xfId="19693"/>
    <cellStyle name="集計 2 3 2 21 5" xfId="39978"/>
    <cellStyle name="集計 2 3 2 22" xfId="14602"/>
    <cellStyle name="集計 2 3 2 22 2" xfId="24288"/>
    <cellStyle name="集計 2 3 2 22 2 2" xfId="48652"/>
    <cellStyle name="集計 2 3 2 22 3" xfId="25750"/>
    <cellStyle name="集計 2 3 2 22 4" xfId="19772"/>
    <cellStyle name="集計 2 3 2 22 5" xfId="40057"/>
    <cellStyle name="集計 2 3 2 23" xfId="14626"/>
    <cellStyle name="集計 2 3 2 23 2" xfId="24312"/>
    <cellStyle name="集計 2 3 2 23 2 2" xfId="48676"/>
    <cellStyle name="集計 2 3 2 23 3" xfId="23380"/>
    <cellStyle name="集計 2 3 2 23 4" xfId="19796"/>
    <cellStyle name="集計 2 3 2 23 5" xfId="40081"/>
    <cellStyle name="集計 2 3 2 24" xfId="14650"/>
    <cellStyle name="集計 2 3 2 24 2" xfId="24336"/>
    <cellStyle name="集計 2 3 2 24 2 2" xfId="48700"/>
    <cellStyle name="集計 2 3 2 24 3" xfId="27014"/>
    <cellStyle name="集計 2 3 2 24 4" xfId="19820"/>
    <cellStyle name="集計 2 3 2 24 5" xfId="40105"/>
    <cellStyle name="集計 2 3 2 25" xfId="14670"/>
    <cellStyle name="集計 2 3 2 25 2" xfId="24356"/>
    <cellStyle name="集計 2 3 2 25 2 2" xfId="48720"/>
    <cellStyle name="集計 2 3 2 25 3" xfId="22724"/>
    <cellStyle name="集計 2 3 2 25 4" xfId="19840"/>
    <cellStyle name="集計 2 3 2 25 5" xfId="40125"/>
    <cellStyle name="集計 2 3 2 26" xfId="14696"/>
    <cellStyle name="集計 2 3 2 26 2" xfId="24382"/>
    <cellStyle name="集計 2 3 2 26 2 2" xfId="48746"/>
    <cellStyle name="集計 2 3 2 26 3" xfId="27243"/>
    <cellStyle name="集計 2 3 2 26 4" xfId="19866"/>
    <cellStyle name="集計 2 3 2 26 5" xfId="40151"/>
    <cellStyle name="集計 2 3 2 27" xfId="14720"/>
    <cellStyle name="集計 2 3 2 27 2" xfId="24406"/>
    <cellStyle name="集計 2 3 2 27 2 2" xfId="48770"/>
    <cellStyle name="集計 2 3 2 27 3" xfId="22155"/>
    <cellStyle name="集計 2 3 2 27 4" xfId="19890"/>
    <cellStyle name="集計 2 3 2 27 5" xfId="40175"/>
    <cellStyle name="集計 2 3 2 28" xfId="14744"/>
    <cellStyle name="集計 2 3 2 28 2" xfId="24430"/>
    <cellStyle name="集計 2 3 2 28 2 2" xfId="48794"/>
    <cellStyle name="集計 2 3 2 28 3" xfId="23484"/>
    <cellStyle name="集計 2 3 2 28 4" xfId="19914"/>
    <cellStyle name="集計 2 3 2 28 5" xfId="40199"/>
    <cellStyle name="集計 2 3 2 29" xfId="14769"/>
    <cellStyle name="集計 2 3 2 29 2" xfId="24455"/>
    <cellStyle name="集計 2 3 2 29 2 2" xfId="48819"/>
    <cellStyle name="集計 2 3 2 29 3" xfId="22082"/>
    <cellStyle name="集計 2 3 2 29 4" xfId="19939"/>
    <cellStyle name="集計 2 3 2 29 5" xfId="40224"/>
    <cellStyle name="集計 2 3 2 3" xfId="271"/>
    <cellStyle name="集計 2 3 2 3 10" xfId="31076"/>
    <cellStyle name="集計 2 3 2 3 10 2" xfId="37533"/>
    <cellStyle name="集計 2 3 2 3 11" xfId="31211"/>
    <cellStyle name="集計 2 3 2 3 12" xfId="31358"/>
    <cellStyle name="集計 2 3 2 3 13" xfId="53637"/>
    <cellStyle name="集計 2 3 2 3 14" xfId="53999"/>
    <cellStyle name="集計 2 3 2 3 2" xfId="1346"/>
    <cellStyle name="集計 2 3 2 3 2 2" xfId="5108"/>
    <cellStyle name="集計 2 3 2 3 2 2 2" xfId="5109"/>
    <cellStyle name="集計 2 3 2 3 2 2 2 2" xfId="5110"/>
    <cellStyle name="集計 2 3 2 3 2 2 2 2 2" xfId="9130"/>
    <cellStyle name="集計 2 3 2 3 2 2 2 2 2 2" xfId="26812"/>
    <cellStyle name="集計 2 3 2 3 2 2 2 2 2 2 2" xfId="52881"/>
    <cellStyle name="集計 2 3 2 3 2 2 2 2 2 3" xfId="44286"/>
    <cellStyle name="集計 2 3 2 3 2 2 2 2 2 4" xfId="18745"/>
    <cellStyle name="集計 2 3 2 3 2 2 2 2 3" xfId="12526"/>
    <cellStyle name="集計 2 3 2 3 2 2 2 2 3 2" xfId="39223"/>
    <cellStyle name="集計 2 3 2 3 2 2 2 2 4" xfId="27356"/>
    <cellStyle name="集計 2 3 2 3 2 2 2 2 4 2" xfId="47718"/>
    <cellStyle name="集計 2 3 2 3 2 2 2 2 5" xfId="34885"/>
    <cellStyle name="集計 2 3 2 3 2 2 2 3" xfId="9129"/>
    <cellStyle name="集計 2 3 2 3 2 2 2 3 2" xfId="28046"/>
    <cellStyle name="集計 2 3 2 3 2 2 2 3 2 2" xfId="50700"/>
    <cellStyle name="集計 2 3 2 3 2 2 2 3 3" xfId="42105"/>
    <cellStyle name="集計 2 3 2 3 2 2 2 3 4" xfId="16643"/>
    <cellStyle name="集計 2 3 2 3 2 2 2 4" xfId="12525"/>
    <cellStyle name="集計 2 3 2 3 2 2 2 4 2" xfId="36981"/>
    <cellStyle name="集計 2 3 2 3 2 2 2 5" xfId="28339"/>
    <cellStyle name="集計 2 3 2 3 2 2 2 5 2" xfId="45537"/>
    <cellStyle name="集計 2 3 2 3 2 2 2 6" xfId="32765"/>
    <cellStyle name="集計 2 3 2 3 2 2 3" xfId="5111"/>
    <cellStyle name="集計 2 3 2 3 2 2 3 2" xfId="9131"/>
    <cellStyle name="集計 2 3 2 3 2 2 3 2 2" xfId="20913"/>
    <cellStyle name="集計 2 3 2 3 2 2 3 2 2 2" xfId="51941"/>
    <cellStyle name="集計 2 3 2 3 2 2 3 2 3" xfId="43346"/>
    <cellStyle name="集計 2 3 2 3 2 2 3 2 4" xfId="17805"/>
    <cellStyle name="集計 2 3 2 3 2 2 3 3" xfId="12527"/>
    <cellStyle name="集計 2 3 2 3 2 2 3 3 2" xfId="38283"/>
    <cellStyle name="集計 2 3 2 3 2 2 3 4" xfId="29124"/>
    <cellStyle name="集計 2 3 2 3 2 2 3 4 2" xfId="46778"/>
    <cellStyle name="集計 2 3 2 3 2 2 3 5" xfId="33945"/>
    <cellStyle name="集計 2 3 2 3 2 2 4" xfId="9128"/>
    <cellStyle name="集計 2 3 2 3 2 2 4 2" xfId="24986"/>
    <cellStyle name="集計 2 3 2 3 2 2 4 2 2" xfId="49759"/>
    <cellStyle name="集計 2 3 2 3 2 2 4 3" xfId="41164"/>
    <cellStyle name="集計 2 3 2 3 2 2 4 4" xfId="15703"/>
    <cellStyle name="集計 2 3 2 3 2 2 5" xfId="12524"/>
    <cellStyle name="集計 2 3 2 3 2 2 5 2" xfId="36041"/>
    <cellStyle name="集計 2 3 2 3 2 2 6" xfId="31822"/>
    <cellStyle name="集計 2 3 2 3 2 3" xfId="5112"/>
    <cellStyle name="集計 2 3 2 3 2 3 2" xfId="5113"/>
    <cellStyle name="集計 2 3 2 3 2 3 2 2" xfId="5114"/>
    <cellStyle name="集計 2 3 2 3 2 3 2 2 2" xfId="9134"/>
    <cellStyle name="集計 2 3 2 3 2 3 2 2 2 2" xfId="21297"/>
    <cellStyle name="集計 2 3 2 3 2 3 2 2 2 2 2" xfId="52882"/>
    <cellStyle name="集計 2 3 2 3 2 3 2 2 2 3" xfId="44287"/>
    <cellStyle name="集計 2 3 2 3 2 3 2 2 2 4" xfId="18746"/>
    <cellStyle name="集計 2 3 2 3 2 3 2 2 3" xfId="12530"/>
    <cellStyle name="集計 2 3 2 3 2 3 2 2 3 2" xfId="39224"/>
    <cellStyle name="集計 2 3 2 3 2 3 2 2 4" xfId="29522"/>
    <cellStyle name="集計 2 3 2 3 2 3 2 2 4 2" xfId="47719"/>
    <cellStyle name="集計 2 3 2 3 2 3 2 2 5" xfId="34886"/>
    <cellStyle name="集計 2 3 2 3 2 3 2 3" xfId="9133"/>
    <cellStyle name="集計 2 3 2 3 2 3 2 3 2" xfId="25870"/>
    <cellStyle name="集計 2 3 2 3 2 3 2 3 2 2" xfId="50701"/>
    <cellStyle name="集計 2 3 2 3 2 3 2 3 3" xfId="42106"/>
    <cellStyle name="集計 2 3 2 3 2 3 2 3 4" xfId="16644"/>
    <cellStyle name="集計 2 3 2 3 2 3 2 4" xfId="12529"/>
    <cellStyle name="集計 2 3 2 3 2 3 2 4 2" xfId="36982"/>
    <cellStyle name="集計 2 3 2 3 2 3 2 5" xfId="21156"/>
    <cellStyle name="集計 2 3 2 3 2 3 2 5 2" xfId="45538"/>
    <cellStyle name="集計 2 3 2 3 2 3 2 6" xfId="32766"/>
    <cellStyle name="集計 2 3 2 3 2 3 3" xfId="5115"/>
    <cellStyle name="集計 2 3 2 3 2 3 3 2" xfId="9135"/>
    <cellStyle name="集計 2 3 2 3 2 3 3 2 2" xfId="23819"/>
    <cellStyle name="集計 2 3 2 3 2 3 3 2 2 2" xfId="52232"/>
    <cellStyle name="集計 2 3 2 3 2 3 3 2 3" xfId="43637"/>
    <cellStyle name="集計 2 3 2 3 2 3 3 2 4" xfId="18096"/>
    <cellStyle name="集計 2 3 2 3 2 3 3 3" xfId="12531"/>
    <cellStyle name="集計 2 3 2 3 2 3 3 3 2" xfId="38574"/>
    <cellStyle name="集計 2 3 2 3 2 3 3 4" xfId="30185"/>
    <cellStyle name="集計 2 3 2 3 2 3 3 4 2" xfId="47069"/>
    <cellStyle name="集計 2 3 2 3 2 3 3 5" xfId="34236"/>
    <cellStyle name="集計 2 3 2 3 2 3 4" xfId="9132"/>
    <cellStyle name="集計 2 3 2 3 2 3 4 2" xfId="25858"/>
    <cellStyle name="集計 2 3 2 3 2 3 4 2 2" xfId="50050"/>
    <cellStyle name="集計 2 3 2 3 2 3 4 3" xfId="41455"/>
    <cellStyle name="集計 2 3 2 3 2 3 4 4" xfId="15994"/>
    <cellStyle name="集計 2 3 2 3 2 3 5" xfId="12528"/>
    <cellStyle name="集計 2 3 2 3 2 3 5 2" xfId="36332"/>
    <cellStyle name="集計 2 3 2 3 2 3 6" xfId="32116"/>
    <cellStyle name="集計 2 3 2 3 2 4" xfId="5116"/>
    <cellStyle name="集計 2 3 2 3 2 4 2" xfId="5117"/>
    <cellStyle name="集計 2 3 2 3 2 4 2 2" xfId="9137"/>
    <cellStyle name="集計 2 3 2 3 2 4 2 2 2" xfId="25699"/>
    <cellStyle name="集計 2 3 2 3 2 4 2 2 2 2" xfId="52880"/>
    <cellStyle name="集計 2 3 2 3 2 4 2 2 3" xfId="44285"/>
    <cellStyle name="集計 2 3 2 3 2 4 2 2 4" xfId="18744"/>
    <cellStyle name="集計 2 3 2 3 2 4 2 3" xfId="12533"/>
    <cellStyle name="集計 2 3 2 3 2 4 2 3 2" xfId="39222"/>
    <cellStyle name="集計 2 3 2 3 2 4 2 4" xfId="25559"/>
    <cellStyle name="集計 2 3 2 3 2 4 2 4 2" xfId="47717"/>
    <cellStyle name="集計 2 3 2 3 2 4 2 5" xfId="34884"/>
    <cellStyle name="集計 2 3 2 3 2 4 3" xfId="9136"/>
    <cellStyle name="集計 2 3 2 3 2 4 3 2" xfId="25133"/>
    <cellStyle name="集計 2 3 2 3 2 4 3 2 2" xfId="50699"/>
    <cellStyle name="集計 2 3 2 3 2 4 3 3" xfId="42104"/>
    <cellStyle name="集計 2 3 2 3 2 4 3 4" xfId="16642"/>
    <cellStyle name="集計 2 3 2 3 2 4 4" xfId="12532"/>
    <cellStyle name="集計 2 3 2 3 2 4 4 2" xfId="36980"/>
    <cellStyle name="集計 2 3 2 3 2 4 5" xfId="21920"/>
    <cellStyle name="集計 2 3 2 3 2 4 5 2" xfId="45536"/>
    <cellStyle name="集計 2 3 2 3 2 4 6" xfId="32764"/>
    <cellStyle name="集計 2 3 2 3 2 5" xfId="5118"/>
    <cellStyle name="集計 2 3 2 3 2 5 2" xfId="9138"/>
    <cellStyle name="集計 2 3 2 3 2 5 2 2" xfId="23311"/>
    <cellStyle name="集計 2 3 2 3 2 5 2 2 2" xfId="51634"/>
    <cellStyle name="集計 2 3 2 3 2 5 2 3" xfId="43039"/>
    <cellStyle name="集計 2 3 2 3 2 5 2 4" xfId="17498"/>
    <cellStyle name="集計 2 3 2 3 2 5 3" xfId="12534"/>
    <cellStyle name="集計 2 3 2 3 2 5 3 2" xfId="37976"/>
    <cellStyle name="集計 2 3 2 3 2 5 4" xfId="23714"/>
    <cellStyle name="集計 2 3 2 3 2 5 4 2" xfId="46471"/>
    <cellStyle name="集計 2 3 2 3 2 5 5" xfId="33638"/>
    <cellStyle name="集計 2 3 2 3 2 6" xfId="2431"/>
    <cellStyle name="集計 2 3 2 3 2 6 2" xfId="27383"/>
    <cellStyle name="集計 2 3 2 3 2 6 2 2" xfId="49452"/>
    <cellStyle name="集計 2 3 2 3 2 6 3" xfId="40857"/>
    <cellStyle name="集計 2 3 2 3 2 6 4" xfId="15396"/>
    <cellStyle name="集計 2 3 2 3 2 7" xfId="2943"/>
    <cellStyle name="集計 2 3 2 3 2 7 2" xfId="35734"/>
    <cellStyle name="集計 2 3 2 3 2 7 3" xfId="29183"/>
    <cellStyle name="集計 2 3 2 3 2 8" xfId="2624"/>
    <cellStyle name="集計 2 3 2 3 2 8 2" xfId="31513"/>
    <cellStyle name="集計 2 3 2 3 2 9" xfId="53600"/>
    <cellStyle name="集計 2 3 2 3 3" xfId="1347"/>
    <cellStyle name="集計 2 3 2 3 3 2" xfId="5119"/>
    <cellStyle name="集計 2 3 2 3 3 2 2" xfId="5120"/>
    <cellStyle name="集計 2 3 2 3 3 2 2 2" xfId="9140"/>
    <cellStyle name="集計 2 3 2 3 3 2 2 2 2" xfId="23332"/>
    <cellStyle name="集計 2 3 2 3 3 2 2 2 2 2" xfId="52883"/>
    <cellStyle name="集計 2 3 2 3 3 2 2 2 3" xfId="44288"/>
    <cellStyle name="集計 2 3 2 3 3 2 2 2 4" xfId="18747"/>
    <cellStyle name="集計 2 3 2 3 3 2 2 3" xfId="12536"/>
    <cellStyle name="集計 2 3 2 3 3 2 2 3 2" xfId="39225"/>
    <cellStyle name="集計 2 3 2 3 3 2 2 4" xfId="30012"/>
    <cellStyle name="集計 2 3 2 3 3 2 2 4 2" xfId="47720"/>
    <cellStyle name="集計 2 3 2 3 3 2 2 5" xfId="34887"/>
    <cellStyle name="集計 2 3 2 3 3 2 3" xfId="9139"/>
    <cellStyle name="集計 2 3 2 3 3 2 3 2" xfId="20574"/>
    <cellStyle name="集計 2 3 2 3 3 2 3 2 2" xfId="50702"/>
    <cellStyle name="集計 2 3 2 3 3 2 3 3" xfId="42107"/>
    <cellStyle name="集計 2 3 2 3 3 2 3 4" xfId="16645"/>
    <cellStyle name="集計 2 3 2 3 3 2 4" xfId="12535"/>
    <cellStyle name="集計 2 3 2 3 3 2 4 2" xfId="36983"/>
    <cellStyle name="集計 2 3 2 3 3 2 5" xfId="29271"/>
    <cellStyle name="集計 2 3 2 3 3 2 5 2" xfId="45539"/>
    <cellStyle name="集計 2 3 2 3 3 2 6" xfId="32767"/>
    <cellStyle name="集計 2 3 2 3 3 3" xfId="5121"/>
    <cellStyle name="集計 2 3 2 3 3 3 2" xfId="9141"/>
    <cellStyle name="集計 2 3 2 3 3 3 2 2" xfId="27530"/>
    <cellStyle name="集計 2 3 2 3 3 3 2 2 2" xfId="51790"/>
    <cellStyle name="集計 2 3 2 3 3 3 2 3" xfId="43195"/>
    <cellStyle name="集計 2 3 2 3 3 3 2 4" xfId="17654"/>
    <cellStyle name="集計 2 3 2 3 3 3 3" xfId="12537"/>
    <cellStyle name="集計 2 3 2 3 3 3 3 2" xfId="38132"/>
    <cellStyle name="集計 2 3 2 3 3 3 4" xfId="29802"/>
    <cellStyle name="集計 2 3 2 3 3 3 4 2" xfId="46627"/>
    <cellStyle name="集計 2 3 2 3 3 3 5" xfId="33794"/>
    <cellStyle name="集計 2 3 2 3 3 4" xfId="7144"/>
    <cellStyle name="集計 2 3 2 3 3 4 2" xfId="28179"/>
    <cellStyle name="集計 2 3 2 3 3 4 2 2" xfId="49608"/>
    <cellStyle name="集計 2 3 2 3 3 4 3" xfId="41013"/>
    <cellStyle name="集計 2 3 2 3 3 4 4" xfId="15552"/>
    <cellStyle name="集計 2 3 2 3 3 5" xfId="23021"/>
    <cellStyle name="集計 2 3 2 3 3 5 2" xfId="35890"/>
    <cellStyle name="集計 2 3 2 3 3 6" xfId="31669"/>
    <cellStyle name="集計 2 3 2 3 4" xfId="1348"/>
    <cellStyle name="集計 2 3 2 3 4 2" xfId="5122"/>
    <cellStyle name="集計 2 3 2 3 4 2 2" xfId="5123"/>
    <cellStyle name="集計 2 3 2 3 4 2 2 2" xfId="9143"/>
    <cellStyle name="集計 2 3 2 3 4 2 2 2 2" xfId="20741"/>
    <cellStyle name="集計 2 3 2 3 4 2 2 2 2 2" xfId="52884"/>
    <cellStyle name="集計 2 3 2 3 4 2 2 2 3" xfId="44289"/>
    <cellStyle name="集計 2 3 2 3 4 2 2 2 4" xfId="18748"/>
    <cellStyle name="集計 2 3 2 3 4 2 2 3" xfId="12539"/>
    <cellStyle name="集計 2 3 2 3 4 2 2 3 2" xfId="39226"/>
    <cellStyle name="集計 2 3 2 3 4 2 2 4" xfId="23092"/>
    <cellStyle name="集計 2 3 2 3 4 2 2 4 2" xfId="47721"/>
    <cellStyle name="集計 2 3 2 3 4 2 2 5" xfId="34888"/>
    <cellStyle name="集計 2 3 2 3 4 2 3" xfId="9142"/>
    <cellStyle name="集計 2 3 2 3 4 2 3 2" xfId="25649"/>
    <cellStyle name="集計 2 3 2 3 4 2 3 2 2" xfId="50703"/>
    <cellStyle name="集計 2 3 2 3 4 2 3 3" xfId="42108"/>
    <cellStyle name="集計 2 3 2 3 4 2 3 4" xfId="16646"/>
    <cellStyle name="集計 2 3 2 3 4 2 4" xfId="12538"/>
    <cellStyle name="集計 2 3 2 3 4 2 4 2" xfId="36984"/>
    <cellStyle name="集計 2 3 2 3 4 2 5" xfId="30493"/>
    <cellStyle name="集計 2 3 2 3 4 2 5 2" xfId="45540"/>
    <cellStyle name="集計 2 3 2 3 4 2 6" xfId="32768"/>
    <cellStyle name="集計 2 3 2 3 4 3" xfId="5124"/>
    <cellStyle name="集計 2 3 2 3 4 3 2" xfId="9144"/>
    <cellStyle name="集計 2 3 2 3 4 3 2 2" xfId="21770"/>
    <cellStyle name="集計 2 3 2 3 4 3 2 2 2" xfId="52081"/>
    <cellStyle name="集計 2 3 2 3 4 3 2 3" xfId="43486"/>
    <cellStyle name="集計 2 3 2 3 4 3 2 4" xfId="17945"/>
    <cellStyle name="集計 2 3 2 3 4 3 3" xfId="12540"/>
    <cellStyle name="集計 2 3 2 3 4 3 3 2" xfId="38423"/>
    <cellStyle name="集計 2 3 2 3 4 3 4" xfId="29315"/>
    <cellStyle name="集計 2 3 2 3 4 3 4 2" xfId="46918"/>
    <cellStyle name="集計 2 3 2 3 4 3 5" xfId="34085"/>
    <cellStyle name="集計 2 3 2 3 4 4" xfId="7100"/>
    <cellStyle name="集計 2 3 2 3 4 4 2" xfId="23361"/>
    <cellStyle name="集計 2 3 2 3 4 4 2 2" xfId="49899"/>
    <cellStyle name="集計 2 3 2 3 4 4 3" xfId="41304"/>
    <cellStyle name="集計 2 3 2 3 4 4 4" xfId="15843"/>
    <cellStyle name="集計 2 3 2 3 4 5" xfId="30617"/>
    <cellStyle name="集計 2 3 2 3 4 5 2" xfId="36181"/>
    <cellStyle name="集計 2 3 2 3 4 6" xfId="31965"/>
    <cellStyle name="集計 2 3 2 3 5" xfId="1349"/>
    <cellStyle name="集計 2 3 2 3 5 2" xfId="5125"/>
    <cellStyle name="集計 2 3 2 3 5 2 2" xfId="9145"/>
    <cellStyle name="集計 2 3 2 3 5 2 2 2" xfId="22654"/>
    <cellStyle name="集計 2 3 2 3 5 2 2 2 2" xfId="52885"/>
    <cellStyle name="集計 2 3 2 3 5 2 2 3" xfId="44290"/>
    <cellStyle name="集計 2 3 2 3 5 2 2 4" xfId="18749"/>
    <cellStyle name="集計 2 3 2 3 5 2 3" xfId="12541"/>
    <cellStyle name="集計 2 3 2 3 5 2 3 2" xfId="39227"/>
    <cellStyle name="集計 2 3 2 3 5 2 4" xfId="25503"/>
    <cellStyle name="集計 2 3 2 3 5 2 4 2" xfId="47722"/>
    <cellStyle name="集計 2 3 2 3 5 2 5" xfId="34889"/>
    <cellStyle name="集計 2 3 2 3 5 3" xfId="3088"/>
    <cellStyle name="集計 2 3 2 3 5 3 2" xfId="25449"/>
    <cellStyle name="集計 2 3 2 3 5 3 2 2" xfId="50704"/>
    <cellStyle name="集計 2 3 2 3 5 3 3" xfId="42109"/>
    <cellStyle name="集計 2 3 2 3 5 3 4" xfId="16647"/>
    <cellStyle name="集計 2 3 2 3 5 4" xfId="22762"/>
    <cellStyle name="集計 2 3 2 3 5 4 2" xfId="36985"/>
    <cellStyle name="集計 2 3 2 3 5 5" xfId="25542"/>
    <cellStyle name="集計 2 3 2 3 5 5 2" xfId="45541"/>
    <cellStyle name="集計 2 3 2 3 5 6" xfId="32769"/>
    <cellStyle name="集計 2 3 2 3 6" xfId="1350"/>
    <cellStyle name="集計 2 3 2 3 6 2" xfId="5126"/>
    <cellStyle name="集計 2 3 2 3 6 2 2" xfId="9146"/>
    <cellStyle name="集計 2 3 2 3 6 2 2 2" xfId="23050"/>
    <cellStyle name="集計 2 3 2 3 6 2 2 2 2" xfId="52879"/>
    <cellStyle name="集計 2 3 2 3 6 2 2 3" xfId="44284"/>
    <cellStyle name="集計 2 3 2 3 6 2 2 4" xfId="18743"/>
    <cellStyle name="集計 2 3 2 3 6 2 3" xfId="12542"/>
    <cellStyle name="集計 2 3 2 3 6 2 3 2" xfId="39221"/>
    <cellStyle name="集計 2 3 2 3 6 2 4" xfId="30013"/>
    <cellStyle name="集計 2 3 2 3 6 2 4 2" xfId="47716"/>
    <cellStyle name="集計 2 3 2 3 6 2 5" xfId="34883"/>
    <cellStyle name="集計 2 3 2 3 6 3" xfId="2118"/>
    <cellStyle name="集計 2 3 2 3 6 3 2" xfId="22993"/>
    <cellStyle name="集計 2 3 2 3 6 3 2 2" xfId="50698"/>
    <cellStyle name="集計 2 3 2 3 6 3 3" xfId="42103"/>
    <cellStyle name="集計 2 3 2 3 6 3 4" xfId="16641"/>
    <cellStyle name="集計 2 3 2 3 6 4" xfId="21281"/>
    <cellStyle name="集計 2 3 2 3 6 4 2" xfId="36979"/>
    <cellStyle name="集計 2 3 2 3 6 5" xfId="25964"/>
    <cellStyle name="集計 2 3 2 3 6 5 2" xfId="45535"/>
    <cellStyle name="集計 2 3 2 3 6 6" xfId="32763"/>
    <cellStyle name="集計 2 3 2 3 7" xfId="1351"/>
    <cellStyle name="集計 2 3 2 3 7 2" xfId="5127"/>
    <cellStyle name="集計 2 3 2 3 7 2 2" xfId="22461"/>
    <cellStyle name="集計 2 3 2 3 7 2 2 2" xfId="51475"/>
    <cellStyle name="集計 2 3 2 3 7 2 3" xfId="42880"/>
    <cellStyle name="集計 2 3 2 3 7 2 4" xfId="17347"/>
    <cellStyle name="集計 2 3 2 3 7 3" xfId="9147"/>
    <cellStyle name="集計 2 3 2 3 7 3 2" xfId="37825"/>
    <cellStyle name="集計 2 3 2 3 7 3 3" xfId="26978"/>
    <cellStyle name="集計 2 3 2 3 7 4" xfId="12543"/>
    <cellStyle name="集計 2 3 2 3 7 4 2" xfId="46312"/>
    <cellStyle name="集計 2 3 2 3 7 5" xfId="33487"/>
    <cellStyle name="集計 2 3 2 3 8" xfId="10149"/>
    <cellStyle name="集計 2 3 2 3 8 2" xfId="20869"/>
    <cellStyle name="集計 2 3 2 3 8 2 2" xfId="49292"/>
    <cellStyle name="集計 2 3 2 3 8 3" xfId="40697"/>
    <cellStyle name="集計 2 3 2 3 8 4" xfId="15242"/>
    <cellStyle name="集計 2 3 2 3 9" xfId="28797"/>
    <cellStyle name="集計 2 3 2 3 9 2" xfId="35583"/>
    <cellStyle name="集計 2 3 2 30" xfId="14793"/>
    <cellStyle name="集計 2 3 2 30 2" xfId="24479"/>
    <cellStyle name="集計 2 3 2 30 2 2" xfId="48843"/>
    <cellStyle name="集計 2 3 2 30 3" xfId="21890"/>
    <cellStyle name="集計 2 3 2 30 4" xfId="19963"/>
    <cellStyle name="集計 2 3 2 30 5" xfId="40248"/>
    <cellStyle name="集計 2 3 2 31" xfId="14817"/>
    <cellStyle name="集計 2 3 2 31 2" xfId="24503"/>
    <cellStyle name="集計 2 3 2 31 2 2" xfId="48867"/>
    <cellStyle name="集計 2 3 2 31 3" xfId="21892"/>
    <cellStyle name="集計 2 3 2 31 4" xfId="19987"/>
    <cellStyle name="集計 2 3 2 31 5" xfId="40272"/>
    <cellStyle name="集計 2 3 2 32" xfId="14840"/>
    <cellStyle name="集計 2 3 2 32 2" xfId="24526"/>
    <cellStyle name="集計 2 3 2 32 2 2" xfId="48890"/>
    <cellStyle name="集計 2 3 2 32 3" xfId="25080"/>
    <cellStyle name="集計 2 3 2 32 4" xfId="20010"/>
    <cellStyle name="集計 2 3 2 32 5" xfId="40295"/>
    <cellStyle name="集計 2 3 2 33" xfId="14865"/>
    <cellStyle name="集計 2 3 2 33 2" xfId="24551"/>
    <cellStyle name="集計 2 3 2 33 2 2" xfId="48915"/>
    <cellStyle name="集計 2 3 2 33 3" xfId="23692"/>
    <cellStyle name="集計 2 3 2 33 4" xfId="20035"/>
    <cellStyle name="集計 2 3 2 33 5" xfId="40320"/>
    <cellStyle name="集計 2 3 2 34" xfId="14890"/>
    <cellStyle name="集計 2 3 2 34 2" xfId="24576"/>
    <cellStyle name="集計 2 3 2 34 2 2" xfId="48940"/>
    <cellStyle name="集計 2 3 2 34 3" xfId="23889"/>
    <cellStyle name="集計 2 3 2 34 4" xfId="20060"/>
    <cellStyle name="集計 2 3 2 34 5" xfId="40345"/>
    <cellStyle name="集計 2 3 2 35" xfId="14909"/>
    <cellStyle name="集計 2 3 2 35 2" xfId="24595"/>
    <cellStyle name="集計 2 3 2 35 2 2" xfId="48959"/>
    <cellStyle name="集計 2 3 2 35 3" xfId="23134"/>
    <cellStyle name="集計 2 3 2 35 4" xfId="20079"/>
    <cellStyle name="集計 2 3 2 35 5" xfId="40364"/>
    <cellStyle name="集計 2 3 2 36" xfId="14933"/>
    <cellStyle name="集計 2 3 2 36 2" xfId="24619"/>
    <cellStyle name="集計 2 3 2 36 2 2" xfId="48983"/>
    <cellStyle name="集計 2 3 2 36 3" xfId="22918"/>
    <cellStyle name="集計 2 3 2 36 4" xfId="20103"/>
    <cellStyle name="集計 2 3 2 36 5" xfId="40388"/>
    <cellStyle name="集計 2 3 2 37" xfId="14957"/>
    <cellStyle name="集計 2 3 2 37 2" xfId="24643"/>
    <cellStyle name="集計 2 3 2 37 2 2" xfId="49007"/>
    <cellStyle name="集計 2 3 2 37 3" xfId="23403"/>
    <cellStyle name="集計 2 3 2 37 4" xfId="20127"/>
    <cellStyle name="集計 2 3 2 37 5" xfId="40412"/>
    <cellStyle name="集計 2 3 2 38" xfId="14992"/>
    <cellStyle name="集計 2 3 2 38 2" xfId="24678"/>
    <cellStyle name="集計 2 3 2 38 2 2" xfId="49042"/>
    <cellStyle name="集計 2 3 2 38 3" xfId="25707"/>
    <cellStyle name="集計 2 3 2 38 4" xfId="20162"/>
    <cellStyle name="集計 2 3 2 38 5" xfId="40447"/>
    <cellStyle name="集計 2 3 2 39" xfId="15016"/>
    <cellStyle name="集計 2 3 2 39 2" xfId="24702"/>
    <cellStyle name="集計 2 3 2 39 2 2" xfId="49066"/>
    <cellStyle name="集計 2 3 2 39 3" xfId="26546"/>
    <cellStyle name="集計 2 3 2 39 4" xfId="20186"/>
    <cellStyle name="集計 2 3 2 39 5" xfId="40471"/>
    <cellStyle name="集計 2 3 2 4" xfId="272"/>
    <cellStyle name="集計 2 3 2 4 10" xfId="31095"/>
    <cellStyle name="集計 2 3 2 4 10 2" xfId="37514"/>
    <cellStyle name="集計 2 3 2 4 11" xfId="31230"/>
    <cellStyle name="集計 2 3 2 4 12" xfId="31377"/>
    <cellStyle name="集計 2 3 2 4 13" xfId="53858"/>
    <cellStyle name="集計 2 3 2 4 14" xfId="54018"/>
    <cellStyle name="集計 2 3 2 4 2" xfId="1352"/>
    <cellStyle name="集計 2 3 2 4 2 2" xfId="5128"/>
    <cellStyle name="集計 2 3 2 4 2 2 2" xfId="5129"/>
    <cellStyle name="集計 2 3 2 4 2 2 2 2" xfId="5130"/>
    <cellStyle name="集計 2 3 2 4 2 2 2 2 2" xfId="9150"/>
    <cellStyle name="集計 2 3 2 4 2 2 2 2 2 2" xfId="23155"/>
    <cellStyle name="集計 2 3 2 4 2 2 2 2 2 2 2" xfId="52888"/>
    <cellStyle name="集計 2 3 2 4 2 2 2 2 2 3" xfId="44293"/>
    <cellStyle name="集計 2 3 2 4 2 2 2 2 2 4" xfId="18752"/>
    <cellStyle name="集計 2 3 2 4 2 2 2 2 3" xfId="12546"/>
    <cellStyle name="集計 2 3 2 4 2 2 2 2 3 2" xfId="39230"/>
    <cellStyle name="集計 2 3 2 4 2 2 2 2 4" xfId="25314"/>
    <cellStyle name="集計 2 3 2 4 2 2 2 2 4 2" xfId="47725"/>
    <cellStyle name="集計 2 3 2 4 2 2 2 2 5" xfId="34892"/>
    <cellStyle name="集計 2 3 2 4 2 2 2 3" xfId="9149"/>
    <cellStyle name="集計 2 3 2 4 2 2 2 3 2" xfId="28048"/>
    <cellStyle name="集計 2 3 2 4 2 2 2 3 2 2" xfId="50707"/>
    <cellStyle name="集計 2 3 2 4 2 2 2 3 3" xfId="42112"/>
    <cellStyle name="集計 2 3 2 4 2 2 2 3 4" xfId="16650"/>
    <cellStyle name="集計 2 3 2 4 2 2 2 4" xfId="12545"/>
    <cellStyle name="集計 2 3 2 4 2 2 2 4 2" xfId="36988"/>
    <cellStyle name="集計 2 3 2 4 2 2 2 5" xfId="29734"/>
    <cellStyle name="集計 2 3 2 4 2 2 2 5 2" xfId="45544"/>
    <cellStyle name="集計 2 3 2 4 2 2 2 6" xfId="32772"/>
    <cellStyle name="集計 2 3 2 4 2 2 3" xfId="5131"/>
    <cellStyle name="集計 2 3 2 4 2 2 3 2" xfId="9151"/>
    <cellStyle name="集計 2 3 2 4 2 2 3 2 2" xfId="22114"/>
    <cellStyle name="集計 2 3 2 4 2 2 3 2 2 2" xfId="51960"/>
    <cellStyle name="集計 2 3 2 4 2 2 3 2 3" xfId="43365"/>
    <cellStyle name="集計 2 3 2 4 2 2 3 2 4" xfId="17824"/>
    <cellStyle name="集計 2 3 2 4 2 2 3 3" xfId="12547"/>
    <cellStyle name="集計 2 3 2 4 2 2 3 3 2" xfId="38302"/>
    <cellStyle name="集計 2 3 2 4 2 2 3 4" xfId="23667"/>
    <cellStyle name="集計 2 3 2 4 2 2 3 4 2" xfId="46797"/>
    <cellStyle name="集計 2 3 2 4 2 2 3 5" xfId="33964"/>
    <cellStyle name="集計 2 3 2 4 2 2 4" xfId="9148"/>
    <cellStyle name="集計 2 3 2 4 2 2 4 2" xfId="27500"/>
    <cellStyle name="集計 2 3 2 4 2 2 4 2 2" xfId="49778"/>
    <cellStyle name="集計 2 3 2 4 2 2 4 3" xfId="41183"/>
    <cellStyle name="集計 2 3 2 4 2 2 4 4" xfId="15722"/>
    <cellStyle name="集計 2 3 2 4 2 2 5" xfId="12544"/>
    <cellStyle name="集計 2 3 2 4 2 2 5 2" xfId="36060"/>
    <cellStyle name="集計 2 3 2 4 2 2 6" xfId="31841"/>
    <cellStyle name="集計 2 3 2 4 2 3" xfId="5132"/>
    <cellStyle name="集計 2 3 2 4 2 3 2" xfId="5133"/>
    <cellStyle name="集計 2 3 2 4 2 3 2 2" xfId="5134"/>
    <cellStyle name="集計 2 3 2 4 2 3 2 2 2" xfId="9154"/>
    <cellStyle name="集計 2 3 2 4 2 3 2 2 2 2" xfId="23601"/>
    <cellStyle name="集計 2 3 2 4 2 3 2 2 2 2 2" xfId="52889"/>
    <cellStyle name="集計 2 3 2 4 2 3 2 2 2 3" xfId="44294"/>
    <cellStyle name="集計 2 3 2 4 2 3 2 2 2 4" xfId="18753"/>
    <cellStyle name="集計 2 3 2 4 2 3 2 2 3" xfId="12550"/>
    <cellStyle name="集計 2 3 2 4 2 3 2 2 3 2" xfId="39231"/>
    <cellStyle name="集計 2 3 2 4 2 3 2 2 4" xfId="29861"/>
    <cellStyle name="集計 2 3 2 4 2 3 2 2 4 2" xfId="47726"/>
    <cellStyle name="集計 2 3 2 4 2 3 2 2 5" xfId="34893"/>
    <cellStyle name="集計 2 3 2 4 2 3 2 3" xfId="9153"/>
    <cellStyle name="集計 2 3 2 4 2 3 2 3 2" xfId="23555"/>
    <cellStyle name="集計 2 3 2 4 2 3 2 3 2 2" xfId="50708"/>
    <cellStyle name="集計 2 3 2 4 2 3 2 3 3" xfId="42113"/>
    <cellStyle name="集計 2 3 2 4 2 3 2 3 4" xfId="16651"/>
    <cellStyle name="集計 2 3 2 4 2 3 2 4" xfId="12549"/>
    <cellStyle name="集計 2 3 2 4 2 3 2 4 2" xfId="36989"/>
    <cellStyle name="集計 2 3 2 4 2 3 2 5" xfId="30498"/>
    <cellStyle name="集計 2 3 2 4 2 3 2 5 2" xfId="45545"/>
    <cellStyle name="集計 2 3 2 4 2 3 2 6" xfId="32773"/>
    <cellStyle name="集計 2 3 2 4 2 3 3" xfId="5135"/>
    <cellStyle name="集計 2 3 2 4 2 3 3 2" xfId="9155"/>
    <cellStyle name="集計 2 3 2 4 2 3 3 2 2" xfId="25716"/>
    <cellStyle name="集計 2 3 2 4 2 3 3 2 2 2" xfId="52251"/>
    <cellStyle name="集計 2 3 2 4 2 3 3 2 3" xfId="43656"/>
    <cellStyle name="集計 2 3 2 4 2 3 3 2 4" xfId="18115"/>
    <cellStyle name="集計 2 3 2 4 2 3 3 3" xfId="12551"/>
    <cellStyle name="集計 2 3 2 4 2 3 3 3 2" xfId="38593"/>
    <cellStyle name="集計 2 3 2 4 2 3 3 4" xfId="22379"/>
    <cellStyle name="集計 2 3 2 4 2 3 3 4 2" xfId="47088"/>
    <cellStyle name="集計 2 3 2 4 2 3 3 5" xfId="34255"/>
    <cellStyle name="集計 2 3 2 4 2 3 4" xfId="9152"/>
    <cellStyle name="集計 2 3 2 4 2 3 4 2" xfId="28117"/>
    <cellStyle name="集計 2 3 2 4 2 3 4 2 2" xfId="50069"/>
    <cellStyle name="集計 2 3 2 4 2 3 4 3" xfId="41474"/>
    <cellStyle name="集計 2 3 2 4 2 3 4 4" xfId="16013"/>
    <cellStyle name="集計 2 3 2 4 2 3 5" xfId="12548"/>
    <cellStyle name="集計 2 3 2 4 2 3 5 2" xfId="36351"/>
    <cellStyle name="集計 2 3 2 4 2 3 6" xfId="32135"/>
    <cellStyle name="集計 2 3 2 4 2 4" xfId="5136"/>
    <cellStyle name="集計 2 3 2 4 2 4 2" xfId="5137"/>
    <cellStyle name="集計 2 3 2 4 2 4 2 2" xfId="9157"/>
    <cellStyle name="集計 2 3 2 4 2 4 2 2 2" xfId="23345"/>
    <cellStyle name="集計 2 3 2 4 2 4 2 2 2 2" xfId="52887"/>
    <cellStyle name="集計 2 3 2 4 2 4 2 2 3" xfId="44292"/>
    <cellStyle name="集計 2 3 2 4 2 4 2 2 4" xfId="18751"/>
    <cellStyle name="集計 2 3 2 4 2 4 2 3" xfId="12553"/>
    <cellStyle name="集計 2 3 2 4 2 4 2 3 2" xfId="39229"/>
    <cellStyle name="集計 2 3 2 4 2 4 2 4" xfId="30009"/>
    <cellStyle name="集計 2 3 2 4 2 4 2 4 2" xfId="47724"/>
    <cellStyle name="集計 2 3 2 4 2 4 2 5" xfId="34891"/>
    <cellStyle name="集計 2 3 2 4 2 4 3" xfId="9156"/>
    <cellStyle name="集計 2 3 2 4 2 4 3 2" xfId="22814"/>
    <cellStyle name="集計 2 3 2 4 2 4 3 2 2" xfId="50706"/>
    <cellStyle name="集計 2 3 2 4 2 4 3 3" xfId="42111"/>
    <cellStyle name="集計 2 3 2 4 2 4 3 4" xfId="16649"/>
    <cellStyle name="集計 2 3 2 4 2 4 4" xfId="12552"/>
    <cellStyle name="集計 2 3 2 4 2 4 4 2" xfId="36987"/>
    <cellStyle name="集計 2 3 2 4 2 4 5" xfId="26553"/>
    <cellStyle name="集計 2 3 2 4 2 4 5 2" xfId="45543"/>
    <cellStyle name="集計 2 3 2 4 2 4 6" xfId="32771"/>
    <cellStyle name="集計 2 3 2 4 2 5" xfId="5138"/>
    <cellStyle name="集計 2 3 2 4 2 5 2" xfId="9158"/>
    <cellStyle name="集計 2 3 2 4 2 5 2 2" xfId="21982"/>
    <cellStyle name="集計 2 3 2 4 2 5 2 2 2" xfId="51653"/>
    <cellStyle name="集計 2 3 2 4 2 5 2 3" xfId="43058"/>
    <cellStyle name="集計 2 3 2 4 2 5 2 4" xfId="17517"/>
    <cellStyle name="集計 2 3 2 4 2 5 3" xfId="12554"/>
    <cellStyle name="集計 2 3 2 4 2 5 3 2" xfId="37995"/>
    <cellStyle name="集計 2 3 2 4 2 5 4" xfId="30334"/>
    <cellStyle name="集計 2 3 2 4 2 5 4 2" xfId="46490"/>
    <cellStyle name="集計 2 3 2 4 2 5 5" xfId="33657"/>
    <cellStyle name="集計 2 3 2 4 2 6" xfId="2430"/>
    <cellStyle name="集計 2 3 2 4 2 6 2" xfId="25208"/>
    <cellStyle name="集計 2 3 2 4 2 6 2 2" xfId="49471"/>
    <cellStyle name="集計 2 3 2 4 2 6 3" xfId="40876"/>
    <cellStyle name="集計 2 3 2 4 2 6 4" xfId="15415"/>
    <cellStyle name="集計 2 3 2 4 2 7" xfId="3113"/>
    <cellStyle name="集計 2 3 2 4 2 7 2" xfId="35753"/>
    <cellStyle name="集計 2 3 2 4 2 7 3" xfId="28722"/>
    <cellStyle name="集計 2 3 2 4 2 8" xfId="10070"/>
    <cellStyle name="集計 2 3 2 4 2 8 2" xfId="31532"/>
    <cellStyle name="集計 2 3 2 4 2 9" xfId="53676"/>
    <cellStyle name="集計 2 3 2 4 3" xfId="1353"/>
    <cellStyle name="集計 2 3 2 4 3 2" xfId="5139"/>
    <cellStyle name="集計 2 3 2 4 3 2 2" xfId="5140"/>
    <cellStyle name="集計 2 3 2 4 3 2 2 2" xfId="9160"/>
    <cellStyle name="集計 2 3 2 4 3 2 2 2 2" xfId="21024"/>
    <cellStyle name="集計 2 3 2 4 3 2 2 2 2 2" xfId="52890"/>
    <cellStyle name="集計 2 3 2 4 3 2 2 2 3" xfId="44295"/>
    <cellStyle name="集計 2 3 2 4 3 2 2 2 4" xfId="18754"/>
    <cellStyle name="集計 2 3 2 4 3 2 2 3" xfId="12556"/>
    <cellStyle name="集計 2 3 2 4 3 2 2 3 2" xfId="39232"/>
    <cellStyle name="集計 2 3 2 4 3 2 2 4" xfId="30011"/>
    <cellStyle name="集計 2 3 2 4 3 2 2 4 2" xfId="47727"/>
    <cellStyle name="集計 2 3 2 4 3 2 2 5" xfId="34894"/>
    <cellStyle name="集計 2 3 2 4 3 2 3" xfId="9159"/>
    <cellStyle name="集計 2 3 2 4 3 2 3 2" xfId="27627"/>
    <cellStyle name="集計 2 3 2 4 3 2 3 2 2" xfId="50709"/>
    <cellStyle name="集計 2 3 2 4 3 2 3 3" xfId="42114"/>
    <cellStyle name="集計 2 3 2 4 3 2 3 4" xfId="16652"/>
    <cellStyle name="集計 2 3 2 4 3 2 4" xfId="12555"/>
    <cellStyle name="集計 2 3 2 4 3 2 4 2" xfId="36990"/>
    <cellStyle name="集計 2 3 2 4 3 2 5" xfId="21213"/>
    <cellStyle name="集計 2 3 2 4 3 2 5 2" xfId="45546"/>
    <cellStyle name="集計 2 3 2 4 3 2 6" xfId="32774"/>
    <cellStyle name="集計 2 3 2 4 3 3" xfId="5141"/>
    <cellStyle name="集計 2 3 2 4 3 3 2" xfId="9161"/>
    <cellStyle name="集計 2 3 2 4 3 3 2 2" xfId="27646"/>
    <cellStyle name="集計 2 3 2 4 3 3 2 2 2" xfId="51809"/>
    <cellStyle name="集計 2 3 2 4 3 3 2 3" xfId="43214"/>
    <cellStyle name="集計 2 3 2 4 3 3 2 4" xfId="17673"/>
    <cellStyle name="集計 2 3 2 4 3 3 3" xfId="12557"/>
    <cellStyle name="集計 2 3 2 4 3 3 3 2" xfId="38151"/>
    <cellStyle name="集計 2 3 2 4 3 3 4" xfId="25367"/>
    <cellStyle name="集計 2 3 2 4 3 3 4 2" xfId="46646"/>
    <cellStyle name="集計 2 3 2 4 3 3 5" xfId="33813"/>
    <cellStyle name="集計 2 3 2 4 3 4" xfId="7011"/>
    <cellStyle name="集計 2 3 2 4 3 4 2" xfId="21159"/>
    <cellStyle name="集計 2 3 2 4 3 4 2 2" xfId="49627"/>
    <cellStyle name="集計 2 3 2 4 3 4 3" xfId="41032"/>
    <cellStyle name="集計 2 3 2 4 3 4 4" xfId="15571"/>
    <cellStyle name="集計 2 3 2 4 3 5" xfId="25489"/>
    <cellStyle name="集計 2 3 2 4 3 5 2" xfId="35909"/>
    <cellStyle name="集計 2 3 2 4 3 6" xfId="31688"/>
    <cellStyle name="集計 2 3 2 4 4" xfId="1354"/>
    <cellStyle name="集計 2 3 2 4 4 2" xfId="5142"/>
    <cellStyle name="集計 2 3 2 4 4 2 2" xfId="5143"/>
    <cellStyle name="集計 2 3 2 4 4 2 2 2" xfId="9163"/>
    <cellStyle name="集計 2 3 2 4 4 2 2 2 2" xfId="20739"/>
    <cellStyle name="集計 2 3 2 4 4 2 2 2 2 2" xfId="52891"/>
    <cellStyle name="集計 2 3 2 4 4 2 2 2 3" xfId="44296"/>
    <cellStyle name="集計 2 3 2 4 4 2 2 2 4" xfId="18755"/>
    <cellStyle name="集計 2 3 2 4 4 2 2 3" xfId="12559"/>
    <cellStyle name="集計 2 3 2 4 4 2 2 3 2" xfId="39233"/>
    <cellStyle name="集計 2 3 2 4 4 2 2 4" xfId="20711"/>
    <cellStyle name="集計 2 3 2 4 4 2 2 4 2" xfId="47728"/>
    <cellStyle name="集計 2 3 2 4 4 2 2 5" xfId="34895"/>
    <cellStyle name="集計 2 3 2 4 4 2 3" xfId="9162"/>
    <cellStyle name="集計 2 3 2 4 4 2 3 2" xfId="27672"/>
    <cellStyle name="集計 2 3 2 4 4 2 3 2 2" xfId="50710"/>
    <cellStyle name="集計 2 3 2 4 4 2 3 3" xfId="42115"/>
    <cellStyle name="集計 2 3 2 4 4 2 3 4" xfId="16653"/>
    <cellStyle name="集計 2 3 2 4 4 2 4" xfId="12558"/>
    <cellStyle name="集計 2 3 2 4 4 2 4 2" xfId="36991"/>
    <cellStyle name="集計 2 3 2 4 4 2 5" xfId="20973"/>
    <cellStyle name="集計 2 3 2 4 4 2 5 2" xfId="45547"/>
    <cellStyle name="集計 2 3 2 4 4 2 6" xfId="32775"/>
    <cellStyle name="集計 2 3 2 4 4 3" xfId="5144"/>
    <cellStyle name="集計 2 3 2 4 4 3 2" xfId="9164"/>
    <cellStyle name="集計 2 3 2 4 4 3 2 2" xfId="24983"/>
    <cellStyle name="集計 2 3 2 4 4 3 2 2 2" xfId="52100"/>
    <cellStyle name="集計 2 3 2 4 4 3 2 3" xfId="43505"/>
    <cellStyle name="集計 2 3 2 4 4 3 2 4" xfId="17964"/>
    <cellStyle name="集計 2 3 2 4 4 3 3" xfId="12560"/>
    <cellStyle name="集計 2 3 2 4 4 3 3 2" xfId="38442"/>
    <cellStyle name="集計 2 3 2 4 4 3 4" xfId="29746"/>
    <cellStyle name="集計 2 3 2 4 4 3 4 2" xfId="46937"/>
    <cellStyle name="集計 2 3 2 4 4 3 5" xfId="34104"/>
    <cellStyle name="集計 2 3 2 4 4 4" xfId="6960"/>
    <cellStyle name="集計 2 3 2 4 4 4 2" xfId="25588"/>
    <cellStyle name="集計 2 3 2 4 4 4 2 2" xfId="49918"/>
    <cellStyle name="集計 2 3 2 4 4 4 3" xfId="41323"/>
    <cellStyle name="集計 2 3 2 4 4 4 4" xfId="15862"/>
    <cellStyle name="集計 2 3 2 4 4 5" xfId="28642"/>
    <cellStyle name="集計 2 3 2 4 4 5 2" xfId="36200"/>
    <cellStyle name="集計 2 3 2 4 4 6" xfId="31984"/>
    <cellStyle name="集計 2 3 2 4 5" xfId="1355"/>
    <cellStyle name="集計 2 3 2 4 5 2" xfId="5145"/>
    <cellStyle name="集計 2 3 2 4 5 2 2" xfId="9165"/>
    <cellStyle name="集計 2 3 2 4 5 2 2 2" xfId="27439"/>
    <cellStyle name="集計 2 3 2 4 5 2 2 2 2" xfId="52892"/>
    <cellStyle name="集計 2 3 2 4 5 2 2 3" xfId="44297"/>
    <cellStyle name="集計 2 3 2 4 5 2 2 4" xfId="18756"/>
    <cellStyle name="集計 2 3 2 4 5 2 3" xfId="12561"/>
    <cellStyle name="集計 2 3 2 4 5 2 3 2" xfId="39234"/>
    <cellStyle name="集計 2 3 2 4 5 2 4" xfId="21711"/>
    <cellStyle name="集計 2 3 2 4 5 2 4 2" xfId="47729"/>
    <cellStyle name="集計 2 3 2 4 5 2 5" xfId="34896"/>
    <cellStyle name="集計 2 3 2 4 5 3" xfId="2239"/>
    <cellStyle name="集計 2 3 2 4 5 3 2" xfId="20612"/>
    <cellStyle name="集計 2 3 2 4 5 3 2 2" xfId="50711"/>
    <cellStyle name="集計 2 3 2 4 5 3 3" xfId="42116"/>
    <cellStyle name="集計 2 3 2 4 5 3 4" xfId="16654"/>
    <cellStyle name="集計 2 3 2 4 5 4" xfId="20950"/>
    <cellStyle name="集計 2 3 2 4 5 4 2" xfId="36992"/>
    <cellStyle name="集計 2 3 2 4 5 5" xfId="29512"/>
    <cellStyle name="集計 2 3 2 4 5 5 2" xfId="45548"/>
    <cellStyle name="集計 2 3 2 4 5 6" xfId="32776"/>
    <cellStyle name="集計 2 3 2 4 6" xfId="1356"/>
    <cellStyle name="集計 2 3 2 4 6 2" xfId="5146"/>
    <cellStyle name="集計 2 3 2 4 6 2 2" xfId="9166"/>
    <cellStyle name="集計 2 3 2 4 6 2 2 2" xfId="20545"/>
    <cellStyle name="集計 2 3 2 4 6 2 2 2 2" xfId="52886"/>
    <cellStyle name="集計 2 3 2 4 6 2 2 3" xfId="44291"/>
    <cellStyle name="集計 2 3 2 4 6 2 2 4" xfId="18750"/>
    <cellStyle name="集計 2 3 2 4 6 2 3" xfId="12562"/>
    <cellStyle name="集計 2 3 2 4 6 2 3 2" xfId="39228"/>
    <cellStyle name="集計 2 3 2 4 6 2 4" xfId="29403"/>
    <cellStyle name="集計 2 3 2 4 6 2 4 2" xfId="47723"/>
    <cellStyle name="集計 2 3 2 4 6 2 5" xfId="34890"/>
    <cellStyle name="集計 2 3 2 4 6 3" xfId="6988"/>
    <cellStyle name="集計 2 3 2 4 6 3 2" xfId="25135"/>
    <cellStyle name="集計 2 3 2 4 6 3 2 2" xfId="50705"/>
    <cellStyle name="集計 2 3 2 4 6 3 3" xfId="42110"/>
    <cellStyle name="集計 2 3 2 4 6 3 4" xfId="16648"/>
    <cellStyle name="集計 2 3 2 4 6 4" xfId="22478"/>
    <cellStyle name="集計 2 3 2 4 6 4 2" xfId="36986"/>
    <cellStyle name="集計 2 3 2 4 6 5" xfId="30499"/>
    <cellStyle name="集計 2 3 2 4 6 5 2" xfId="45542"/>
    <cellStyle name="集計 2 3 2 4 6 6" xfId="32770"/>
    <cellStyle name="集計 2 3 2 4 7" xfId="1357"/>
    <cellStyle name="集計 2 3 2 4 7 2" xfId="5147"/>
    <cellStyle name="集計 2 3 2 4 7 2 2" xfId="25958"/>
    <cellStyle name="集計 2 3 2 4 7 2 2 2" xfId="51494"/>
    <cellStyle name="集計 2 3 2 4 7 2 3" xfId="42899"/>
    <cellStyle name="集計 2 3 2 4 7 2 4" xfId="17366"/>
    <cellStyle name="集計 2 3 2 4 7 3" xfId="9167"/>
    <cellStyle name="集計 2 3 2 4 7 3 2" xfId="37844"/>
    <cellStyle name="集計 2 3 2 4 7 3 3" xfId="25725"/>
    <cellStyle name="集計 2 3 2 4 7 4" xfId="12563"/>
    <cellStyle name="集計 2 3 2 4 7 4 2" xfId="46331"/>
    <cellStyle name="集計 2 3 2 4 7 5" xfId="33506"/>
    <cellStyle name="集計 2 3 2 4 8" xfId="7088"/>
    <cellStyle name="集計 2 3 2 4 8 2" xfId="22177"/>
    <cellStyle name="集計 2 3 2 4 8 2 2" xfId="49311"/>
    <cellStyle name="集計 2 3 2 4 8 3" xfId="40716"/>
    <cellStyle name="集計 2 3 2 4 8 4" xfId="15261"/>
    <cellStyle name="集計 2 3 2 4 9" xfId="28778"/>
    <cellStyle name="集計 2 3 2 4 9 2" xfId="35602"/>
    <cellStyle name="集計 2 3 2 40" xfId="15040"/>
    <cellStyle name="集計 2 3 2 40 2" xfId="24726"/>
    <cellStyle name="集計 2 3 2 40 2 2" xfId="49090"/>
    <cellStyle name="集計 2 3 2 40 3" xfId="20900"/>
    <cellStyle name="集計 2 3 2 40 4" xfId="20210"/>
    <cellStyle name="集計 2 3 2 40 5" xfId="40495"/>
    <cellStyle name="集計 2 3 2 41" xfId="15063"/>
    <cellStyle name="集計 2 3 2 41 2" xfId="24749"/>
    <cellStyle name="集計 2 3 2 41 2 2" xfId="49113"/>
    <cellStyle name="集計 2 3 2 41 3" xfId="23232"/>
    <cellStyle name="集計 2 3 2 41 4" xfId="20233"/>
    <cellStyle name="集計 2 3 2 41 5" xfId="40518"/>
    <cellStyle name="集計 2 3 2 42" xfId="15088"/>
    <cellStyle name="集計 2 3 2 42 2" xfId="24774"/>
    <cellStyle name="集計 2 3 2 42 2 2" xfId="49138"/>
    <cellStyle name="集計 2 3 2 42 3" xfId="25530"/>
    <cellStyle name="集計 2 3 2 42 4" xfId="20258"/>
    <cellStyle name="集計 2 3 2 42 5" xfId="40543"/>
    <cellStyle name="集計 2 3 2 43" xfId="15112"/>
    <cellStyle name="集計 2 3 2 43 2" xfId="24798"/>
    <cellStyle name="集計 2 3 2 43 2 2" xfId="49162"/>
    <cellStyle name="集計 2 3 2 43 3" xfId="22596"/>
    <cellStyle name="集計 2 3 2 43 4" xfId="20281"/>
    <cellStyle name="集計 2 3 2 43 5" xfId="40567"/>
    <cellStyle name="集計 2 3 2 44" xfId="15127"/>
    <cellStyle name="集計 2 3 2 44 2" xfId="24813"/>
    <cellStyle name="集計 2 3 2 44 2 2" xfId="49177"/>
    <cellStyle name="集計 2 3 2 44 3" xfId="25345"/>
    <cellStyle name="集計 2 3 2 44 4" xfId="20296"/>
    <cellStyle name="集計 2 3 2 44 5" xfId="40582"/>
    <cellStyle name="集計 2 3 2 45" xfId="15141"/>
    <cellStyle name="集計 2 3 2 45 2" xfId="24825"/>
    <cellStyle name="集計 2 3 2 45 2 2" xfId="49191"/>
    <cellStyle name="集計 2 3 2 45 3" xfId="26069"/>
    <cellStyle name="集計 2 3 2 45 4" xfId="20306"/>
    <cellStyle name="集計 2 3 2 45 5" xfId="40596"/>
    <cellStyle name="集計 2 3 2 46" xfId="15161"/>
    <cellStyle name="集計 2 3 2 46 2" xfId="25007"/>
    <cellStyle name="集計 2 3 2 46 2 2" xfId="49211"/>
    <cellStyle name="集計 2 3 2 46 3" xfId="40616"/>
    <cellStyle name="集計 2 3 2 47" xfId="28873"/>
    <cellStyle name="集計 2 3 2 47 2" xfId="35507"/>
    <cellStyle name="集計 2 3 2 48" xfId="31000"/>
    <cellStyle name="集計 2 3 2 48 2" xfId="37609"/>
    <cellStyle name="集計 2 3 2 49" xfId="31135"/>
    <cellStyle name="集計 2 3 2 5" xfId="273"/>
    <cellStyle name="集計 2 3 2 5 10" xfId="31113"/>
    <cellStyle name="集計 2 3 2 5 10 2" xfId="37496"/>
    <cellStyle name="集計 2 3 2 5 11" xfId="31248"/>
    <cellStyle name="集計 2 3 2 5 12" xfId="31395"/>
    <cellStyle name="集計 2 3 2 5 13" xfId="53651"/>
    <cellStyle name="集計 2 3 2 5 14" xfId="54036"/>
    <cellStyle name="集計 2 3 2 5 2" xfId="1358"/>
    <cellStyle name="集計 2 3 2 5 2 2" xfId="5148"/>
    <cellStyle name="集計 2 3 2 5 2 2 2" xfId="5149"/>
    <cellStyle name="集計 2 3 2 5 2 2 2 2" xfId="5150"/>
    <cellStyle name="集計 2 3 2 5 2 2 2 2 2" xfId="9170"/>
    <cellStyle name="集計 2 3 2 5 2 2 2 2 2 2" xfId="25005"/>
    <cellStyle name="集計 2 3 2 5 2 2 2 2 2 2 2" xfId="52895"/>
    <cellStyle name="集計 2 3 2 5 2 2 2 2 2 3" xfId="44300"/>
    <cellStyle name="集計 2 3 2 5 2 2 2 2 2 4" xfId="18759"/>
    <cellStyle name="集計 2 3 2 5 2 2 2 2 3" xfId="12566"/>
    <cellStyle name="集計 2 3 2 5 2 2 2 2 3 2" xfId="39237"/>
    <cellStyle name="集計 2 3 2 5 2 2 2 2 4" xfId="27966"/>
    <cellStyle name="集計 2 3 2 5 2 2 2 2 4 2" xfId="47732"/>
    <cellStyle name="集計 2 3 2 5 2 2 2 2 5" xfId="34899"/>
    <cellStyle name="集計 2 3 2 5 2 2 2 3" xfId="9169"/>
    <cellStyle name="集計 2 3 2 5 2 2 2 3 2" xfId="26664"/>
    <cellStyle name="集計 2 3 2 5 2 2 2 3 2 2" xfId="50714"/>
    <cellStyle name="集計 2 3 2 5 2 2 2 3 3" xfId="42119"/>
    <cellStyle name="集計 2 3 2 5 2 2 2 3 4" xfId="16657"/>
    <cellStyle name="集計 2 3 2 5 2 2 2 4" xfId="12565"/>
    <cellStyle name="集計 2 3 2 5 2 2 2 4 2" xfId="36995"/>
    <cellStyle name="集計 2 3 2 5 2 2 2 5" xfId="26824"/>
    <cellStyle name="集計 2 3 2 5 2 2 2 5 2" xfId="45551"/>
    <cellStyle name="集計 2 3 2 5 2 2 2 6" xfId="32779"/>
    <cellStyle name="集計 2 3 2 5 2 2 3" xfId="5151"/>
    <cellStyle name="集計 2 3 2 5 2 2 3 2" xfId="9171"/>
    <cellStyle name="集計 2 3 2 5 2 2 3 2 2" xfId="26383"/>
    <cellStyle name="集計 2 3 2 5 2 2 3 2 2 2" xfId="51978"/>
    <cellStyle name="集計 2 3 2 5 2 2 3 2 3" xfId="43383"/>
    <cellStyle name="集計 2 3 2 5 2 2 3 2 4" xfId="17842"/>
    <cellStyle name="集計 2 3 2 5 2 2 3 3" xfId="12567"/>
    <cellStyle name="集計 2 3 2 5 2 2 3 3 2" xfId="38320"/>
    <cellStyle name="集計 2 3 2 5 2 2 3 4" xfId="22879"/>
    <cellStyle name="集計 2 3 2 5 2 2 3 4 2" xfId="46815"/>
    <cellStyle name="集計 2 3 2 5 2 2 3 5" xfId="33982"/>
    <cellStyle name="集計 2 3 2 5 2 2 4" xfId="9168"/>
    <cellStyle name="集計 2 3 2 5 2 2 4 2" xfId="21735"/>
    <cellStyle name="集計 2 3 2 5 2 2 4 2 2" xfId="49796"/>
    <cellStyle name="集計 2 3 2 5 2 2 4 3" xfId="41201"/>
    <cellStyle name="集計 2 3 2 5 2 2 4 4" xfId="15740"/>
    <cellStyle name="集計 2 3 2 5 2 2 5" xfId="12564"/>
    <cellStyle name="集計 2 3 2 5 2 2 5 2" xfId="36078"/>
    <cellStyle name="集計 2 3 2 5 2 2 6" xfId="31859"/>
    <cellStyle name="集計 2 3 2 5 2 3" xfId="5152"/>
    <cellStyle name="集計 2 3 2 5 2 3 2" xfId="5153"/>
    <cellStyle name="集計 2 3 2 5 2 3 2 2" xfId="5154"/>
    <cellStyle name="集計 2 3 2 5 2 3 2 2 2" xfId="9174"/>
    <cellStyle name="集計 2 3 2 5 2 3 2 2 2 2" xfId="22440"/>
    <cellStyle name="集計 2 3 2 5 2 3 2 2 2 2 2" xfId="52896"/>
    <cellStyle name="集計 2 3 2 5 2 3 2 2 2 3" xfId="44301"/>
    <cellStyle name="集計 2 3 2 5 2 3 2 2 2 4" xfId="18760"/>
    <cellStyle name="集計 2 3 2 5 2 3 2 2 3" xfId="12570"/>
    <cellStyle name="集計 2 3 2 5 2 3 2 2 3 2" xfId="39238"/>
    <cellStyle name="集計 2 3 2 5 2 3 2 2 4" xfId="21596"/>
    <cellStyle name="集計 2 3 2 5 2 3 2 2 4 2" xfId="47733"/>
    <cellStyle name="集計 2 3 2 5 2 3 2 2 5" xfId="34900"/>
    <cellStyle name="集計 2 3 2 5 2 3 2 3" xfId="9173"/>
    <cellStyle name="集計 2 3 2 5 2 3 2 3 2" xfId="28047"/>
    <cellStyle name="集計 2 3 2 5 2 3 2 3 2 2" xfId="50715"/>
    <cellStyle name="集計 2 3 2 5 2 3 2 3 3" xfId="42120"/>
    <cellStyle name="集計 2 3 2 5 2 3 2 3 4" xfId="16658"/>
    <cellStyle name="集計 2 3 2 5 2 3 2 4" xfId="12569"/>
    <cellStyle name="集計 2 3 2 5 2 3 2 4 2" xfId="36996"/>
    <cellStyle name="集計 2 3 2 5 2 3 2 5" xfId="29393"/>
    <cellStyle name="集計 2 3 2 5 2 3 2 5 2" xfId="45552"/>
    <cellStyle name="集計 2 3 2 5 2 3 2 6" xfId="32780"/>
    <cellStyle name="集計 2 3 2 5 2 3 3" xfId="5155"/>
    <cellStyle name="集計 2 3 2 5 2 3 3 2" xfId="9175"/>
    <cellStyle name="集計 2 3 2 5 2 3 3 2 2" xfId="26153"/>
    <cellStyle name="集計 2 3 2 5 2 3 3 2 2 2" xfId="52269"/>
    <cellStyle name="集計 2 3 2 5 2 3 3 2 3" xfId="43674"/>
    <cellStyle name="集計 2 3 2 5 2 3 3 2 4" xfId="18133"/>
    <cellStyle name="集計 2 3 2 5 2 3 3 3" xfId="12571"/>
    <cellStyle name="集計 2 3 2 5 2 3 3 3 2" xfId="38611"/>
    <cellStyle name="集計 2 3 2 5 2 3 3 4" xfId="26174"/>
    <cellStyle name="集計 2 3 2 5 2 3 3 4 2" xfId="47106"/>
    <cellStyle name="集計 2 3 2 5 2 3 3 5" xfId="34273"/>
    <cellStyle name="集計 2 3 2 5 2 3 4" xfId="9172"/>
    <cellStyle name="集計 2 3 2 5 2 3 4 2" xfId="25223"/>
    <cellStyle name="集計 2 3 2 5 2 3 4 2 2" xfId="50087"/>
    <cellStyle name="集計 2 3 2 5 2 3 4 3" xfId="41492"/>
    <cellStyle name="集計 2 3 2 5 2 3 4 4" xfId="16031"/>
    <cellStyle name="集計 2 3 2 5 2 3 5" xfId="12568"/>
    <cellStyle name="集計 2 3 2 5 2 3 5 2" xfId="36369"/>
    <cellStyle name="集計 2 3 2 5 2 3 6" xfId="32153"/>
    <cellStyle name="集計 2 3 2 5 2 4" xfId="5156"/>
    <cellStyle name="集計 2 3 2 5 2 4 2" xfId="5157"/>
    <cellStyle name="集計 2 3 2 5 2 4 2 2" xfId="9177"/>
    <cellStyle name="集計 2 3 2 5 2 4 2 2 2" xfId="23817"/>
    <cellStyle name="集計 2 3 2 5 2 4 2 2 2 2" xfId="52894"/>
    <cellStyle name="集計 2 3 2 5 2 4 2 2 3" xfId="44299"/>
    <cellStyle name="集計 2 3 2 5 2 4 2 2 4" xfId="18758"/>
    <cellStyle name="集計 2 3 2 5 2 4 2 3" xfId="12573"/>
    <cellStyle name="集計 2 3 2 5 2 4 2 3 2" xfId="39236"/>
    <cellStyle name="集計 2 3 2 5 2 4 2 4" xfId="30010"/>
    <cellStyle name="集計 2 3 2 5 2 4 2 4 2" xfId="47731"/>
    <cellStyle name="集計 2 3 2 5 2 4 2 5" xfId="34898"/>
    <cellStyle name="集計 2 3 2 5 2 4 3" xfId="9176"/>
    <cellStyle name="集計 2 3 2 5 2 4 3 2" xfId="25291"/>
    <cellStyle name="集計 2 3 2 5 2 4 3 2 2" xfId="50713"/>
    <cellStyle name="集計 2 3 2 5 2 4 3 3" xfId="42118"/>
    <cellStyle name="集計 2 3 2 5 2 4 3 4" xfId="16656"/>
    <cellStyle name="集計 2 3 2 5 2 4 4" xfId="12572"/>
    <cellStyle name="集計 2 3 2 5 2 4 4 2" xfId="36994"/>
    <cellStyle name="集計 2 3 2 5 2 4 5" xfId="25332"/>
    <cellStyle name="集計 2 3 2 5 2 4 5 2" xfId="45550"/>
    <cellStyle name="集計 2 3 2 5 2 4 6" xfId="32778"/>
    <cellStyle name="集計 2 3 2 5 2 5" xfId="5158"/>
    <cellStyle name="集計 2 3 2 5 2 5 2" xfId="9178"/>
    <cellStyle name="集計 2 3 2 5 2 5 2 2" xfId="22185"/>
    <cellStyle name="集計 2 3 2 5 2 5 2 2 2" xfId="51671"/>
    <cellStyle name="集計 2 3 2 5 2 5 2 3" xfId="43076"/>
    <cellStyle name="集計 2 3 2 5 2 5 2 4" xfId="17535"/>
    <cellStyle name="集計 2 3 2 5 2 5 3" xfId="12574"/>
    <cellStyle name="集計 2 3 2 5 2 5 3 2" xfId="38013"/>
    <cellStyle name="集計 2 3 2 5 2 5 4" xfId="26324"/>
    <cellStyle name="集計 2 3 2 5 2 5 4 2" xfId="46508"/>
    <cellStyle name="集計 2 3 2 5 2 5 5" xfId="33675"/>
    <cellStyle name="集計 2 3 2 5 2 6" xfId="2429"/>
    <cellStyle name="集計 2 3 2 5 2 6 2" xfId="23467"/>
    <cellStyle name="集計 2 3 2 5 2 6 2 2" xfId="49489"/>
    <cellStyle name="集計 2 3 2 5 2 6 3" xfId="40894"/>
    <cellStyle name="集計 2 3 2 5 2 6 4" xfId="15433"/>
    <cellStyle name="集計 2 3 2 5 2 7" xfId="2877"/>
    <cellStyle name="集計 2 3 2 5 2 7 2" xfId="35771"/>
    <cellStyle name="集計 2 3 2 5 2 7 3" xfId="28715"/>
    <cellStyle name="集計 2 3 2 5 2 8" xfId="10071"/>
    <cellStyle name="集計 2 3 2 5 2 8 2" xfId="31550"/>
    <cellStyle name="集計 2 3 2 5 2 9" xfId="53745"/>
    <cellStyle name="集計 2 3 2 5 3" xfId="1359"/>
    <cellStyle name="集計 2 3 2 5 3 2" xfId="5159"/>
    <cellStyle name="集計 2 3 2 5 3 2 2" xfId="5160"/>
    <cellStyle name="集計 2 3 2 5 3 2 2 2" xfId="9180"/>
    <cellStyle name="集計 2 3 2 5 3 2 2 2 2" xfId="23627"/>
    <cellStyle name="集計 2 3 2 5 3 2 2 2 2 2" xfId="52897"/>
    <cellStyle name="集計 2 3 2 5 3 2 2 2 3" xfId="44302"/>
    <cellStyle name="集計 2 3 2 5 3 2 2 2 4" xfId="18761"/>
    <cellStyle name="集計 2 3 2 5 3 2 2 3" xfId="12576"/>
    <cellStyle name="集計 2 3 2 5 3 2 2 3 2" xfId="39239"/>
    <cellStyle name="集計 2 3 2 5 3 2 2 4" xfId="28347"/>
    <cellStyle name="集計 2 3 2 5 3 2 2 4 2" xfId="47734"/>
    <cellStyle name="集計 2 3 2 5 3 2 2 5" xfId="34901"/>
    <cellStyle name="集計 2 3 2 5 3 2 3" xfId="9179"/>
    <cellStyle name="集計 2 3 2 5 3 2 3 2" xfId="27406"/>
    <cellStyle name="集計 2 3 2 5 3 2 3 2 2" xfId="50716"/>
    <cellStyle name="集計 2 3 2 5 3 2 3 3" xfId="42121"/>
    <cellStyle name="集計 2 3 2 5 3 2 3 4" xfId="16659"/>
    <cellStyle name="集計 2 3 2 5 3 2 4" xfId="12575"/>
    <cellStyle name="集計 2 3 2 5 3 2 4 2" xfId="36997"/>
    <cellStyle name="集計 2 3 2 5 3 2 5" xfId="30494"/>
    <cellStyle name="集計 2 3 2 5 3 2 5 2" xfId="45553"/>
    <cellStyle name="集計 2 3 2 5 3 2 6" xfId="32781"/>
    <cellStyle name="集計 2 3 2 5 3 3" xfId="5161"/>
    <cellStyle name="集計 2 3 2 5 3 3 2" xfId="9181"/>
    <cellStyle name="集計 2 3 2 5 3 3 2 2" xfId="27911"/>
    <cellStyle name="集計 2 3 2 5 3 3 2 2 2" xfId="51827"/>
    <cellStyle name="集計 2 3 2 5 3 3 2 3" xfId="43232"/>
    <cellStyle name="集計 2 3 2 5 3 3 2 4" xfId="17691"/>
    <cellStyle name="集計 2 3 2 5 3 3 3" xfId="12577"/>
    <cellStyle name="集計 2 3 2 5 3 3 3 2" xfId="38169"/>
    <cellStyle name="集計 2 3 2 5 3 3 4" xfId="20908"/>
    <cellStyle name="集計 2 3 2 5 3 3 4 2" xfId="46664"/>
    <cellStyle name="集計 2 3 2 5 3 3 5" xfId="33831"/>
    <cellStyle name="集計 2 3 2 5 3 4" xfId="2632"/>
    <cellStyle name="集計 2 3 2 5 3 4 2" xfId="21201"/>
    <cellStyle name="集計 2 3 2 5 3 4 2 2" xfId="49645"/>
    <cellStyle name="集計 2 3 2 5 3 4 3" xfId="41050"/>
    <cellStyle name="集計 2 3 2 5 3 4 4" xfId="15589"/>
    <cellStyle name="集計 2 3 2 5 3 5" xfId="21130"/>
    <cellStyle name="集計 2 3 2 5 3 5 2" xfId="35927"/>
    <cellStyle name="集計 2 3 2 5 3 6" xfId="31706"/>
    <cellStyle name="集計 2 3 2 5 4" xfId="1360"/>
    <cellStyle name="集計 2 3 2 5 4 2" xfId="5162"/>
    <cellStyle name="集計 2 3 2 5 4 2 2" xfId="5163"/>
    <cellStyle name="集計 2 3 2 5 4 2 2 2" xfId="9183"/>
    <cellStyle name="集計 2 3 2 5 4 2 2 2 2" xfId="21538"/>
    <cellStyle name="集計 2 3 2 5 4 2 2 2 2 2" xfId="52898"/>
    <cellStyle name="集計 2 3 2 5 4 2 2 2 3" xfId="44303"/>
    <cellStyle name="集計 2 3 2 5 4 2 2 2 4" xfId="18762"/>
    <cellStyle name="集計 2 3 2 5 4 2 2 3" xfId="12579"/>
    <cellStyle name="集計 2 3 2 5 4 2 2 3 2" xfId="39240"/>
    <cellStyle name="集計 2 3 2 5 4 2 2 4" xfId="21369"/>
    <cellStyle name="集計 2 3 2 5 4 2 2 4 2" xfId="47735"/>
    <cellStyle name="集計 2 3 2 5 4 2 2 5" xfId="34902"/>
    <cellStyle name="集計 2 3 2 5 4 2 3" xfId="9182"/>
    <cellStyle name="集計 2 3 2 5 4 2 3 2" xfId="26095"/>
    <cellStyle name="集計 2 3 2 5 4 2 3 2 2" xfId="50717"/>
    <cellStyle name="集計 2 3 2 5 4 2 3 3" xfId="42122"/>
    <cellStyle name="集計 2 3 2 5 4 2 3 4" xfId="16660"/>
    <cellStyle name="集計 2 3 2 5 4 2 4" xfId="12578"/>
    <cellStyle name="集計 2 3 2 5 4 2 4 2" xfId="36998"/>
    <cellStyle name="集計 2 3 2 5 4 2 5" xfId="26537"/>
    <cellStyle name="集計 2 3 2 5 4 2 5 2" xfId="45554"/>
    <cellStyle name="集計 2 3 2 5 4 2 6" xfId="32782"/>
    <cellStyle name="集計 2 3 2 5 4 3" xfId="5164"/>
    <cellStyle name="集計 2 3 2 5 4 3 2" xfId="9184"/>
    <cellStyle name="集計 2 3 2 5 4 3 2 2" xfId="27068"/>
    <cellStyle name="集計 2 3 2 5 4 3 2 2 2" xfId="52118"/>
    <cellStyle name="集計 2 3 2 5 4 3 2 3" xfId="43523"/>
    <cellStyle name="集計 2 3 2 5 4 3 2 4" xfId="17982"/>
    <cellStyle name="集計 2 3 2 5 4 3 3" xfId="12580"/>
    <cellStyle name="集計 2 3 2 5 4 3 3 2" xfId="38460"/>
    <cellStyle name="集計 2 3 2 5 4 3 4" xfId="26348"/>
    <cellStyle name="集計 2 3 2 5 4 3 4 2" xfId="46955"/>
    <cellStyle name="集計 2 3 2 5 4 3 5" xfId="34122"/>
    <cellStyle name="集計 2 3 2 5 4 4" xfId="2641"/>
    <cellStyle name="集計 2 3 2 5 4 4 2" xfId="23122"/>
    <cellStyle name="集計 2 3 2 5 4 4 2 2" xfId="49936"/>
    <cellStyle name="集計 2 3 2 5 4 4 3" xfId="41341"/>
    <cellStyle name="集計 2 3 2 5 4 4 4" xfId="15880"/>
    <cellStyle name="集計 2 3 2 5 4 5" xfId="30605"/>
    <cellStyle name="集計 2 3 2 5 4 5 2" xfId="36218"/>
    <cellStyle name="集計 2 3 2 5 4 6" xfId="32002"/>
    <cellStyle name="集計 2 3 2 5 5" xfId="1361"/>
    <cellStyle name="集計 2 3 2 5 5 2" xfId="5165"/>
    <cellStyle name="集計 2 3 2 5 5 2 2" xfId="9185"/>
    <cellStyle name="集計 2 3 2 5 5 2 2 2" xfId="20740"/>
    <cellStyle name="集計 2 3 2 5 5 2 2 2 2" xfId="52899"/>
    <cellStyle name="集計 2 3 2 5 5 2 2 3" xfId="44304"/>
    <cellStyle name="集計 2 3 2 5 5 2 2 4" xfId="18763"/>
    <cellStyle name="集計 2 3 2 5 5 2 3" xfId="12581"/>
    <cellStyle name="集計 2 3 2 5 5 2 3 2" xfId="39241"/>
    <cellStyle name="集計 2 3 2 5 5 2 4" xfId="29266"/>
    <cellStyle name="集計 2 3 2 5 5 2 4 2" xfId="47736"/>
    <cellStyle name="集計 2 3 2 5 5 2 5" xfId="34903"/>
    <cellStyle name="集計 2 3 2 5 5 3" xfId="2730"/>
    <cellStyle name="集計 2 3 2 5 5 3 2" xfId="26797"/>
    <cellStyle name="集計 2 3 2 5 5 3 2 2" xfId="50718"/>
    <cellStyle name="集計 2 3 2 5 5 3 3" xfId="42123"/>
    <cellStyle name="集計 2 3 2 5 5 3 4" xfId="16661"/>
    <cellStyle name="集計 2 3 2 5 5 4" xfId="23510"/>
    <cellStyle name="集計 2 3 2 5 5 4 2" xfId="36999"/>
    <cellStyle name="集計 2 3 2 5 5 5" xfId="29851"/>
    <cellStyle name="集計 2 3 2 5 5 5 2" xfId="45555"/>
    <cellStyle name="集計 2 3 2 5 5 6" xfId="32783"/>
    <cellStyle name="集計 2 3 2 5 6" xfId="1362"/>
    <cellStyle name="集計 2 3 2 5 6 2" xfId="5166"/>
    <cellStyle name="集計 2 3 2 5 6 2 2" xfId="9186"/>
    <cellStyle name="集計 2 3 2 5 6 2 2 2" xfId="22447"/>
    <cellStyle name="集計 2 3 2 5 6 2 2 2 2" xfId="52893"/>
    <cellStyle name="集計 2 3 2 5 6 2 2 3" xfId="44298"/>
    <cellStyle name="集計 2 3 2 5 6 2 2 4" xfId="18757"/>
    <cellStyle name="集計 2 3 2 5 6 2 3" xfId="12582"/>
    <cellStyle name="集計 2 3 2 5 6 2 3 2" xfId="39235"/>
    <cellStyle name="集計 2 3 2 5 6 2 4" xfId="29638"/>
    <cellStyle name="集計 2 3 2 5 6 2 4 2" xfId="47730"/>
    <cellStyle name="集計 2 3 2 5 6 2 5" xfId="34897"/>
    <cellStyle name="集計 2 3 2 5 6 3" xfId="7127"/>
    <cellStyle name="集計 2 3 2 5 6 3 2" xfId="25470"/>
    <cellStyle name="集計 2 3 2 5 6 3 2 2" xfId="50712"/>
    <cellStyle name="集計 2 3 2 5 6 3 3" xfId="42117"/>
    <cellStyle name="集計 2 3 2 5 6 3 4" xfId="16655"/>
    <cellStyle name="集計 2 3 2 5 6 4" xfId="22522"/>
    <cellStyle name="集計 2 3 2 5 6 4 2" xfId="36993"/>
    <cellStyle name="集計 2 3 2 5 6 5" xfId="30497"/>
    <cellStyle name="集計 2 3 2 5 6 5 2" xfId="45549"/>
    <cellStyle name="集計 2 3 2 5 6 6" xfId="32777"/>
    <cellStyle name="集計 2 3 2 5 7" xfId="1363"/>
    <cellStyle name="集計 2 3 2 5 7 2" xfId="5167"/>
    <cellStyle name="集計 2 3 2 5 7 2 2" xfId="25875"/>
    <cellStyle name="集計 2 3 2 5 7 2 2 2" xfId="51512"/>
    <cellStyle name="集計 2 3 2 5 7 2 3" xfId="42917"/>
    <cellStyle name="集計 2 3 2 5 7 2 4" xfId="17384"/>
    <cellStyle name="集計 2 3 2 5 7 3" xfId="9187"/>
    <cellStyle name="集計 2 3 2 5 7 3 2" xfId="37862"/>
    <cellStyle name="集計 2 3 2 5 7 3 3" xfId="27822"/>
    <cellStyle name="集計 2 3 2 5 7 4" xfId="12583"/>
    <cellStyle name="集計 2 3 2 5 7 4 2" xfId="46349"/>
    <cellStyle name="集計 2 3 2 5 7 5" xfId="33524"/>
    <cellStyle name="集計 2 3 2 5 8" xfId="2958"/>
    <cellStyle name="集計 2 3 2 5 8 2" xfId="25848"/>
    <cellStyle name="集計 2 3 2 5 8 2 2" xfId="49329"/>
    <cellStyle name="集計 2 3 2 5 8 3" xfId="40734"/>
    <cellStyle name="集計 2 3 2 5 8 4" xfId="15279"/>
    <cellStyle name="集計 2 3 2 5 9" xfId="28760"/>
    <cellStyle name="集計 2 3 2 5 9 2" xfId="35620"/>
    <cellStyle name="集計 2 3 2 50" xfId="31282"/>
    <cellStyle name="集計 2 3 2 51" xfId="53836"/>
    <cellStyle name="集計 2 3 2 52" xfId="53918"/>
    <cellStyle name="集計 2 3 2 6" xfId="1364"/>
    <cellStyle name="集計 2 3 2 6 10" xfId="53744"/>
    <cellStyle name="集計 2 3 2 6 2" xfId="5168"/>
    <cellStyle name="集計 2 3 2 6 2 2" xfId="5169"/>
    <cellStyle name="集計 2 3 2 6 2 2 2" xfId="5170"/>
    <cellStyle name="集計 2 3 2 6 2 2 2 2" xfId="9190"/>
    <cellStyle name="集計 2 3 2 6 2 2 2 2 2" xfId="26310"/>
    <cellStyle name="集計 2 3 2 6 2 2 2 2 2 2" xfId="52901"/>
    <cellStyle name="集計 2 3 2 6 2 2 2 2 3" xfId="44306"/>
    <cellStyle name="集計 2 3 2 6 2 2 2 2 4" xfId="18765"/>
    <cellStyle name="集計 2 3 2 6 2 2 2 3" xfId="12586"/>
    <cellStyle name="集計 2 3 2 6 2 2 2 3 2" xfId="39243"/>
    <cellStyle name="集計 2 3 2 6 2 2 2 4" xfId="20835"/>
    <cellStyle name="集計 2 3 2 6 2 2 2 4 2" xfId="47738"/>
    <cellStyle name="集計 2 3 2 6 2 2 2 5" xfId="34905"/>
    <cellStyle name="集計 2 3 2 6 2 2 3" xfId="9189"/>
    <cellStyle name="集計 2 3 2 6 2 2 3 2" xfId="22144"/>
    <cellStyle name="集計 2 3 2 6 2 2 3 2 2" xfId="50720"/>
    <cellStyle name="集計 2 3 2 6 2 2 3 3" xfId="42125"/>
    <cellStyle name="集計 2 3 2 6 2 2 3 4" xfId="16663"/>
    <cellStyle name="集計 2 3 2 6 2 2 4" xfId="12585"/>
    <cellStyle name="集計 2 3 2 6 2 2 4 2" xfId="37001"/>
    <cellStyle name="集計 2 3 2 6 2 2 5" xfId="20694"/>
    <cellStyle name="集計 2 3 2 6 2 2 5 2" xfId="45557"/>
    <cellStyle name="集計 2 3 2 6 2 2 6" xfId="32785"/>
    <cellStyle name="集計 2 3 2 6 2 3" xfId="5171"/>
    <cellStyle name="集計 2 3 2 6 2 3 2" xfId="9191"/>
    <cellStyle name="集計 2 3 2 6 2 3 2 2" xfId="26624"/>
    <cellStyle name="集計 2 3 2 6 2 3 2 2 2" xfId="51865"/>
    <cellStyle name="集計 2 3 2 6 2 3 2 3" xfId="43270"/>
    <cellStyle name="集計 2 3 2 6 2 3 2 4" xfId="17729"/>
    <cellStyle name="集計 2 3 2 6 2 3 3" xfId="12587"/>
    <cellStyle name="集計 2 3 2 6 2 3 3 2" xfId="38207"/>
    <cellStyle name="集計 2 3 2 6 2 3 4" xfId="30275"/>
    <cellStyle name="集計 2 3 2 6 2 3 4 2" xfId="46702"/>
    <cellStyle name="集計 2 3 2 6 2 3 5" xfId="33869"/>
    <cellStyle name="集計 2 3 2 6 2 4" xfId="9188"/>
    <cellStyle name="集計 2 3 2 6 2 4 2" xfId="28170"/>
    <cellStyle name="集計 2 3 2 6 2 4 2 2" xfId="49683"/>
    <cellStyle name="集計 2 3 2 6 2 4 3" xfId="41088"/>
    <cellStyle name="集計 2 3 2 6 2 4 4" xfId="15627"/>
    <cellStyle name="集計 2 3 2 6 2 5" xfId="12584"/>
    <cellStyle name="集計 2 3 2 6 2 5 2" xfId="35965"/>
    <cellStyle name="集計 2 3 2 6 2 6" xfId="31746"/>
    <cellStyle name="集計 2 3 2 6 3" xfId="5172"/>
    <cellStyle name="集計 2 3 2 6 3 2" xfId="5173"/>
    <cellStyle name="集計 2 3 2 6 3 2 2" xfId="5174"/>
    <cellStyle name="集計 2 3 2 6 3 2 2 2" xfId="9194"/>
    <cellStyle name="集計 2 3 2 6 3 2 2 2 2" xfId="22040"/>
    <cellStyle name="集計 2 3 2 6 3 2 2 2 2 2" xfId="52902"/>
    <cellStyle name="集計 2 3 2 6 3 2 2 2 3" xfId="44307"/>
    <cellStyle name="集計 2 3 2 6 3 2 2 2 4" xfId="18766"/>
    <cellStyle name="集計 2 3 2 6 3 2 2 3" xfId="12590"/>
    <cellStyle name="集計 2 3 2 6 3 2 2 3 2" xfId="39244"/>
    <cellStyle name="集計 2 3 2 6 3 2 2 4" xfId="30007"/>
    <cellStyle name="集計 2 3 2 6 3 2 2 4 2" xfId="47739"/>
    <cellStyle name="集計 2 3 2 6 3 2 2 5" xfId="34906"/>
    <cellStyle name="集計 2 3 2 6 3 2 3" xfId="9193"/>
    <cellStyle name="集計 2 3 2 6 3 2 3 2" xfId="25042"/>
    <cellStyle name="集計 2 3 2 6 3 2 3 2 2" xfId="50721"/>
    <cellStyle name="集計 2 3 2 6 3 2 3 3" xfId="42126"/>
    <cellStyle name="集計 2 3 2 6 3 2 3 4" xfId="16664"/>
    <cellStyle name="集計 2 3 2 6 3 2 4" xfId="12589"/>
    <cellStyle name="集計 2 3 2 6 3 2 4 2" xfId="37002"/>
    <cellStyle name="集計 2 3 2 6 3 2 5" xfId="26360"/>
    <cellStyle name="集計 2 3 2 6 3 2 5 2" xfId="45558"/>
    <cellStyle name="集計 2 3 2 6 3 2 6" xfId="32786"/>
    <cellStyle name="集計 2 3 2 6 3 3" xfId="5175"/>
    <cellStyle name="集計 2 3 2 6 3 3 2" xfId="9195"/>
    <cellStyle name="集計 2 3 2 6 3 3 2 2" xfId="26795"/>
    <cellStyle name="集計 2 3 2 6 3 3 2 2 2" xfId="52156"/>
    <cellStyle name="集計 2 3 2 6 3 3 2 3" xfId="43561"/>
    <cellStyle name="集計 2 3 2 6 3 3 2 4" xfId="18020"/>
    <cellStyle name="集計 2 3 2 6 3 3 3" xfId="12591"/>
    <cellStyle name="集計 2 3 2 6 3 3 3 2" xfId="38498"/>
    <cellStyle name="集計 2 3 2 6 3 3 4" xfId="29494"/>
    <cellStyle name="集計 2 3 2 6 3 3 4 2" xfId="46993"/>
    <cellStyle name="集計 2 3 2 6 3 3 5" xfId="34160"/>
    <cellStyle name="集計 2 3 2 6 3 4" xfId="9192"/>
    <cellStyle name="集計 2 3 2 6 3 4 2" xfId="28132"/>
    <cellStyle name="集計 2 3 2 6 3 4 2 2" xfId="49974"/>
    <cellStyle name="集計 2 3 2 6 3 4 3" xfId="41379"/>
    <cellStyle name="集計 2 3 2 6 3 4 4" xfId="15918"/>
    <cellStyle name="集計 2 3 2 6 3 5" xfId="12588"/>
    <cellStyle name="集計 2 3 2 6 3 5 2" xfId="36256"/>
    <cellStyle name="集計 2 3 2 6 3 6" xfId="32040"/>
    <cellStyle name="集計 2 3 2 6 4" xfId="5176"/>
    <cellStyle name="集計 2 3 2 6 4 2" xfId="5177"/>
    <cellStyle name="集計 2 3 2 6 4 2 2" xfId="9197"/>
    <cellStyle name="集計 2 3 2 6 4 2 2 2" xfId="21014"/>
    <cellStyle name="集計 2 3 2 6 4 2 2 2 2" xfId="52903"/>
    <cellStyle name="集計 2 3 2 6 4 2 2 3" xfId="44308"/>
    <cellStyle name="集計 2 3 2 6 4 2 2 4" xfId="18767"/>
    <cellStyle name="集計 2 3 2 6 4 2 3" xfId="12593"/>
    <cellStyle name="集計 2 3 2 6 4 2 3 2" xfId="39245"/>
    <cellStyle name="集計 2 3 2 6 4 2 4" xfId="23235"/>
    <cellStyle name="集計 2 3 2 6 4 2 4 2" xfId="47740"/>
    <cellStyle name="集計 2 3 2 6 4 2 5" xfId="34907"/>
    <cellStyle name="集計 2 3 2 6 4 3" xfId="9196"/>
    <cellStyle name="集計 2 3 2 6 4 3 2" xfId="22598"/>
    <cellStyle name="集計 2 3 2 6 4 3 2 2" xfId="50722"/>
    <cellStyle name="集計 2 3 2 6 4 3 3" xfId="42127"/>
    <cellStyle name="集計 2 3 2 6 4 3 4" xfId="16665"/>
    <cellStyle name="集計 2 3 2 6 4 4" xfId="12592"/>
    <cellStyle name="集計 2 3 2 6 4 4 2" xfId="37003"/>
    <cellStyle name="集計 2 3 2 6 4 5" xfId="29628"/>
    <cellStyle name="集計 2 3 2 6 4 5 2" xfId="45559"/>
    <cellStyle name="集計 2 3 2 6 4 6" xfId="32787"/>
    <cellStyle name="集計 2 3 2 6 5" xfId="5178"/>
    <cellStyle name="集計 2 3 2 6 5 2" xfId="5179"/>
    <cellStyle name="集計 2 3 2 6 5 2 2" xfId="9199"/>
    <cellStyle name="集計 2 3 2 6 5 2 2 2" xfId="25903"/>
    <cellStyle name="集計 2 3 2 6 5 2 2 2 2" xfId="52900"/>
    <cellStyle name="集計 2 3 2 6 5 2 2 3" xfId="44305"/>
    <cellStyle name="集計 2 3 2 6 5 2 2 4" xfId="18764"/>
    <cellStyle name="集計 2 3 2 6 5 2 3" xfId="12595"/>
    <cellStyle name="集計 2 3 2 6 5 2 3 2" xfId="39242"/>
    <cellStyle name="集計 2 3 2 6 5 2 4" xfId="30001"/>
    <cellStyle name="集計 2 3 2 6 5 2 4 2" xfId="47737"/>
    <cellStyle name="集計 2 3 2 6 5 2 5" xfId="34904"/>
    <cellStyle name="集計 2 3 2 6 5 3" xfId="9198"/>
    <cellStyle name="集計 2 3 2 6 5 3 2" xfId="20816"/>
    <cellStyle name="集計 2 3 2 6 5 3 2 2" xfId="50719"/>
    <cellStyle name="集計 2 3 2 6 5 3 3" xfId="42124"/>
    <cellStyle name="集計 2 3 2 6 5 3 4" xfId="16662"/>
    <cellStyle name="集計 2 3 2 6 5 4" xfId="12594"/>
    <cellStyle name="集計 2 3 2 6 5 4 2" xfId="37000"/>
    <cellStyle name="集計 2 3 2 6 5 5" xfId="30496"/>
    <cellStyle name="集計 2 3 2 6 5 5 2" xfId="45556"/>
    <cellStyle name="集計 2 3 2 6 5 6" xfId="32784"/>
    <cellStyle name="集計 2 3 2 6 6" xfId="5180"/>
    <cellStyle name="集計 2 3 2 6 6 2" xfId="9200"/>
    <cellStyle name="集計 2 3 2 6 6 2 2" xfId="25925"/>
    <cellStyle name="集計 2 3 2 6 6 2 2 2" xfId="51553"/>
    <cellStyle name="集計 2 3 2 6 6 2 3" xfId="42958"/>
    <cellStyle name="集計 2 3 2 6 6 2 4" xfId="17422"/>
    <cellStyle name="集計 2 3 2 6 6 3" xfId="12596"/>
    <cellStyle name="集計 2 3 2 6 6 3 2" xfId="37900"/>
    <cellStyle name="集計 2 3 2 6 6 4" xfId="30358"/>
    <cellStyle name="集計 2 3 2 6 6 4 2" xfId="46390"/>
    <cellStyle name="集計 2 3 2 6 6 5" xfId="33562"/>
    <cellStyle name="集計 2 3 2 6 7" xfId="2433"/>
    <cellStyle name="集計 2 3 2 6 7 2" xfId="25431"/>
    <cellStyle name="集計 2 3 2 6 7 2 2" xfId="49371"/>
    <cellStyle name="集計 2 3 2 6 7 3" xfId="40776"/>
    <cellStyle name="集計 2 3 2 6 7 4" xfId="15319"/>
    <cellStyle name="集計 2 3 2 6 8" xfId="2160"/>
    <cellStyle name="集計 2 3 2 6 8 2" xfId="35658"/>
    <cellStyle name="集計 2 3 2 6 8 3" xfId="28748"/>
    <cellStyle name="集計 2 3 2 6 9" xfId="10068"/>
    <cellStyle name="集計 2 3 2 6 9 2" xfId="31437"/>
    <cellStyle name="集計 2 3 2 7" xfId="1365"/>
    <cellStyle name="集計 2 3 2 7 2" xfId="5181"/>
    <cellStyle name="集計 2 3 2 7 2 2" xfId="5182"/>
    <cellStyle name="集計 2 3 2 7 2 2 2" xfId="9202"/>
    <cellStyle name="集計 2 3 2 7 2 2 2 2" xfId="22127"/>
    <cellStyle name="集計 2 3 2 7 2 2 2 2 2" xfId="52904"/>
    <cellStyle name="集計 2 3 2 7 2 2 2 3" xfId="44309"/>
    <cellStyle name="集計 2 3 2 7 2 2 2 4" xfId="18768"/>
    <cellStyle name="集計 2 3 2 7 2 2 3" xfId="12598"/>
    <cellStyle name="集計 2 3 2 7 2 2 3 2" xfId="39246"/>
    <cellStyle name="集計 2 3 2 7 2 2 4" xfId="29729"/>
    <cellStyle name="集計 2 3 2 7 2 2 4 2" xfId="47741"/>
    <cellStyle name="集計 2 3 2 7 2 2 5" xfId="34908"/>
    <cellStyle name="集計 2 3 2 7 2 3" xfId="9201"/>
    <cellStyle name="集計 2 3 2 7 2 3 2" xfId="21654"/>
    <cellStyle name="集計 2 3 2 7 2 3 2 2" xfId="50723"/>
    <cellStyle name="集計 2 3 2 7 2 3 3" xfId="42128"/>
    <cellStyle name="集計 2 3 2 7 2 3 4" xfId="16666"/>
    <cellStyle name="集計 2 3 2 7 2 4" xfId="12597"/>
    <cellStyle name="集計 2 3 2 7 2 4 2" xfId="37004"/>
    <cellStyle name="集計 2 3 2 7 2 5" xfId="30495"/>
    <cellStyle name="集計 2 3 2 7 2 5 2" xfId="45560"/>
    <cellStyle name="集計 2 3 2 7 2 6" xfId="32788"/>
    <cellStyle name="集計 2 3 2 7 3" xfId="5183"/>
    <cellStyle name="集計 2 3 2 7 3 2" xfId="9203"/>
    <cellStyle name="集計 2 3 2 7 3 2 2" xfId="21580"/>
    <cellStyle name="集計 2 3 2 7 3 2 2 2" xfId="51714"/>
    <cellStyle name="集計 2 3 2 7 3 2 3" xfId="43119"/>
    <cellStyle name="集計 2 3 2 7 3 2 4" xfId="17578"/>
    <cellStyle name="集計 2 3 2 7 3 3" xfId="12599"/>
    <cellStyle name="集計 2 3 2 7 3 3 2" xfId="38056"/>
    <cellStyle name="集計 2 3 2 7 3 4" xfId="20866"/>
    <cellStyle name="集計 2 3 2 7 3 4 2" xfId="46551"/>
    <cellStyle name="集計 2 3 2 7 3 5" xfId="33718"/>
    <cellStyle name="集計 2 3 2 7 4" xfId="2631"/>
    <cellStyle name="集計 2 3 2 7 4 2" xfId="22805"/>
    <cellStyle name="集計 2 3 2 7 4 2 2" xfId="49532"/>
    <cellStyle name="集計 2 3 2 7 4 3" xfId="40937"/>
    <cellStyle name="集計 2 3 2 7 4 4" xfId="15476"/>
    <cellStyle name="集計 2 3 2 7 5" xfId="22499"/>
    <cellStyle name="集計 2 3 2 7 5 2" xfId="35814"/>
    <cellStyle name="集計 2 3 2 7 6" xfId="31593"/>
    <cellStyle name="集計 2 3 2 7 7" xfId="53877"/>
    <cellStyle name="集計 2 3 2 8" xfId="1366"/>
    <cellStyle name="集計 2 3 2 8 2" xfId="5184"/>
    <cellStyle name="集計 2 3 2 8 2 2" xfId="5185"/>
    <cellStyle name="集計 2 3 2 8 2 2 2" xfId="9205"/>
    <cellStyle name="集計 2 3 2 8 2 2 2 2" xfId="22657"/>
    <cellStyle name="集計 2 3 2 8 2 2 2 2 2" xfId="52905"/>
    <cellStyle name="集計 2 3 2 8 2 2 2 3" xfId="44310"/>
    <cellStyle name="集計 2 3 2 8 2 2 2 4" xfId="18769"/>
    <cellStyle name="集計 2 3 2 8 2 2 3" xfId="12601"/>
    <cellStyle name="集計 2 3 2 8 2 2 3 2" xfId="39247"/>
    <cellStyle name="集計 2 3 2 8 2 2 4" xfId="30006"/>
    <cellStyle name="集計 2 3 2 8 2 2 4 2" xfId="47742"/>
    <cellStyle name="集計 2 3 2 8 2 2 5" xfId="34909"/>
    <cellStyle name="集計 2 3 2 8 2 3" xfId="9204"/>
    <cellStyle name="集計 2 3 2 8 2 3 2" xfId="21073"/>
    <cellStyle name="集計 2 3 2 8 2 3 2 2" xfId="50724"/>
    <cellStyle name="集計 2 3 2 8 2 3 3" xfId="42129"/>
    <cellStyle name="集計 2 3 2 8 2 3 4" xfId="16667"/>
    <cellStyle name="集計 2 3 2 8 2 4" xfId="12600"/>
    <cellStyle name="集計 2 3 2 8 2 4 2" xfId="37005"/>
    <cellStyle name="集計 2 3 2 8 2 5" xfId="22275"/>
    <cellStyle name="集計 2 3 2 8 2 5 2" xfId="45561"/>
    <cellStyle name="集計 2 3 2 8 2 6" xfId="32789"/>
    <cellStyle name="集計 2 3 2 8 3" xfId="5186"/>
    <cellStyle name="集計 2 3 2 8 3 2" xfId="9206"/>
    <cellStyle name="集計 2 3 2 8 3 2 2" xfId="25618"/>
    <cellStyle name="集計 2 3 2 8 3 2 2 2" xfId="52006"/>
    <cellStyle name="集計 2 3 2 8 3 2 3" xfId="43411"/>
    <cellStyle name="集計 2 3 2 8 3 2 4" xfId="17870"/>
    <cellStyle name="集計 2 3 2 8 3 3" xfId="12602"/>
    <cellStyle name="集計 2 3 2 8 3 3 2" xfId="38348"/>
    <cellStyle name="集計 2 3 2 8 3 4" xfId="29339"/>
    <cellStyle name="集計 2 3 2 8 3 4 2" xfId="46843"/>
    <cellStyle name="集計 2 3 2 8 3 5" xfId="34010"/>
    <cellStyle name="集計 2 3 2 8 4" xfId="3212"/>
    <cellStyle name="集計 2 3 2 8 4 2" xfId="25996"/>
    <cellStyle name="集計 2 3 2 8 4 2 2" xfId="49824"/>
    <cellStyle name="集計 2 3 2 8 4 3" xfId="41229"/>
    <cellStyle name="集計 2 3 2 8 4 4" xfId="15768"/>
    <cellStyle name="集計 2 3 2 8 5" xfId="28667"/>
    <cellStyle name="集計 2 3 2 8 5 2" xfId="36106"/>
    <cellStyle name="集計 2 3 2 8 6" xfId="31890"/>
    <cellStyle name="集計 2 3 2 9" xfId="1367"/>
    <cellStyle name="集計 2 3 2 9 2" xfId="5187"/>
    <cellStyle name="集計 2 3 2 9 2 2" xfId="9207"/>
    <cellStyle name="集計 2 3 2 9 2 2 2" xfId="21039"/>
    <cellStyle name="集計 2 3 2 9 2 2 2 2" xfId="52906"/>
    <cellStyle name="集計 2 3 2 9 2 2 3" xfId="44311"/>
    <cellStyle name="集計 2 3 2 9 2 2 4" xfId="18770"/>
    <cellStyle name="集計 2 3 2 9 2 3" xfId="12603"/>
    <cellStyle name="集計 2 3 2 9 2 3 2" xfId="39248"/>
    <cellStyle name="集計 2 3 2 9 2 4" xfId="20854"/>
    <cellStyle name="集計 2 3 2 9 2 4 2" xfId="47743"/>
    <cellStyle name="集計 2 3 2 9 2 5" xfId="34910"/>
    <cellStyle name="集計 2 3 2 9 3" xfId="2996"/>
    <cellStyle name="集計 2 3 2 9 3 2" xfId="26551"/>
    <cellStyle name="集計 2 3 2 9 3 2 2" xfId="50725"/>
    <cellStyle name="集計 2 3 2 9 3 3" xfId="42130"/>
    <cellStyle name="集計 2 3 2 9 3 4" xfId="16668"/>
    <cellStyle name="集計 2 3 2 9 4" xfId="26994"/>
    <cellStyle name="集計 2 3 2 9 4 2" xfId="37006"/>
    <cellStyle name="集計 2 3 2 9 5" xfId="23832"/>
    <cellStyle name="集計 2 3 2 9 5 2" xfId="45562"/>
    <cellStyle name="集計 2 3 2 9 6" xfId="32790"/>
    <cellStyle name="集計 2 3 20" xfId="14462"/>
    <cellStyle name="集計 2 3 20 2" xfId="24148"/>
    <cellStyle name="集計 2 3 20 2 2" xfId="48512"/>
    <cellStyle name="集計 2 3 20 3" xfId="28263"/>
    <cellStyle name="集計 2 3 20 4" xfId="19632"/>
    <cellStyle name="集計 2 3 20 5" xfId="39917"/>
    <cellStyle name="集計 2 3 21" xfId="14485"/>
    <cellStyle name="集計 2 3 21 2" xfId="24171"/>
    <cellStyle name="集計 2 3 21 2 2" xfId="48535"/>
    <cellStyle name="集計 2 3 21 3" xfId="20947"/>
    <cellStyle name="集計 2 3 21 4" xfId="19655"/>
    <cellStyle name="集計 2 3 21 5" xfId="39940"/>
    <cellStyle name="集計 2 3 22" xfId="14508"/>
    <cellStyle name="集計 2 3 22 2" xfId="24194"/>
    <cellStyle name="集計 2 3 22 2 2" xfId="48558"/>
    <cellStyle name="集計 2 3 22 3" xfId="22941"/>
    <cellStyle name="集計 2 3 22 4" xfId="19678"/>
    <cellStyle name="集計 2 3 22 5" xfId="39963"/>
    <cellStyle name="集計 2 3 23" xfId="14587"/>
    <cellStyle name="集計 2 3 23 2" xfId="24273"/>
    <cellStyle name="集計 2 3 23 2 2" xfId="48637"/>
    <cellStyle name="集計 2 3 23 3" xfId="25112"/>
    <cellStyle name="集計 2 3 23 4" xfId="19757"/>
    <cellStyle name="集計 2 3 23 5" xfId="40042"/>
    <cellStyle name="集計 2 3 24" xfId="14611"/>
    <cellStyle name="集計 2 3 24 2" xfId="24297"/>
    <cellStyle name="集計 2 3 24 2 2" xfId="48661"/>
    <cellStyle name="集計 2 3 24 3" xfId="28242"/>
    <cellStyle name="集計 2 3 24 4" xfId="19781"/>
    <cellStyle name="集計 2 3 24 5" xfId="40066"/>
    <cellStyle name="集計 2 3 25" xfId="14635"/>
    <cellStyle name="集計 2 3 25 2" xfId="24321"/>
    <cellStyle name="集計 2 3 25 2 2" xfId="48685"/>
    <cellStyle name="集計 2 3 25 3" xfId="25502"/>
    <cellStyle name="集計 2 3 25 4" xfId="19805"/>
    <cellStyle name="集計 2 3 25 5" xfId="40090"/>
    <cellStyle name="集計 2 3 26" xfId="14539"/>
    <cellStyle name="集計 2 3 26 2" xfId="24225"/>
    <cellStyle name="集計 2 3 26 2 2" xfId="48589"/>
    <cellStyle name="集計 2 3 26 3" xfId="23417"/>
    <cellStyle name="集計 2 3 26 4" xfId="19709"/>
    <cellStyle name="集計 2 3 26 5" xfId="39994"/>
    <cellStyle name="集計 2 3 27" xfId="14680"/>
    <cellStyle name="集計 2 3 27 2" xfId="24366"/>
    <cellStyle name="集計 2 3 27 2 2" xfId="48730"/>
    <cellStyle name="集計 2 3 27 3" xfId="21566"/>
    <cellStyle name="集計 2 3 27 4" xfId="19850"/>
    <cellStyle name="集計 2 3 27 5" xfId="40135"/>
    <cellStyle name="集計 2 3 28" xfId="14705"/>
    <cellStyle name="集計 2 3 28 2" xfId="24391"/>
    <cellStyle name="集計 2 3 28 2 2" xfId="48755"/>
    <cellStyle name="集計 2 3 28 3" xfId="21044"/>
    <cellStyle name="集計 2 3 28 4" xfId="19875"/>
    <cellStyle name="集計 2 3 28 5" xfId="40160"/>
    <cellStyle name="集計 2 3 29" xfId="14729"/>
    <cellStyle name="集計 2 3 29 2" xfId="24415"/>
    <cellStyle name="集計 2 3 29 2 2" xfId="48779"/>
    <cellStyle name="集計 2 3 29 3" xfId="25531"/>
    <cellStyle name="集計 2 3 29 4" xfId="19899"/>
    <cellStyle name="集計 2 3 29 5" xfId="40184"/>
    <cellStyle name="集計 2 3 3" xfId="274"/>
    <cellStyle name="集計 2 3 3 10" xfId="5188"/>
    <cellStyle name="集計 2 3 3 10 2" xfId="9208"/>
    <cellStyle name="集計 2 3 3 10 2 2" xfId="23784"/>
    <cellStyle name="集計 2 3 3 10 2 2 2" xfId="51436"/>
    <cellStyle name="集計 2 3 3 10 2 3" xfId="42841"/>
    <cellStyle name="集計 2 3 3 10 2 4" xfId="17310"/>
    <cellStyle name="集計 2 3 3 10 3" xfId="12604"/>
    <cellStyle name="集計 2 3 3 10 3 2" xfId="37788"/>
    <cellStyle name="集計 2 3 3 10 4" xfId="30739"/>
    <cellStyle name="集計 2 3 3 10 4 2" xfId="46273"/>
    <cellStyle name="集計 2 3 3 10 5" xfId="33450"/>
    <cellStyle name="集計 2 3 3 11" xfId="2649"/>
    <cellStyle name="集計 2 3 3 11 2" xfId="27076"/>
    <cellStyle name="集計 2 3 3 11 2 2" xfId="49252"/>
    <cellStyle name="集計 2 3 3 11 3" xfId="40657"/>
    <cellStyle name="集計 2 3 3 11 4" xfId="15202"/>
    <cellStyle name="集計 2 3 3 12" xfId="28835"/>
    <cellStyle name="集計 2 3 3 12 2" xfId="35545"/>
    <cellStyle name="集計 2 3 3 13" xfId="31038"/>
    <cellStyle name="集計 2 3 3 13 2" xfId="37571"/>
    <cellStyle name="集計 2 3 3 14" xfId="31173"/>
    <cellStyle name="集計 2 3 3 15" xfId="31320"/>
    <cellStyle name="集計 2 3 3 16" xfId="53827"/>
    <cellStyle name="集計 2 3 3 17" xfId="53959"/>
    <cellStyle name="集計 2 3 3 2" xfId="275"/>
    <cellStyle name="集計 2 3 3 2 10" xfId="2078"/>
    <cellStyle name="集計 2 3 3 2 10 2" xfId="53743"/>
    <cellStyle name="集計 2 3 3 2 2" xfId="1368"/>
    <cellStyle name="集計 2 3 3 2 2 2" xfId="5189"/>
    <cellStyle name="集計 2 3 3 2 2 2 2" xfId="5190"/>
    <cellStyle name="集計 2 3 3 2 2 2 2 2" xfId="9210"/>
    <cellStyle name="集計 2 3 3 2 2 2 2 2 2" xfId="20783"/>
    <cellStyle name="集計 2 3 3 2 2 2 2 2 2 2" xfId="52909"/>
    <cellStyle name="集計 2 3 3 2 2 2 2 2 3" xfId="44314"/>
    <cellStyle name="集計 2 3 3 2 2 2 2 2 4" xfId="18773"/>
    <cellStyle name="集計 2 3 3 2 2 2 2 3" xfId="12606"/>
    <cellStyle name="集計 2 3 3 2 2 2 2 3 2" xfId="39251"/>
    <cellStyle name="集計 2 3 3 2 2 2 2 4" xfId="30005"/>
    <cellStyle name="集計 2 3 3 2 2 2 2 4 2" xfId="47746"/>
    <cellStyle name="集計 2 3 3 2 2 2 2 5" xfId="34913"/>
    <cellStyle name="集計 2 3 3 2 2 2 3" xfId="9209"/>
    <cellStyle name="集計 2 3 3 2 2 2 3 2" xfId="25775"/>
    <cellStyle name="集計 2 3 3 2 2 2 3 2 2" xfId="50728"/>
    <cellStyle name="集計 2 3 3 2 2 2 3 3" xfId="42133"/>
    <cellStyle name="集計 2 3 3 2 2 2 3 4" xfId="16671"/>
    <cellStyle name="集計 2 3 3 2 2 2 4" xfId="12605"/>
    <cellStyle name="集計 2 3 3 2 2 2 4 2" xfId="37009"/>
    <cellStyle name="集計 2 3 3 2 2 2 5" xfId="29256"/>
    <cellStyle name="集計 2 3 3 2 2 2 5 2" xfId="45565"/>
    <cellStyle name="集計 2 3 3 2 2 2 6" xfId="32793"/>
    <cellStyle name="集計 2 3 3 2 2 3" xfId="5191"/>
    <cellStyle name="集計 2 3 3 2 2 3 2" xfId="9211"/>
    <cellStyle name="集計 2 3 3 2 2 3 2 2" xfId="26746"/>
    <cellStyle name="集計 2 3 3 2 2 3 2 2 2" xfId="51903"/>
    <cellStyle name="集計 2 3 3 2 2 3 2 3" xfId="43308"/>
    <cellStyle name="集計 2 3 3 2 2 3 2 4" xfId="17767"/>
    <cellStyle name="集計 2 3 3 2 2 3 3" xfId="12607"/>
    <cellStyle name="集計 2 3 3 2 2 3 3 2" xfId="38245"/>
    <cellStyle name="集計 2 3 3 2 2 3 4" xfId="29235"/>
    <cellStyle name="集計 2 3 3 2 2 3 4 2" xfId="46740"/>
    <cellStyle name="集計 2 3 3 2 2 3 5" xfId="33907"/>
    <cellStyle name="集計 2 3 3 2 2 4" xfId="2427"/>
    <cellStyle name="集計 2 3 3 2 2 4 2" xfId="21734"/>
    <cellStyle name="集計 2 3 3 2 2 4 2 2" xfId="49721"/>
    <cellStyle name="集計 2 3 3 2 2 4 3" xfId="41126"/>
    <cellStyle name="集計 2 3 3 2 2 4 4" xfId="15665"/>
    <cellStyle name="集計 2 3 3 2 2 5" xfId="2921"/>
    <cellStyle name="集計 2 3 3 2 2 5 2" xfId="36003"/>
    <cellStyle name="集計 2 3 3 2 2 5 3" xfId="28668"/>
    <cellStyle name="集計 2 3 3 2 2 6" xfId="10073"/>
    <cellStyle name="集計 2 3 3 2 2 6 2" xfId="31784"/>
    <cellStyle name="集計 2 3 3 2 3" xfId="1369"/>
    <cellStyle name="集計 2 3 3 2 3 2" xfId="5192"/>
    <cellStyle name="集計 2 3 3 2 3 2 2" xfId="5193"/>
    <cellStyle name="集計 2 3 3 2 3 2 2 2" xfId="9213"/>
    <cellStyle name="集計 2 3 3 2 3 2 2 2 2" xfId="22773"/>
    <cellStyle name="集計 2 3 3 2 3 2 2 2 2 2" xfId="52910"/>
    <cellStyle name="集計 2 3 3 2 3 2 2 2 3" xfId="44315"/>
    <cellStyle name="集計 2 3 3 2 3 2 2 2 4" xfId="18774"/>
    <cellStyle name="集計 2 3 3 2 3 2 2 3" xfId="12609"/>
    <cellStyle name="集計 2 3 3 2 3 2 2 3 2" xfId="39252"/>
    <cellStyle name="集計 2 3 3 2 3 2 2 4" xfId="26696"/>
    <cellStyle name="集計 2 3 3 2 3 2 2 4 2" xfId="47747"/>
    <cellStyle name="集計 2 3 3 2 3 2 2 5" xfId="34914"/>
    <cellStyle name="集計 2 3 3 2 3 2 3" xfId="9212"/>
    <cellStyle name="集計 2 3 3 2 3 2 3 2" xfId="23476"/>
    <cellStyle name="集計 2 3 3 2 3 2 3 2 2" xfId="50729"/>
    <cellStyle name="集計 2 3 3 2 3 2 3 3" xfId="42134"/>
    <cellStyle name="集計 2 3 3 2 3 2 3 4" xfId="16672"/>
    <cellStyle name="集計 2 3 3 2 3 2 4" xfId="12608"/>
    <cellStyle name="集計 2 3 3 2 3 2 4 2" xfId="37010"/>
    <cellStyle name="集計 2 3 3 2 3 2 5" xfId="30486"/>
    <cellStyle name="集計 2 3 3 2 3 2 5 2" xfId="45566"/>
    <cellStyle name="集計 2 3 3 2 3 2 6" xfId="32794"/>
    <cellStyle name="集計 2 3 3 2 3 3" xfId="5194"/>
    <cellStyle name="集計 2 3 3 2 3 3 2" xfId="9214"/>
    <cellStyle name="集計 2 3 3 2 3 3 2 2" xfId="20617"/>
    <cellStyle name="集計 2 3 3 2 3 3 2 2 2" xfId="52194"/>
    <cellStyle name="集計 2 3 3 2 3 3 2 3" xfId="43599"/>
    <cellStyle name="集計 2 3 3 2 3 3 2 4" xfId="18058"/>
    <cellStyle name="集計 2 3 3 2 3 3 3" xfId="12610"/>
    <cellStyle name="集計 2 3 3 2 3 3 3 2" xfId="38536"/>
    <cellStyle name="集計 2 3 3 2 3 3 4" xfId="30190"/>
    <cellStyle name="集計 2 3 3 2 3 3 4 2" xfId="47031"/>
    <cellStyle name="集計 2 3 3 2 3 3 5" xfId="34198"/>
    <cellStyle name="集計 2 3 3 2 3 4" xfId="2896"/>
    <cellStyle name="集計 2 3 3 2 3 4 2" xfId="21158"/>
    <cellStyle name="集計 2 3 3 2 3 4 2 2" xfId="50012"/>
    <cellStyle name="集計 2 3 3 2 3 4 3" xfId="41417"/>
    <cellStyle name="集計 2 3 3 2 3 4 4" xfId="15956"/>
    <cellStyle name="集計 2 3 3 2 3 5" xfId="7148"/>
    <cellStyle name="集計 2 3 3 2 3 5 2" xfId="36294"/>
    <cellStyle name="集計 2 3 3 2 3 5 3" xfId="28907"/>
    <cellStyle name="集計 2 3 3 2 3 6" xfId="32078"/>
    <cellStyle name="集計 2 3 3 2 4" xfId="1370"/>
    <cellStyle name="集計 2 3 3 2 4 2" xfId="5195"/>
    <cellStyle name="集計 2 3 3 2 4 2 2" xfId="9215"/>
    <cellStyle name="集計 2 3 3 2 4 2 2 2" xfId="26276"/>
    <cellStyle name="集計 2 3 3 2 4 2 2 2 2" xfId="52911"/>
    <cellStyle name="集計 2 3 3 2 4 2 2 3" xfId="44316"/>
    <cellStyle name="集計 2 3 3 2 4 2 2 4" xfId="18775"/>
    <cellStyle name="集計 2 3 3 2 4 2 3" xfId="12611"/>
    <cellStyle name="集計 2 3 3 2 4 2 3 2" xfId="39253"/>
    <cellStyle name="集計 2 3 3 2 4 2 4" xfId="28321"/>
    <cellStyle name="集計 2 3 3 2 4 2 4 2" xfId="47748"/>
    <cellStyle name="集計 2 3 3 2 4 2 5" xfId="34915"/>
    <cellStyle name="集計 2 3 3 2 4 3" xfId="7026"/>
    <cellStyle name="集計 2 3 3 2 4 3 2" xfId="23456"/>
    <cellStyle name="集計 2 3 3 2 4 3 2 2" xfId="50730"/>
    <cellStyle name="集計 2 3 3 2 4 3 3" xfId="42135"/>
    <cellStyle name="集計 2 3 3 2 4 3 4" xfId="16673"/>
    <cellStyle name="集計 2 3 3 2 4 4" xfId="7223"/>
    <cellStyle name="集計 2 3 3 2 4 4 2" xfId="37011"/>
    <cellStyle name="集計 2 3 3 2 4 4 3" xfId="22409"/>
    <cellStyle name="集計 2 3 3 2 4 5" xfId="20475"/>
    <cellStyle name="集計 2 3 3 2 4 5 2" xfId="45567"/>
    <cellStyle name="集計 2 3 3 2 4 6" xfId="32795"/>
    <cellStyle name="集計 2 3 3 2 5" xfId="1371"/>
    <cellStyle name="集計 2 3 3 2 5 2" xfId="5196"/>
    <cellStyle name="集計 2 3 3 2 5 2 2" xfId="9216"/>
    <cellStyle name="集計 2 3 3 2 5 2 2 2" xfId="23333"/>
    <cellStyle name="集計 2 3 3 2 5 2 2 2 2" xfId="52908"/>
    <cellStyle name="集計 2 3 3 2 5 2 2 3" xfId="44313"/>
    <cellStyle name="集計 2 3 3 2 5 2 2 4" xfId="18772"/>
    <cellStyle name="集計 2 3 3 2 5 2 3" xfId="12612"/>
    <cellStyle name="集計 2 3 3 2 5 2 3 2" xfId="39250"/>
    <cellStyle name="集計 2 3 3 2 5 2 4" xfId="29507"/>
    <cellStyle name="集計 2 3 3 2 5 2 4 2" xfId="47745"/>
    <cellStyle name="集計 2 3 3 2 5 2 5" xfId="34912"/>
    <cellStyle name="集計 2 3 3 2 5 3" xfId="7160"/>
    <cellStyle name="集計 2 3 3 2 5 3 2" xfId="27309"/>
    <cellStyle name="集計 2 3 3 2 5 3 2 2" xfId="50727"/>
    <cellStyle name="集計 2 3 3 2 5 3 3" xfId="42132"/>
    <cellStyle name="集計 2 3 3 2 5 3 4" xfId="16670"/>
    <cellStyle name="集計 2 3 3 2 5 4" xfId="3163"/>
    <cellStyle name="集計 2 3 3 2 5 4 2" xfId="37008"/>
    <cellStyle name="集計 2 3 3 2 5 4 3" xfId="24900"/>
    <cellStyle name="集計 2 3 3 2 5 5" xfId="21710"/>
    <cellStyle name="集計 2 3 3 2 5 5 2" xfId="45564"/>
    <cellStyle name="集計 2 3 3 2 5 6" xfId="32792"/>
    <cellStyle name="集計 2 3 3 2 6" xfId="1372"/>
    <cellStyle name="集計 2 3 3 2 6 2" xfId="7244"/>
    <cellStyle name="集計 2 3 3 2 6 2 2" xfId="25349"/>
    <cellStyle name="集計 2 3 3 2 6 2 2 2" xfId="51594"/>
    <cellStyle name="集計 2 3 3 2 6 2 3" xfId="42999"/>
    <cellStyle name="集計 2 3 3 2 6 2 4" xfId="17460"/>
    <cellStyle name="集計 2 3 3 2 6 3" xfId="10769"/>
    <cellStyle name="集計 2 3 3 2 6 3 2" xfId="37938"/>
    <cellStyle name="集計 2 3 3 2 6 3 3" xfId="22369"/>
    <cellStyle name="集計 2 3 3 2 6 4" xfId="25815"/>
    <cellStyle name="集計 2 3 3 2 6 4 2" xfId="46431"/>
    <cellStyle name="集計 2 3 3 2 6 5" xfId="33600"/>
    <cellStyle name="集計 2 3 3 2 6 6" xfId="14319"/>
    <cellStyle name="集計 2 3 3 2 7" xfId="1373"/>
    <cellStyle name="集計 2 3 3 2 7 2" xfId="28203"/>
    <cellStyle name="集計 2 3 3 2 7 2 2" xfId="49412"/>
    <cellStyle name="集計 2 3 3 2 7 3" xfId="40817"/>
    <cellStyle name="集計 2 3 3 2 7 4" xfId="15358"/>
    <cellStyle name="集計 2 3 3 2 8" xfId="2967"/>
    <cellStyle name="集計 2 3 3 2 8 2" xfId="35696"/>
    <cellStyle name="集計 2 3 3 2 8 3" xfId="22736"/>
    <cellStyle name="集計 2 3 3 2 9" xfId="2696"/>
    <cellStyle name="集計 2 3 3 2 9 2" xfId="31475"/>
    <cellStyle name="集計 2 3 3 3" xfId="1374"/>
    <cellStyle name="集計 2 3 3 3 2" xfId="5197"/>
    <cellStyle name="集計 2 3 3 3 2 2" xfId="5198"/>
    <cellStyle name="集計 2 3 3 3 2 2 2" xfId="9218"/>
    <cellStyle name="集計 2 3 3 3 2 2 2 2" xfId="25635"/>
    <cellStyle name="集計 2 3 3 3 2 2 2 2 2" xfId="52912"/>
    <cellStyle name="集計 2 3 3 3 2 2 2 3" xfId="44317"/>
    <cellStyle name="集計 2 3 3 3 2 2 2 4" xfId="18776"/>
    <cellStyle name="集計 2 3 3 3 2 2 3" xfId="12614"/>
    <cellStyle name="集計 2 3 3 3 2 2 3 2" xfId="39254"/>
    <cellStyle name="集計 2 3 3 3 2 2 4" xfId="29388"/>
    <cellStyle name="集計 2 3 3 3 2 2 4 2" xfId="47749"/>
    <cellStyle name="集計 2 3 3 3 2 2 5" xfId="34916"/>
    <cellStyle name="集計 2 3 3 3 2 3" xfId="9217"/>
    <cellStyle name="集計 2 3 3 3 2 3 2" xfId="21622"/>
    <cellStyle name="集計 2 3 3 3 2 3 2 2" xfId="50731"/>
    <cellStyle name="集計 2 3 3 3 2 3 3" xfId="42136"/>
    <cellStyle name="集計 2 3 3 3 2 3 4" xfId="16674"/>
    <cellStyle name="集計 2 3 3 3 2 4" xfId="12613"/>
    <cellStyle name="集計 2 3 3 3 2 4 2" xfId="37012"/>
    <cellStyle name="集計 2 3 3 3 2 5" xfId="30492"/>
    <cellStyle name="集計 2 3 3 3 2 5 2" xfId="45568"/>
    <cellStyle name="集計 2 3 3 3 2 6" xfId="32796"/>
    <cellStyle name="集計 2 3 3 3 3" xfId="5199"/>
    <cellStyle name="集計 2 3 3 3 3 2" xfId="9219"/>
    <cellStyle name="集計 2 3 3 3 3 2 2" xfId="26908"/>
    <cellStyle name="集計 2 3 3 3 3 2 2 2" xfId="51752"/>
    <cellStyle name="集計 2 3 3 3 3 2 3" xfId="43157"/>
    <cellStyle name="集計 2 3 3 3 3 2 4" xfId="17616"/>
    <cellStyle name="集計 2 3 3 3 3 3" xfId="12615"/>
    <cellStyle name="集計 2 3 3 3 3 3 2" xfId="38094"/>
    <cellStyle name="集計 2 3 3 3 3 4" xfId="30307"/>
    <cellStyle name="集計 2 3 3 3 3 4 2" xfId="46589"/>
    <cellStyle name="集計 2 3 3 3 3 5" xfId="33756"/>
    <cellStyle name="集計 2 3 3 3 4" xfId="2428"/>
    <cellStyle name="集計 2 3 3 3 4 2" xfId="25851"/>
    <cellStyle name="集計 2 3 3 3 4 2 2" xfId="49570"/>
    <cellStyle name="集計 2 3 3 3 4 3" xfId="40975"/>
    <cellStyle name="集計 2 3 3 3 4 4" xfId="15514"/>
    <cellStyle name="集計 2 3 3 3 5" xfId="2652"/>
    <cellStyle name="集計 2 3 3 3 5 2" xfId="35852"/>
    <cellStyle name="集計 2 3 3 3 5 3" xfId="29604"/>
    <cellStyle name="集計 2 3 3 3 6" xfId="10072"/>
    <cellStyle name="集計 2 3 3 3 6 2" xfId="31631"/>
    <cellStyle name="集計 2 3 3 4" xfId="1375"/>
    <cellStyle name="集計 2 3 3 4 2" xfId="5200"/>
    <cellStyle name="集計 2 3 3 4 2 2" xfId="5201"/>
    <cellStyle name="集計 2 3 3 4 2 2 2" xfId="9221"/>
    <cellStyle name="集計 2 3 3 4 2 2 2 2" xfId="20644"/>
    <cellStyle name="集計 2 3 3 4 2 2 2 2 2" xfId="52913"/>
    <cellStyle name="集計 2 3 3 4 2 2 2 3" xfId="44318"/>
    <cellStyle name="集計 2 3 3 4 2 2 2 4" xfId="18777"/>
    <cellStyle name="集計 2 3 3 4 2 2 3" xfId="12617"/>
    <cellStyle name="集計 2 3 3 4 2 2 3 2" xfId="39255"/>
    <cellStyle name="集計 2 3 3 4 2 2 4" xfId="30002"/>
    <cellStyle name="集計 2 3 3 4 2 2 4 2" xfId="47750"/>
    <cellStyle name="集計 2 3 3 4 2 2 5" xfId="34917"/>
    <cellStyle name="集計 2 3 3 4 2 3" xfId="9220"/>
    <cellStyle name="集計 2 3 3 4 2 3 2" xfId="26577"/>
    <cellStyle name="集計 2 3 3 4 2 3 2 2" xfId="50732"/>
    <cellStyle name="集計 2 3 3 4 2 3 3" xfId="42137"/>
    <cellStyle name="集計 2 3 3 4 2 3 4" xfId="16675"/>
    <cellStyle name="集計 2 3 3 4 2 4" xfId="12616"/>
    <cellStyle name="集計 2 3 3 4 2 4 2" xfId="37013"/>
    <cellStyle name="集計 2 3 3 4 2 5" xfId="28448"/>
    <cellStyle name="集計 2 3 3 4 2 5 2" xfId="45569"/>
    <cellStyle name="集計 2 3 3 4 2 6" xfId="32797"/>
    <cellStyle name="集計 2 3 3 4 3" xfId="5202"/>
    <cellStyle name="集計 2 3 3 4 3 2" xfId="9222"/>
    <cellStyle name="集計 2 3 3 4 3 2 2" xfId="25621"/>
    <cellStyle name="集計 2 3 3 4 3 2 2 2" xfId="52043"/>
    <cellStyle name="集計 2 3 3 4 3 2 3" xfId="43448"/>
    <cellStyle name="集計 2 3 3 4 3 2 4" xfId="17907"/>
    <cellStyle name="集計 2 3 3 4 3 3" xfId="12618"/>
    <cellStyle name="集計 2 3 3 4 3 3 2" xfId="38385"/>
    <cellStyle name="集計 2 3 3 4 3 4" xfId="23117"/>
    <cellStyle name="集計 2 3 3 4 3 4 2" xfId="46880"/>
    <cellStyle name="集計 2 3 3 4 3 5" xfId="34047"/>
    <cellStyle name="集計 2 3 3 4 4" xfId="6920"/>
    <cellStyle name="集計 2 3 3 4 4 2" xfId="28149"/>
    <cellStyle name="集計 2 3 3 4 4 2 2" xfId="49861"/>
    <cellStyle name="集計 2 3 3 4 4 3" xfId="41266"/>
    <cellStyle name="集計 2 3 3 4 4 4" xfId="15805"/>
    <cellStyle name="集計 2 3 3 4 5" xfId="29778"/>
    <cellStyle name="集計 2 3 3 4 5 2" xfId="36143"/>
    <cellStyle name="集計 2 3 3 4 6" xfId="31927"/>
    <cellStyle name="集計 2 3 3 5" xfId="1376"/>
    <cellStyle name="集計 2 3 3 5 2" xfId="5203"/>
    <cellStyle name="集計 2 3 3 5 2 2" xfId="9223"/>
    <cellStyle name="集計 2 3 3 5 2 2 2" xfId="24979"/>
    <cellStyle name="集計 2 3 3 5 2 2 2 2" xfId="52914"/>
    <cellStyle name="集計 2 3 3 5 2 2 3" xfId="44319"/>
    <cellStyle name="集計 2 3 3 5 2 2 4" xfId="18778"/>
    <cellStyle name="集計 2 3 3 5 2 3" xfId="12619"/>
    <cellStyle name="集計 2 3 3 5 2 3 2" xfId="39256"/>
    <cellStyle name="集計 2 3 3 5 2 4" xfId="26214"/>
    <cellStyle name="集計 2 3 3 5 2 4 2" xfId="47751"/>
    <cellStyle name="集計 2 3 3 5 2 5" xfId="34918"/>
    <cellStyle name="集計 2 3 3 5 3" xfId="2230"/>
    <cellStyle name="集計 2 3 3 5 3 2" xfId="22481"/>
    <cellStyle name="集計 2 3 3 5 3 2 2" xfId="50733"/>
    <cellStyle name="集計 2 3 3 5 3 3" xfId="42138"/>
    <cellStyle name="集計 2 3 3 5 3 4" xfId="16676"/>
    <cellStyle name="集計 2 3 3 5 4" xfId="27029"/>
    <cellStyle name="集計 2 3 3 5 4 2" xfId="37014"/>
    <cellStyle name="集計 2 3 3 5 5" xfId="29718"/>
    <cellStyle name="集計 2 3 3 5 5 2" xfId="45570"/>
    <cellStyle name="集計 2 3 3 5 6" xfId="32798"/>
    <cellStyle name="集計 2 3 3 6" xfId="1377"/>
    <cellStyle name="集計 2 3 3 6 2" xfId="5204"/>
    <cellStyle name="集計 2 3 3 6 2 2" xfId="9224"/>
    <cellStyle name="集計 2 3 3 6 2 2 2" xfId="27523"/>
    <cellStyle name="集計 2 3 3 6 2 2 2 2" xfId="52907"/>
    <cellStyle name="集計 2 3 3 6 2 2 3" xfId="44312"/>
    <cellStyle name="集計 2 3 3 6 2 2 4" xfId="18771"/>
    <cellStyle name="集計 2 3 3 6 2 3" xfId="12620"/>
    <cellStyle name="集計 2 3 3 6 2 3 2" xfId="39249"/>
    <cellStyle name="集計 2 3 3 6 2 4" xfId="27591"/>
    <cellStyle name="集計 2 3 3 6 2 4 2" xfId="47744"/>
    <cellStyle name="集計 2 3 3 6 2 5" xfId="34911"/>
    <cellStyle name="集計 2 3 3 6 3" xfId="7159"/>
    <cellStyle name="集計 2 3 3 6 3 2" xfId="25766"/>
    <cellStyle name="集計 2 3 3 6 3 2 2" xfId="50726"/>
    <cellStyle name="集計 2 3 3 6 3 3" xfId="42131"/>
    <cellStyle name="集計 2 3 3 6 3 4" xfId="16669"/>
    <cellStyle name="集計 2 3 3 6 4" xfId="2998"/>
    <cellStyle name="集計 2 3 3 6 4 2" xfId="37007"/>
    <cellStyle name="集計 2 3 3 6 4 3" xfId="27467"/>
    <cellStyle name="集計 2 3 3 6 5" xfId="26370"/>
    <cellStyle name="集計 2 3 3 6 5 2" xfId="45563"/>
    <cellStyle name="集計 2 3 3 6 6" xfId="32791"/>
    <cellStyle name="集計 2 3 3 7" xfId="1378"/>
    <cellStyle name="集計 2 3 3 7 2" xfId="5205"/>
    <cellStyle name="集計 2 3 3 7 2 2" xfId="9225"/>
    <cellStyle name="集計 2 3 3 7 2 2 2" xfId="26062"/>
    <cellStyle name="集計 2 3 3 7 2 2 2 2" xfId="53490"/>
    <cellStyle name="集計 2 3 3 7 2 2 3" xfId="44895"/>
    <cellStyle name="集計 2 3 3 7 2 2 4" xfId="19297"/>
    <cellStyle name="集計 2 3 3 7 2 3" xfId="12621"/>
    <cellStyle name="集計 2 3 3 7 2 3 2" xfId="39757"/>
    <cellStyle name="集計 2 3 3 7 2 4" xfId="22030"/>
    <cellStyle name="集計 2 3 3 7 2 4 2" xfId="48327"/>
    <cellStyle name="集計 2 3 3 7 2 5" xfId="35437"/>
    <cellStyle name="集計 2 3 3 7 3" xfId="6910"/>
    <cellStyle name="集計 2 3 3 7 3 2" xfId="23985"/>
    <cellStyle name="集計 2 3 3 7 3 2 2" xfId="51329"/>
    <cellStyle name="集計 2 3 3 7 3 3" xfId="42734"/>
    <cellStyle name="集計 2 3 3 7 3 4" xfId="17208"/>
    <cellStyle name="集計 2 3 3 7 4" xfId="7000"/>
    <cellStyle name="集計 2 3 3 7 4 2" xfId="37686"/>
    <cellStyle name="集計 2 3 3 7 4 3" xfId="21147"/>
    <cellStyle name="集計 2 3 3 7 5" xfId="29133"/>
    <cellStyle name="集計 2 3 3 7 5 2" xfId="46166"/>
    <cellStyle name="集計 2 3 3 7 6" xfId="33348"/>
    <cellStyle name="集計 2 3 3 8" xfId="1379"/>
    <cellStyle name="集計 2 3 3 8 2" xfId="5207"/>
    <cellStyle name="集計 2 3 3 8 2 2" xfId="9227"/>
    <cellStyle name="集計 2 3 3 8 2 2 2" xfId="28567"/>
    <cellStyle name="集計 2 3 3 8 2 2 2 2" xfId="53532"/>
    <cellStyle name="集計 2 3 3 8 2 2 3" xfId="44937"/>
    <cellStyle name="集計 2 3 3 8 2 2 4" xfId="19336"/>
    <cellStyle name="集計 2 3 3 8 2 3" xfId="12623"/>
    <cellStyle name="集計 2 3 3 8 2 3 2" xfId="48369"/>
    <cellStyle name="集計 2 3 3 8 2 4" xfId="27567"/>
    <cellStyle name="集計 2 3 3 8 2 5" xfId="35476"/>
    <cellStyle name="集計 2 3 3 8 3" xfId="5206"/>
    <cellStyle name="集計 2 3 3 8 3 2" xfId="26275"/>
    <cellStyle name="集計 2 3 3 8 3 2 2" xfId="51392"/>
    <cellStyle name="集計 2 3 3 8 3 3" xfId="42797"/>
    <cellStyle name="集計 2 3 3 8 3 4" xfId="17268"/>
    <cellStyle name="集計 2 3 3 8 4" xfId="9226"/>
    <cellStyle name="集計 2 3 3 8 4 2" xfId="37746"/>
    <cellStyle name="集計 2 3 3 8 4 3" xfId="24924"/>
    <cellStyle name="集計 2 3 3 8 5" xfId="12622"/>
    <cellStyle name="集計 2 3 3 8 5 2" xfId="46229"/>
    <cellStyle name="集計 2 3 3 8 6" xfId="33408"/>
    <cellStyle name="集計 2 3 3 9" xfId="5208"/>
    <cellStyle name="集計 2 3 3 9 2" xfId="9228"/>
    <cellStyle name="集計 2 3 3 9 2 2" xfId="25028"/>
    <cellStyle name="集計 2 3 3 9 2 2 2" xfId="51399"/>
    <cellStyle name="集計 2 3 3 9 2 3" xfId="42804"/>
    <cellStyle name="集計 2 3 3 9 2 4" xfId="17275"/>
    <cellStyle name="集計 2 3 3 9 3" xfId="12624"/>
    <cellStyle name="集計 2 3 3 9 3 2" xfId="37753"/>
    <cellStyle name="集計 2 3 3 9 4" xfId="28961"/>
    <cellStyle name="集計 2 3 3 9 4 2" xfId="46236"/>
    <cellStyle name="集計 2 3 3 9 5" xfId="33415"/>
    <cellStyle name="集計 2 3 30" xfId="14753"/>
    <cellStyle name="集計 2 3 30 2" xfId="24439"/>
    <cellStyle name="集計 2 3 30 2 2" xfId="48803"/>
    <cellStyle name="集計 2 3 30 3" xfId="25021"/>
    <cellStyle name="集計 2 3 30 4" xfId="19923"/>
    <cellStyle name="集計 2 3 30 5" xfId="40208"/>
    <cellStyle name="集計 2 3 31" xfId="14778"/>
    <cellStyle name="集計 2 3 31 2" xfId="24464"/>
    <cellStyle name="集計 2 3 31 2 2" xfId="48828"/>
    <cellStyle name="集計 2 3 31 3" xfId="22786"/>
    <cellStyle name="集計 2 3 31 4" xfId="19948"/>
    <cellStyle name="集計 2 3 31 5" xfId="40233"/>
    <cellStyle name="集計 2 3 32" xfId="14802"/>
    <cellStyle name="集計 2 3 32 2" xfId="24488"/>
    <cellStyle name="集計 2 3 32 2 2" xfId="48852"/>
    <cellStyle name="集計 2 3 32 3" xfId="20713"/>
    <cellStyle name="集計 2 3 32 4" xfId="19972"/>
    <cellStyle name="集計 2 3 32 5" xfId="40257"/>
    <cellStyle name="集計 2 3 33" xfId="14825"/>
    <cellStyle name="集計 2 3 33 2" xfId="24511"/>
    <cellStyle name="集計 2 3 33 2 2" xfId="48875"/>
    <cellStyle name="集計 2 3 33 3" xfId="21938"/>
    <cellStyle name="集計 2 3 33 4" xfId="19995"/>
    <cellStyle name="集計 2 3 33 5" xfId="40280"/>
    <cellStyle name="集計 2 3 34" xfId="14849"/>
    <cellStyle name="集計 2 3 34 2" xfId="24535"/>
    <cellStyle name="集計 2 3 34 2 2" xfId="48899"/>
    <cellStyle name="集計 2 3 34 3" xfId="21692"/>
    <cellStyle name="集計 2 3 34 4" xfId="20019"/>
    <cellStyle name="集計 2 3 34 5" xfId="40304"/>
    <cellStyle name="集計 2 3 35" xfId="14874"/>
    <cellStyle name="集計 2 3 35 2" xfId="24560"/>
    <cellStyle name="集計 2 3 35 2 2" xfId="48924"/>
    <cellStyle name="集計 2 3 35 3" xfId="25029"/>
    <cellStyle name="集計 2 3 35 4" xfId="20044"/>
    <cellStyle name="集計 2 3 35 5" xfId="40329"/>
    <cellStyle name="集計 2 3 36" xfId="14532"/>
    <cellStyle name="集計 2 3 36 2" xfId="24218"/>
    <cellStyle name="集計 2 3 36 2 2" xfId="48582"/>
    <cellStyle name="集計 2 3 36 3" xfId="28258"/>
    <cellStyle name="集計 2 3 36 4" xfId="19702"/>
    <cellStyle name="集計 2 3 36 5" xfId="39987"/>
    <cellStyle name="集計 2 3 37" xfId="14918"/>
    <cellStyle name="集計 2 3 37 2" xfId="24604"/>
    <cellStyle name="集計 2 3 37 2 2" xfId="48968"/>
    <cellStyle name="集計 2 3 37 3" xfId="23493"/>
    <cellStyle name="集計 2 3 37 4" xfId="20088"/>
    <cellStyle name="集計 2 3 37 5" xfId="40373"/>
    <cellStyle name="集計 2 3 38" xfId="14942"/>
    <cellStyle name="集計 2 3 38 2" xfId="24628"/>
    <cellStyle name="集計 2 3 38 2 2" xfId="48992"/>
    <cellStyle name="集計 2 3 38 3" xfId="28514"/>
    <cellStyle name="集計 2 3 38 4" xfId="20112"/>
    <cellStyle name="集計 2 3 38 5" xfId="40397"/>
    <cellStyle name="集計 2 3 39" xfId="14903"/>
    <cellStyle name="集計 2 3 39 2" xfId="24589"/>
    <cellStyle name="集計 2 3 39 2 2" xfId="48953"/>
    <cellStyle name="集計 2 3 39 3" xfId="26396"/>
    <cellStyle name="集計 2 3 39 4" xfId="20073"/>
    <cellStyle name="集計 2 3 39 5" xfId="40358"/>
    <cellStyle name="集計 2 3 4" xfId="276"/>
    <cellStyle name="集計 2 3 4 10" xfId="31063"/>
    <cellStyle name="集計 2 3 4 10 2" xfId="37546"/>
    <cellStyle name="集計 2 3 4 11" xfId="31198"/>
    <cellStyle name="集計 2 3 4 12" xfId="31345"/>
    <cellStyle name="集計 2 3 4 13" xfId="53818"/>
    <cellStyle name="集計 2 3 4 14" xfId="53986"/>
    <cellStyle name="集計 2 3 4 2" xfId="1380"/>
    <cellStyle name="集計 2 3 4 2 2" xfId="5209"/>
    <cellStyle name="集計 2 3 4 2 2 2" xfId="5210"/>
    <cellStyle name="集計 2 3 4 2 2 2 2" xfId="5211"/>
    <cellStyle name="集計 2 3 4 2 2 2 2 2" xfId="9231"/>
    <cellStyle name="集計 2 3 4 2 2 2 2 2 2" xfId="21373"/>
    <cellStyle name="集計 2 3 4 2 2 2 2 2 2 2" xfId="52917"/>
    <cellStyle name="集計 2 3 4 2 2 2 2 2 3" xfId="44322"/>
    <cellStyle name="集計 2 3 4 2 2 2 2 2 4" xfId="18781"/>
    <cellStyle name="集計 2 3 4 2 2 2 2 3" xfId="12627"/>
    <cellStyle name="集計 2 3 4 2 2 2 2 3 2" xfId="39259"/>
    <cellStyle name="集計 2 3 4 2 2 2 2 4" xfId="23512"/>
    <cellStyle name="集計 2 3 4 2 2 2 2 4 2" xfId="47754"/>
    <cellStyle name="集計 2 3 4 2 2 2 2 5" xfId="34921"/>
    <cellStyle name="集計 2 3 4 2 2 2 3" xfId="9230"/>
    <cellStyle name="集計 2 3 4 2 2 2 3 2" xfId="25871"/>
    <cellStyle name="集計 2 3 4 2 2 2 3 2 2" xfId="50736"/>
    <cellStyle name="集計 2 3 4 2 2 2 3 3" xfId="42141"/>
    <cellStyle name="集計 2 3 4 2 2 2 3 4" xfId="16679"/>
    <cellStyle name="集計 2 3 4 2 2 2 4" xfId="12626"/>
    <cellStyle name="集計 2 3 4 2 2 2 4 2" xfId="37017"/>
    <cellStyle name="集計 2 3 4 2 2 2 5" xfId="21903"/>
    <cellStyle name="集計 2 3 4 2 2 2 5 2" xfId="45573"/>
    <cellStyle name="集計 2 3 4 2 2 2 6" xfId="32801"/>
    <cellStyle name="集計 2 3 4 2 2 3" xfId="5212"/>
    <cellStyle name="集計 2 3 4 2 2 3 2" xfId="9232"/>
    <cellStyle name="集計 2 3 4 2 2 3 2 2" xfId="21048"/>
    <cellStyle name="集計 2 3 4 2 2 3 2 2 2" xfId="51928"/>
    <cellStyle name="集計 2 3 4 2 2 3 2 3" xfId="43333"/>
    <cellStyle name="集計 2 3 4 2 2 3 2 4" xfId="17792"/>
    <cellStyle name="集計 2 3 4 2 2 3 3" xfId="12628"/>
    <cellStyle name="集計 2 3 4 2 2 3 3 2" xfId="38270"/>
    <cellStyle name="集計 2 3 4 2 2 3 4" xfId="22787"/>
    <cellStyle name="集計 2 3 4 2 2 3 4 2" xfId="46765"/>
    <cellStyle name="集計 2 3 4 2 2 3 5" xfId="33932"/>
    <cellStyle name="集計 2 3 4 2 2 4" xfId="9229"/>
    <cellStyle name="集計 2 3 4 2 2 4 2" xfId="20915"/>
    <cellStyle name="集計 2 3 4 2 2 4 2 2" xfId="49746"/>
    <cellStyle name="集計 2 3 4 2 2 4 3" xfId="41151"/>
    <cellStyle name="集計 2 3 4 2 2 4 4" xfId="15690"/>
    <cellStyle name="集計 2 3 4 2 2 5" xfId="12625"/>
    <cellStyle name="集計 2 3 4 2 2 5 2" xfId="36028"/>
    <cellStyle name="集計 2 3 4 2 2 6" xfId="31809"/>
    <cellStyle name="集計 2 3 4 2 3" xfId="5213"/>
    <cellStyle name="集計 2 3 4 2 3 2" xfId="5214"/>
    <cellStyle name="集計 2 3 4 2 3 2 2" xfId="5215"/>
    <cellStyle name="集計 2 3 4 2 3 2 2 2" xfId="9235"/>
    <cellStyle name="集計 2 3 4 2 3 2 2 2 2" xfId="22938"/>
    <cellStyle name="集計 2 3 4 2 3 2 2 2 2 2" xfId="52918"/>
    <cellStyle name="集計 2 3 4 2 3 2 2 2 3" xfId="44323"/>
    <cellStyle name="集計 2 3 4 2 3 2 2 2 4" xfId="18782"/>
    <cellStyle name="集計 2 3 4 2 3 2 2 3" xfId="12631"/>
    <cellStyle name="集計 2 3 4 2 3 2 2 3 2" xfId="39260"/>
    <cellStyle name="集計 2 3 4 2 3 2 2 4" xfId="22090"/>
    <cellStyle name="集計 2 3 4 2 3 2 2 4 2" xfId="47755"/>
    <cellStyle name="集計 2 3 4 2 3 2 2 5" xfId="34922"/>
    <cellStyle name="集計 2 3 4 2 3 2 3" xfId="9234"/>
    <cellStyle name="集計 2 3 4 2 3 2 3 2" xfId="26720"/>
    <cellStyle name="集計 2 3 4 2 3 2 3 2 2" xfId="50737"/>
    <cellStyle name="集計 2 3 4 2 3 2 3 3" xfId="42142"/>
    <cellStyle name="集計 2 3 4 2 3 2 3 4" xfId="16680"/>
    <cellStyle name="集計 2 3 4 2 3 2 4" xfId="12630"/>
    <cellStyle name="集計 2 3 4 2 3 2 4 2" xfId="37018"/>
    <cellStyle name="集計 2 3 4 2 3 2 5" xfId="29497"/>
    <cellStyle name="集計 2 3 4 2 3 2 5 2" xfId="45574"/>
    <cellStyle name="集計 2 3 4 2 3 2 6" xfId="32802"/>
    <cellStyle name="集計 2 3 4 2 3 3" xfId="5216"/>
    <cellStyle name="集計 2 3 4 2 3 3 2" xfId="9236"/>
    <cellStyle name="集計 2 3 4 2 3 3 2 2" xfId="25082"/>
    <cellStyle name="集計 2 3 4 2 3 3 2 2 2" xfId="52219"/>
    <cellStyle name="集計 2 3 4 2 3 3 2 3" xfId="43624"/>
    <cellStyle name="集計 2 3 4 2 3 3 2 4" xfId="18083"/>
    <cellStyle name="集計 2 3 4 2 3 3 3" xfId="12632"/>
    <cellStyle name="集計 2 3 4 2 3 3 3 2" xfId="38561"/>
    <cellStyle name="集計 2 3 4 2 3 3 4" xfId="28401"/>
    <cellStyle name="集計 2 3 4 2 3 3 4 2" xfId="47056"/>
    <cellStyle name="集計 2 3 4 2 3 3 5" xfId="34223"/>
    <cellStyle name="集計 2 3 4 2 3 4" xfId="9233"/>
    <cellStyle name="集計 2 3 4 2 3 4 2" xfId="27188"/>
    <cellStyle name="集計 2 3 4 2 3 4 2 2" xfId="50037"/>
    <cellStyle name="集計 2 3 4 2 3 4 3" xfId="41442"/>
    <cellStyle name="集計 2 3 4 2 3 4 4" xfId="15981"/>
    <cellStyle name="集計 2 3 4 2 3 5" xfId="12629"/>
    <cellStyle name="集計 2 3 4 2 3 5 2" xfId="36319"/>
    <cellStyle name="集計 2 3 4 2 3 6" xfId="32103"/>
    <cellStyle name="集計 2 3 4 2 4" xfId="5217"/>
    <cellStyle name="集計 2 3 4 2 4 2" xfId="5218"/>
    <cellStyle name="集計 2 3 4 2 4 2 2" xfId="9238"/>
    <cellStyle name="集計 2 3 4 2 4 2 2 2" xfId="20695"/>
    <cellStyle name="集計 2 3 4 2 4 2 2 2 2" xfId="52916"/>
    <cellStyle name="集計 2 3 4 2 4 2 2 3" xfId="44321"/>
    <cellStyle name="集計 2 3 4 2 4 2 2 4" xfId="18780"/>
    <cellStyle name="集計 2 3 4 2 4 2 3" xfId="12634"/>
    <cellStyle name="集計 2 3 4 2 4 2 3 2" xfId="39258"/>
    <cellStyle name="集計 2 3 4 2 4 2 4" xfId="30004"/>
    <cellStyle name="集計 2 3 4 2 4 2 4 2" xfId="47753"/>
    <cellStyle name="集計 2 3 4 2 4 2 5" xfId="34920"/>
    <cellStyle name="集計 2 3 4 2 4 3" xfId="9237"/>
    <cellStyle name="集計 2 3 4 2 4 3 2" xfId="28038"/>
    <cellStyle name="集計 2 3 4 2 4 3 2 2" xfId="50735"/>
    <cellStyle name="集計 2 3 4 2 4 3 3" xfId="42140"/>
    <cellStyle name="集計 2 3 4 2 4 3 4" xfId="16678"/>
    <cellStyle name="集計 2 3 4 2 4 4" xfId="12633"/>
    <cellStyle name="集計 2 3 4 2 4 4 2" xfId="37016"/>
    <cellStyle name="集計 2 3 4 2 4 5" xfId="22278"/>
    <cellStyle name="集計 2 3 4 2 4 5 2" xfId="45572"/>
    <cellStyle name="集計 2 3 4 2 4 6" xfId="32800"/>
    <cellStyle name="集計 2 3 4 2 5" xfId="5219"/>
    <cellStyle name="集計 2 3 4 2 5 2" xfId="9239"/>
    <cellStyle name="集計 2 3 4 2 5 2 2" xfId="22411"/>
    <cellStyle name="集計 2 3 4 2 5 2 2 2" xfId="51621"/>
    <cellStyle name="集計 2 3 4 2 5 2 3" xfId="43026"/>
    <cellStyle name="集計 2 3 4 2 5 2 4" xfId="17485"/>
    <cellStyle name="集計 2 3 4 2 5 3" xfId="12635"/>
    <cellStyle name="集計 2 3 4 2 5 3 2" xfId="37963"/>
    <cellStyle name="集計 2 3 4 2 5 4" xfId="29695"/>
    <cellStyle name="集計 2 3 4 2 5 4 2" xfId="46458"/>
    <cellStyle name="集計 2 3 4 2 5 5" xfId="33625"/>
    <cellStyle name="集計 2 3 4 2 6" xfId="2426"/>
    <cellStyle name="集計 2 3 4 2 6 2" xfId="26573"/>
    <cellStyle name="集計 2 3 4 2 6 2 2" xfId="49439"/>
    <cellStyle name="集計 2 3 4 2 6 3" xfId="40844"/>
    <cellStyle name="集計 2 3 4 2 6 4" xfId="15383"/>
    <cellStyle name="集計 2 3 4 2 7" xfId="2161"/>
    <cellStyle name="集計 2 3 4 2 7 2" xfId="35721"/>
    <cellStyle name="集計 2 3 4 2 7 3" xfId="29355"/>
    <cellStyle name="集計 2 3 4 2 8" xfId="10074"/>
    <cellStyle name="集計 2 3 4 2 8 2" xfId="31500"/>
    <cellStyle name="集計 2 3 4 2 9" xfId="53742"/>
    <cellStyle name="集計 2 3 4 3" xfId="1381"/>
    <cellStyle name="集計 2 3 4 3 2" xfId="5220"/>
    <cellStyle name="集計 2 3 4 3 2 2" xfId="5221"/>
    <cellStyle name="集計 2 3 4 3 2 2 2" xfId="9241"/>
    <cellStyle name="集計 2 3 4 3 2 2 2 2" xfId="22823"/>
    <cellStyle name="集計 2 3 4 3 2 2 2 2 2" xfId="52919"/>
    <cellStyle name="集計 2 3 4 3 2 2 2 3" xfId="44324"/>
    <cellStyle name="集計 2 3 4 3 2 2 2 4" xfId="18783"/>
    <cellStyle name="集計 2 3 4 3 2 2 3" xfId="12637"/>
    <cellStyle name="集計 2 3 4 3 2 2 3 2" xfId="39261"/>
    <cellStyle name="集計 2 3 4 3 2 2 4" xfId="29623"/>
    <cellStyle name="集計 2 3 4 3 2 2 4 2" xfId="47756"/>
    <cellStyle name="集計 2 3 4 3 2 2 5" xfId="34923"/>
    <cellStyle name="集計 2 3 4 3 2 3" xfId="9240"/>
    <cellStyle name="集計 2 3 4 3 2 3 2" xfId="21504"/>
    <cellStyle name="集計 2 3 4 3 2 3 2 2" xfId="50738"/>
    <cellStyle name="集計 2 3 4 3 2 3 3" xfId="42143"/>
    <cellStyle name="集計 2 3 4 3 2 3 4" xfId="16681"/>
    <cellStyle name="集計 2 3 4 3 2 4" xfId="12636"/>
    <cellStyle name="集計 2 3 4 3 2 4 2" xfId="37019"/>
    <cellStyle name="集計 2 3 4 3 2 5" xfId="30490"/>
    <cellStyle name="集計 2 3 4 3 2 5 2" xfId="45575"/>
    <cellStyle name="集計 2 3 4 3 2 6" xfId="32803"/>
    <cellStyle name="集計 2 3 4 3 3" xfId="5222"/>
    <cellStyle name="集計 2 3 4 3 3 2" xfId="9242"/>
    <cellStyle name="集計 2 3 4 3 3 2 2" xfId="26796"/>
    <cellStyle name="集計 2 3 4 3 3 2 2 2" xfId="51777"/>
    <cellStyle name="集計 2 3 4 3 3 2 3" xfId="43182"/>
    <cellStyle name="集計 2 3 4 3 3 2 4" xfId="17641"/>
    <cellStyle name="集計 2 3 4 3 3 3" xfId="12638"/>
    <cellStyle name="集計 2 3 4 3 3 3 2" xfId="38119"/>
    <cellStyle name="集計 2 3 4 3 3 4" xfId="29686"/>
    <cellStyle name="集計 2 3 4 3 3 4 2" xfId="46614"/>
    <cellStyle name="集計 2 3 4 3 3 5" xfId="33781"/>
    <cellStyle name="集計 2 3 4 3 4" xfId="7015"/>
    <cellStyle name="集計 2 3 4 3 4 2" xfId="22998"/>
    <cellStyle name="集計 2 3 4 3 4 2 2" xfId="49595"/>
    <cellStyle name="集計 2 3 4 3 4 3" xfId="41000"/>
    <cellStyle name="集計 2 3 4 3 4 4" xfId="15539"/>
    <cellStyle name="集計 2 3 4 3 5" xfId="28686"/>
    <cellStyle name="集計 2 3 4 3 5 2" xfId="35877"/>
    <cellStyle name="集計 2 3 4 3 6" xfId="31656"/>
    <cellStyle name="集計 2 3 4 4" xfId="1382"/>
    <cellStyle name="集計 2 3 4 4 2" xfId="5223"/>
    <cellStyle name="集計 2 3 4 4 2 2" xfId="5224"/>
    <cellStyle name="集計 2 3 4 4 2 2 2" xfId="9244"/>
    <cellStyle name="集計 2 3 4 4 2 2 2 2" xfId="20511"/>
    <cellStyle name="集計 2 3 4 4 2 2 2 2 2" xfId="52920"/>
    <cellStyle name="集計 2 3 4 4 2 2 2 3" xfId="44325"/>
    <cellStyle name="集計 2 3 4 4 2 2 2 4" xfId="18784"/>
    <cellStyle name="集計 2 3 4 4 2 2 3" xfId="12640"/>
    <cellStyle name="集計 2 3 4 4 2 2 3 2" xfId="39262"/>
    <cellStyle name="集計 2 3 4 4 2 2 4" xfId="30003"/>
    <cellStyle name="集計 2 3 4 4 2 2 4 2" xfId="47757"/>
    <cellStyle name="集計 2 3 4 4 2 2 5" xfId="34924"/>
    <cellStyle name="集計 2 3 4 4 2 3" xfId="9243"/>
    <cellStyle name="集計 2 3 4 4 2 3 2" xfId="28044"/>
    <cellStyle name="集計 2 3 4 4 2 3 2 2" xfId="50739"/>
    <cellStyle name="集計 2 3 4 4 2 3 3" xfId="42144"/>
    <cellStyle name="集計 2 3 4 4 2 3 4" xfId="16682"/>
    <cellStyle name="集計 2 3 4 4 2 4" xfId="12639"/>
    <cellStyle name="集計 2 3 4 4 2 4 2" xfId="37020"/>
    <cellStyle name="集計 2 3 4 4 2 5" xfId="27842"/>
    <cellStyle name="集計 2 3 4 4 2 5 2" xfId="45576"/>
    <cellStyle name="集計 2 3 4 4 2 6" xfId="32804"/>
    <cellStyle name="集計 2 3 4 4 3" xfId="5225"/>
    <cellStyle name="集計 2 3 4 4 3 2" xfId="9245"/>
    <cellStyle name="集計 2 3 4 4 3 2 2" xfId="25622"/>
    <cellStyle name="集計 2 3 4 4 3 2 2 2" xfId="52068"/>
    <cellStyle name="集計 2 3 4 4 3 2 3" xfId="43473"/>
    <cellStyle name="集計 2 3 4 4 3 2 4" xfId="17932"/>
    <cellStyle name="集計 2 3 4 4 3 3" xfId="12641"/>
    <cellStyle name="集計 2 3 4 4 3 3 2" xfId="38410"/>
    <cellStyle name="集計 2 3 4 4 3 4" xfId="25485"/>
    <cellStyle name="集計 2 3 4 4 3 4 2" xfId="46905"/>
    <cellStyle name="集計 2 3 4 4 3 5" xfId="34072"/>
    <cellStyle name="集計 2 3 4 4 4" xfId="7099"/>
    <cellStyle name="集計 2 3 4 4 4 2" xfId="22586"/>
    <cellStyle name="集計 2 3 4 4 4 2 2" xfId="49886"/>
    <cellStyle name="集計 2 3 4 4 4 3" xfId="41291"/>
    <cellStyle name="集計 2 3 4 4 4 4" xfId="15830"/>
    <cellStyle name="集計 2 3 4 4 5" xfId="29865"/>
    <cellStyle name="集計 2 3 4 4 5 2" xfId="36168"/>
    <cellStyle name="集計 2 3 4 4 6" xfId="31952"/>
    <cellStyle name="集計 2 3 4 5" xfId="1383"/>
    <cellStyle name="集計 2 3 4 5 2" xfId="5226"/>
    <cellStyle name="集計 2 3 4 5 2 2" xfId="9246"/>
    <cellStyle name="集計 2 3 4 5 2 2 2" xfId="20967"/>
    <cellStyle name="集計 2 3 4 5 2 2 2 2" xfId="52921"/>
    <cellStyle name="集計 2 3 4 5 2 2 3" xfId="44326"/>
    <cellStyle name="集計 2 3 4 5 2 2 4" xfId="18785"/>
    <cellStyle name="集計 2 3 4 5 2 3" xfId="12642"/>
    <cellStyle name="集計 2 3 4 5 2 3 2" xfId="39263"/>
    <cellStyle name="集計 2 3 4 5 2 4" xfId="27470"/>
    <cellStyle name="集計 2 3 4 5 2 4 2" xfId="47758"/>
    <cellStyle name="集計 2 3 4 5 2 5" xfId="34925"/>
    <cellStyle name="集計 2 3 4 5 3" xfId="3019"/>
    <cellStyle name="集計 2 3 4 5 3 2" xfId="26736"/>
    <cellStyle name="集計 2 3 4 5 3 2 2" xfId="50740"/>
    <cellStyle name="集計 2 3 4 5 3 3" xfId="42145"/>
    <cellStyle name="集計 2 3 4 5 3 4" xfId="16683"/>
    <cellStyle name="集計 2 3 4 5 4" xfId="23391"/>
    <cellStyle name="集計 2 3 4 5 4 2" xfId="37021"/>
    <cellStyle name="集計 2 3 4 5 5" xfId="21818"/>
    <cellStyle name="集計 2 3 4 5 5 2" xfId="45577"/>
    <cellStyle name="集計 2 3 4 5 6" xfId="32805"/>
    <cellStyle name="集計 2 3 4 6" xfId="1384"/>
    <cellStyle name="集計 2 3 4 6 2" xfId="5227"/>
    <cellStyle name="集計 2 3 4 6 2 2" xfId="9247"/>
    <cellStyle name="集計 2 3 4 6 2 2 2" xfId="23808"/>
    <cellStyle name="集計 2 3 4 6 2 2 2 2" xfId="52915"/>
    <cellStyle name="集計 2 3 4 6 2 2 3" xfId="44320"/>
    <cellStyle name="集計 2 3 4 6 2 2 4" xfId="18779"/>
    <cellStyle name="集計 2 3 4 6 2 3" xfId="12643"/>
    <cellStyle name="集計 2 3 4 6 2 3 2" xfId="39257"/>
    <cellStyle name="集計 2 3 4 6 2 4" xfId="29846"/>
    <cellStyle name="集計 2 3 4 6 2 4 2" xfId="47752"/>
    <cellStyle name="集計 2 3 4 6 2 5" xfId="34919"/>
    <cellStyle name="集計 2 3 4 6 3" xfId="2223"/>
    <cellStyle name="集計 2 3 4 6 3 2" xfId="25329"/>
    <cellStyle name="集計 2 3 4 6 3 2 2" xfId="50734"/>
    <cellStyle name="集計 2 3 4 6 3 3" xfId="42139"/>
    <cellStyle name="集計 2 3 4 6 3 4" xfId="16677"/>
    <cellStyle name="集計 2 3 4 6 4" xfId="26672"/>
    <cellStyle name="集計 2 3 4 6 4 2" xfId="37015"/>
    <cellStyle name="集計 2 3 4 6 5" xfId="30491"/>
    <cellStyle name="集計 2 3 4 6 5 2" xfId="45571"/>
    <cellStyle name="集計 2 3 4 6 6" xfId="32799"/>
    <cellStyle name="集計 2 3 4 7" xfId="1385"/>
    <cellStyle name="集計 2 3 4 7 2" xfId="5228"/>
    <cellStyle name="集計 2 3 4 7 2 2" xfId="22138"/>
    <cellStyle name="集計 2 3 4 7 2 2 2" xfId="51462"/>
    <cellStyle name="集計 2 3 4 7 2 3" xfId="42867"/>
    <cellStyle name="集計 2 3 4 7 2 4" xfId="17334"/>
    <cellStyle name="集計 2 3 4 7 3" xfId="9248"/>
    <cellStyle name="集計 2 3 4 7 3 2" xfId="37812"/>
    <cellStyle name="集計 2 3 4 7 3 3" xfId="25174"/>
    <cellStyle name="集計 2 3 4 7 4" xfId="12644"/>
    <cellStyle name="集計 2 3 4 7 4 2" xfId="46299"/>
    <cellStyle name="集計 2 3 4 7 5" xfId="33474"/>
    <cellStyle name="集計 2 3 4 8" xfId="2693"/>
    <cellStyle name="集計 2 3 4 8 2" xfId="22543"/>
    <cellStyle name="集計 2 3 4 8 2 2" xfId="49279"/>
    <cellStyle name="集計 2 3 4 8 3" xfId="40684"/>
    <cellStyle name="集計 2 3 4 8 4" xfId="15229"/>
    <cellStyle name="集計 2 3 4 9" xfId="28810"/>
    <cellStyle name="集計 2 3 4 9 2" xfId="35570"/>
    <cellStyle name="集計 2 3 40" xfId="15001"/>
    <cellStyle name="集計 2 3 40 2" xfId="24687"/>
    <cellStyle name="集計 2 3 40 2 2" xfId="49051"/>
    <cellStyle name="集計 2 3 40 3" xfId="22678"/>
    <cellStyle name="集計 2 3 40 4" xfId="20171"/>
    <cellStyle name="集計 2 3 40 5" xfId="40456"/>
    <cellStyle name="集計 2 3 41" xfId="15025"/>
    <cellStyle name="集計 2 3 41 2" xfId="24711"/>
    <cellStyle name="集計 2 3 41 2 2" xfId="49075"/>
    <cellStyle name="集計 2 3 41 3" xfId="21443"/>
    <cellStyle name="集計 2 3 41 4" xfId="20195"/>
    <cellStyle name="集計 2 3 41 5" xfId="40480"/>
    <cellStyle name="集計 2 3 42" xfId="15048"/>
    <cellStyle name="集計 2 3 42 2" xfId="24734"/>
    <cellStyle name="集計 2 3 42 2 2" xfId="49098"/>
    <cellStyle name="集計 2 3 42 3" xfId="28495"/>
    <cellStyle name="集計 2 3 42 4" xfId="20218"/>
    <cellStyle name="集計 2 3 42 5" xfId="40503"/>
    <cellStyle name="集計 2 3 43" xfId="15072"/>
    <cellStyle name="集計 2 3 43 2" xfId="24758"/>
    <cellStyle name="集計 2 3 43 2 2" xfId="49122"/>
    <cellStyle name="集計 2 3 43 3" xfId="28477"/>
    <cellStyle name="集計 2 3 43 4" xfId="20242"/>
    <cellStyle name="集計 2 3 43 5" xfId="40527"/>
    <cellStyle name="集計 2 3 44" xfId="15101"/>
    <cellStyle name="集計 2 3 44 2" xfId="24787"/>
    <cellStyle name="集計 2 3 44 2 2" xfId="49151"/>
    <cellStyle name="集計 2 3 44 3" xfId="21134"/>
    <cellStyle name="集計 2 3 44 4" xfId="20270"/>
    <cellStyle name="集計 2 3 44 5" xfId="40556"/>
    <cellStyle name="集計 2 3 45" xfId="15151"/>
    <cellStyle name="集計 2 3 45 2" xfId="21479"/>
    <cellStyle name="集計 2 3 45 2 2" xfId="49201"/>
    <cellStyle name="集計 2 3 45 3" xfId="40606"/>
    <cellStyle name="集計 2 3 46" xfId="28888"/>
    <cellStyle name="集計 2 3 46 2" xfId="35492"/>
    <cellStyle name="集計 2 3 47" xfId="30985"/>
    <cellStyle name="集計 2 3 47 2" xfId="37624"/>
    <cellStyle name="集計 2 3 48" xfId="31120"/>
    <cellStyle name="集計 2 3 49" xfId="31267"/>
    <cellStyle name="集計 2 3 5" xfId="277"/>
    <cellStyle name="集計 2 3 5 10" xfId="31029"/>
    <cellStyle name="集計 2 3 5 10 2" xfId="37580"/>
    <cellStyle name="集計 2 3 5 11" xfId="31164"/>
    <cellStyle name="集計 2 3 5 12" xfId="31311"/>
    <cellStyle name="集計 2 3 5 13" xfId="53755"/>
    <cellStyle name="集計 2 3 5 14" xfId="53949"/>
    <cellStyle name="集計 2 3 5 2" xfId="1386"/>
    <cellStyle name="集計 2 3 5 2 2" xfId="5229"/>
    <cellStyle name="集計 2 3 5 2 2 2" xfId="5230"/>
    <cellStyle name="集計 2 3 5 2 2 2 2" xfId="5231"/>
    <cellStyle name="集計 2 3 5 2 2 2 2 2" xfId="9251"/>
    <cellStyle name="集計 2 3 5 2 2 2 2 2 2" xfId="21588"/>
    <cellStyle name="集計 2 3 5 2 2 2 2 2 2 2" xfId="52924"/>
    <cellStyle name="集計 2 3 5 2 2 2 2 2 3" xfId="44329"/>
    <cellStyle name="集計 2 3 5 2 2 2 2 2 4" xfId="18788"/>
    <cellStyle name="集計 2 3 5 2 2 2 2 3" xfId="12647"/>
    <cellStyle name="集計 2 3 5 2 2 2 2 3 2" xfId="39266"/>
    <cellStyle name="集計 2 3 5 2 2 2 2 4" xfId="22054"/>
    <cellStyle name="集計 2 3 5 2 2 2 2 4 2" xfId="47761"/>
    <cellStyle name="集計 2 3 5 2 2 2 2 5" xfId="34928"/>
    <cellStyle name="集計 2 3 5 2 2 2 3" xfId="9250"/>
    <cellStyle name="集計 2 3 5 2 2 2 3 2" xfId="27001"/>
    <cellStyle name="集計 2 3 5 2 2 2 3 2 2" xfId="50743"/>
    <cellStyle name="集計 2 3 5 2 2 2 3 3" xfId="42148"/>
    <cellStyle name="集計 2 3 5 2 2 2 3 4" xfId="16686"/>
    <cellStyle name="集計 2 3 5 2 2 2 4" xfId="12646"/>
    <cellStyle name="集計 2 3 5 2 2 2 4 2" xfId="37024"/>
    <cellStyle name="集計 2 3 5 2 2 2 5" xfId="25308"/>
    <cellStyle name="集計 2 3 5 2 2 2 5 2" xfId="45580"/>
    <cellStyle name="集計 2 3 5 2 2 2 6" xfId="32808"/>
    <cellStyle name="集計 2 3 5 2 2 3" xfId="5232"/>
    <cellStyle name="集計 2 3 5 2 2 3 2" xfId="9252"/>
    <cellStyle name="集計 2 3 5 2 2 3 2 2" xfId="26349"/>
    <cellStyle name="集計 2 3 5 2 2 3 2 2 2" xfId="51894"/>
    <cellStyle name="集計 2 3 5 2 2 3 2 3" xfId="43299"/>
    <cellStyle name="集計 2 3 5 2 2 3 2 4" xfId="17758"/>
    <cellStyle name="集計 2 3 5 2 2 3 3" xfId="12648"/>
    <cellStyle name="集計 2 3 5 2 2 3 3 2" xfId="38236"/>
    <cellStyle name="集計 2 3 5 2 2 3 4" xfId="30270"/>
    <cellStyle name="集計 2 3 5 2 2 3 4 2" xfId="46731"/>
    <cellStyle name="集計 2 3 5 2 2 3 5" xfId="33898"/>
    <cellStyle name="集計 2 3 5 2 2 4" xfId="9249"/>
    <cellStyle name="集計 2 3 5 2 2 4 2" xfId="28165"/>
    <cellStyle name="集計 2 3 5 2 2 4 2 2" xfId="49712"/>
    <cellStyle name="集計 2 3 5 2 2 4 3" xfId="41117"/>
    <cellStyle name="集計 2 3 5 2 2 4 4" xfId="15656"/>
    <cellStyle name="集計 2 3 5 2 2 5" xfId="12645"/>
    <cellStyle name="集計 2 3 5 2 2 5 2" xfId="35994"/>
    <cellStyle name="集計 2 3 5 2 2 6" xfId="31775"/>
    <cellStyle name="集計 2 3 5 2 3" xfId="5233"/>
    <cellStyle name="集計 2 3 5 2 3 2" xfId="5234"/>
    <cellStyle name="集計 2 3 5 2 3 2 2" xfId="5235"/>
    <cellStyle name="集計 2 3 5 2 3 2 2 2" xfId="9255"/>
    <cellStyle name="集計 2 3 5 2 3 2 2 2 2" xfId="22935"/>
    <cellStyle name="集計 2 3 5 2 3 2 2 2 2 2" xfId="52925"/>
    <cellStyle name="集計 2 3 5 2 3 2 2 2 3" xfId="44330"/>
    <cellStyle name="集計 2 3 5 2 3 2 2 2 4" xfId="18789"/>
    <cellStyle name="集計 2 3 5 2 3 2 2 3" xfId="12651"/>
    <cellStyle name="集計 2 3 5 2 3 2 2 3 2" xfId="39267"/>
    <cellStyle name="集計 2 3 5 2 3 2 2 4" xfId="29251"/>
    <cellStyle name="集計 2 3 5 2 3 2 2 4 2" xfId="47762"/>
    <cellStyle name="集計 2 3 5 2 3 2 2 5" xfId="34929"/>
    <cellStyle name="集計 2 3 5 2 3 2 3" xfId="9254"/>
    <cellStyle name="集計 2 3 5 2 3 2 3 2" xfId="26877"/>
    <cellStyle name="集計 2 3 5 2 3 2 3 2 2" xfId="50744"/>
    <cellStyle name="集計 2 3 5 2 3 2 3 3" xfId="42149"/>
    <cellStyle name="集計 2 3 5 2 3 2 3 4" xfId="16687"/>
    <cellStyle name="集計 2 3 5 2 3 2 4" xfId="12650"/>
    <cellStyle name="集計 2 3 5 2 3 2 4 2" xfId="37025"/>
    <cellStyle name="集計 2 3 5 2 3 2 5" xfId="29835"/>
    <cellStyle name="集計 2 3 5 2 3 2 5 2" xfId="45581"/>
    <cellStyle name="集計 2 3 5 2 3 2 6" xfId="32809"/>
    <cellStyle name="集計 2 3 5 2 3 3" xfId="5236"/>
    <cellStyle name="集計 2 3 5 2 3 3 2" xfId="9256"/>
    <cellStyle name="集計 2 3 5 2 3 3 2 2" xfId="25623"/>
    <cellStyle name="集計 2 3 5 2 3 3 2 2 2" xfId="52185"/>
    <cellStyle name="集計 2 3 5 2 3 3 2 3" xfId="43590"/>
    <cellStyle name="集計 2 3 5 2 3 3 2 4" xfId="18049"/>
    <cellStyle name="集計 2 3 5 2 3 3 3" xfId="12652"/>
    <cellStyle name="集計 2 3 5 2 3 3 3 2" xfId="38527"/>
    <cellStyle name="集計 2 3 5 2 3 3 4" xfId="25070"/>
    <cellStyle name="集計 2 3 5 2 3 3 4 2" xfId="47022"/>
    <cellStyle name="集計 2 3 5 2 3 3 5" xfId="34189"/>
    <cellStyle name="集計 2 3 5 2 3 4" xfId="9253"/>
    <cellStyle name="集計 2 3 5 2 3 4 2" xfId="23088"/>
    <cellStyle name="集計 2 3 5 2 3 4 2 2" xfId="50003"/>
    <cellStyle name="集計 2 3 5 2 3 4 3" xfId="41408"/>
    <cellStyle name="集計 2 3 5 2 3 4 4" xfId="15947"/>
    <cellStyle name="集計 2 3 5 2 3 5" xfId="12649"/>
    <cellStyle name="集計 2 3 5 2 3 5 2" xfId="36285"/>
    <cellStyle name="集計 2 3 5 2 3 6" xfId="32069"/>
    <cellStyle name="集計 2 3 5 2 4" xfId="5237"/>
    <cellStyle name="集計 2 3 5 2 4 2" xfId="5238"/>
    <cellStyle name="集計 2 3 5 2 4 2 2" xfId="9258"/>
    <cellStyle name="集計 2 3 5 2 4 2 2 2" xfId="26156"/>
    <cellStyle name="集計 2 3 5 2 4 2 2 2 2" xfId="52923"/>
    <cellStyle name="集計 2 3 5 2 4 2 2 3" xfId="44328"/>
    <cellStyle name="集計 2 3 5 2 4 2 2 4" xfId="18787"/>
    <cellStyle name="集計 2 3 5 2 4 2 3" xfId="12654"/>
    <cellStyle name="集計 2 3 5 2 4 2 3 2" xfId="39265"/>
    <cellStyle name="集計 2 3 5 2 4 2 4" xfId="21025"/>
    <cellStyle name="集計 2 3 5 2 4 2 4 2" xfId="47760"/>
    <cellStyle name="集計 2 3 5 2 4 2 5" xfId="34927"/>
    <cellStyle name="集計 2 3 5 2 4 3" xfId="9257"/>
    <cellStyle name="集計 2 3 5 2 4 3 2" xfId="23356"/>
    <cellStyle name="集計 2 3 5 2 4 3 2 2" xfId="50742"/>
    <cellStyle name="集計 2 3 5 2 4 3 3" xfId="42147"/>
    <cellStyle name="集計 2 3 5 2 4 3 4" xfId="16685"/>
    <cellStyle name="集計 2 3 5 2 4 4" xfId="12653"/>
    <cellStyle name="集計 2 3 5 2 4 4 2" xfId="37023"/>
    <cellStyle name="集計 2 3 5 2 4 5" xfId="30487"/>
    <cellStyle name="集計 2 3 5 2 4 5 2" xfId="45579"/>
    <cellStyle name="集計 2 3 5 2 4 6" xfId="32807"/>
    <cellStyle name="集計 2 3 5 2 5" xfId="5239"/>
    <cellStyle name="集計 2 3 5 2 5 2" xfId="9259"/>
    <cellStyle name="集計 2 3 5 2 5 2 2" xfId="25884"/>
    <cellStyle name="集計 2 3 5 2 5 2 2 2" xfId="51584"/>
    <cellStyle name="集計 2 3 5 2 5 2 3" xfId="42989"/>
    <cellStyle name="集計 2 3 5 2 5 2 4" xfId="17451"/>
    <cellStyle name="集計 2 3 5 2 5 3" xfId="12655"/>
    <cellStyle name="集計 2 3 5 2 5 3 2" xfId="37929"/>
    <cellStyle name="集計 2 3 5 2 5 4" xfId="29633"/>
    <cellStyle name="集計 2 3 5 2 5 4 2" xfId="46421"/>
    <cellStyle name="集計 2 3 5 2 5 5" xfId="33591"/>
    <cellStyle name="集計 2 3 5 2 6" xfId="2425"/>
    <cellStyle name="集計 2 3 5 2 6 2" xfId="21121"/>
    <cellStyle name="集計 2 3 5 2 6 2 2" xfId="49402"/>
    <cellStyle name="集計 2 3 5 2 6 3" xfId="40807"/>
    <cellStyle name="集計 2 3 5 2 6 4" xfId="15349"/>
    <cellStyle name="集計 2 3 5 2 7" xfId="2162"/>
    <cellStyle name="集計 2 3 5 2 7 2" xfId="35687"/>
    <cellStyle name="集計 2 3 5 2 7 3" xfId="28734"/>
    <cellStyle name="集計 2 3 5 2 8" xfId="10075"/>
    <cellStyle name="集計 2 3 5 2 8 2" xfId="31466"/>
    <cellStyle name="集計 2 3 5 2 9" xfId="53741"/>
    <cellStyle name="集計 2 3 5 3" xfId="1387"/>
    <cellStyle name="集計 2 3 5 3 2" xfId="5240"/>
    <cellStyle name="集計 2 3 5 3 2 2" xfId="5241"/>
    <cellStyle name="集計 2 3 5 3 2 2 2" xfId="9261"/>
    <cellStyle name="集計 2 3 5 3 2 2 2 2" xfId="21019"/>
    <cellStyle name="集計 2 3 5 3 2 2 2 2 2" xfId="52926"/>
    <cellStyle name="集計 2 3 5 3 2 2 2 3" xfId="44331"/>
    <cellStyle name="集計 2 3 5 3 2 2 2 4" xfId="18790"/>
    <cellStyle name="集計 2 3 5 3 2 2 3" xfId="12657"/>
    <cellStyle name="集計 2 3 5 3 2 2 3 2" xfId="39268"/>
    <cellStyle name="集計 2 3 5 3 2 2 4" xfId="29994"/>
    <cellStyle name="集計 2 3 5 3 2 2 4 2" xfId="47763"/>
    <cellStyle name="集計 2 3 5 3 2 2 5" xfId="34930"/>
    <cellStyle name="集計 2 3 5 3 2 3" xfId="9260"/>
    <cellStyle name="集計 2 3 5 3 2 3 2" xfId="23298"/>
    <cellStyle name="集計 2 3 5 3 2 3 2 2" xfId="50745"/>
    <cellStyle name="集計 2 3 5 3 2 3 3" xfId="42150"/>
    <cellStyle name="集計 2 3 5 3 2 3 4" xfId="16688"/>
    <cellStyle name="集計 2 3 5 3 2 4" xfId="12656"/>
    <cellStyle name="集計 2 3 5 3 2 4 2" xfId="37026"/>
    <cellStyle name="集計 2 3 5 3 2 5" xfId="30489"/>
    <cellStyle name="集計 2 3 5 3 2 5 2" xfId="45582"/>
    <cellStyle name="集計 2 3 5 3 2 6" xfId="32810"/>
    <cellStyle name="集計 2 3 5 3 3" xfId="5242"/>
    <cellStyle name="集計 2 3 5 3 3 2" xfId="9262"/>
    <cellStyle name="集計 2 3 5 3 3 2 2" xfId="23388"/>
    <cellStyle name="集計 2 3 5 3 3 2 2 2" xfId="51743"/>
    <cellStyle name="集計 2 3 5 3 3 2 3" xfId="43148"/>
    <cellStyle name="集計 2 3 5 3 3 2 4" xfId="17607"/>
    <cellStyle name="集計 2 3 5 3 3 3" xfId="12658"/>
    <cellStyle name="集計 2 3 5 3 3 3 2" xfId="38085"/>
    <cellStyle name="集計 2 3 5 3 3 4" xfId="30303"/>
    <cellStyle name="集計 2 3 5 3 3 4 2" xfId="46580"/>
    <cellStyle name="集計 2 3 5 3 3 5" xfId="33747"/>
    <cellStyle name="集計 2 3 5 3 4" xfId="2898"/>
    <cellStyle name="集計 2 3 5 3 4 2" xfId="28185"/>
    <cellStyle name="集計 2 3 5 3 4 2 2" xfId="49561"/>
    <cellStyle name="集計 2 3 5 3 4 3" xfId="40966"/>
    <cellStyle name="集計 2 3 5 3 4 4" xfId="15505"/>
    <cellStyle name="集計 2 3 5 3 5" xfId="28697"/>
    <cellStyle name="集計 2 3 5 3 5 2" xfId="35843"/>
    <cellStyle name="集計 2 3 5 3 6" xfId="31622"/>
    <cellStyle name="集計 2 3 5 4" xfId="1388"/>
    <cellStyle name="集計 2 3 5 4 2" xfId="5243"/>
    <cellStyle name="集計 2 3 5 4 2 2" xfId="5244"/>
    <cellStyle name="集計 2 3 5 4 2 2 2" xfId="9264"/>
    <cellStyle name="集計 2 3 5 4 2 2 2 2" xfId="26675"/>
    <cellStyle name="集計 2 3 5 4 2 2 2 2 2" xfId="52927"/>
    <cellStyle name="集計 2 3 5 4 2 2 2 3" xfId="44332"/>
    <cellStyle name="集計 2 3 5 4 2 2 2 4" xfId="18791"/>
    <cellStyle name="集計 2 3 5 4 2 2 3" xfId="12660"/>
    <cellStyle name="集計 2 3 5 4 2 2 3 2" xfId="39269"/>
    <cellStyle name="集計 2 3 5 4 2 2 4" xfId="21973"/>
    <cellStyle name="集計 2 3 5 4 2 2 4 2" xfId="47764"/>
    <cellStyle name="集計 2 3 5 4 2 2 5" xfId="34931"/>
    <cellStyle name="集計 2 3 5 4 2 3" xfId="9263"/>
    <cellStyle name="集計 2 3 5 4 2 3 2" xfId="28043"/>
    <cellStyle name="集計 2 3 5 4 2 3 2 2" xfId="50746"/>
    <cellStyle name="集計 2 3 5 4 2 3 3" xfId="42151"/>
    <cellStyle name="集計 2 3 5 4 2 3 4" xfId="16689"/>
    <cellStyle name="集計 2 3 5 4 2 4" xfId="12659"/>
    <cellStyle name="集計 2 3 5 4 2 4 2" xfId="37027"/>
    <cellStyle name="集計 2 3 5 4 2 5" xfId="26503"/>
    <cellStyle name="集計 2 3 5 4 2 5 2" xfId="45583"/>
    <cellStyle name="集計 2 3 5 4 2 6" xfId="32811"/>
    <cellStyle name="集計 2 3 5 4 3" xfId="5245"/>
    <cellStyle name="集計 2 3 5 4 3 2" xfId="9265"/>
    <cellStyle name="集計 2 3 5 4 3 2 2" xfId="21833"/>
    <cellStyle name="集計 2 3 5 4 3 2 2 2" xfId="52034"/>
    <cellStyle name="集計 2 3 5 4 3 2 3" xfId="43439"/>
    <cellStyle name="集計 2 3 5 4 3 2 4" xfId="17898"/>
    <cellStyle name="集計 2 3 5 4 3 3" xfId="12661"/>
    <cellStyle name="集計 2 3 5 4 3 3 2" xfId="38376"/>
    <cellStyle name="集計 2 3 5 4 3 4" xfId="27094"/>
    <cellStyle name="集計 2 3 5 4 3 4 2" xfId="46871"/>
    <cellStyle name="集計 2 3 5 4 3 5" xfId="34038"/>
    <cellStyle name="集計 2 3 5 4 4" xfId="6959"/>
    <cellStyle name="集計 2 3 5 4 4 2" xfId="25288"/>
    <cellStyle name="集計 2 3 5 4 4 2 2" xfId="49852"/>
    <cellStyle name="集計 2 3 5 4 4 3" xfId="41257"/>
    <cellStyle name="集計 2 3 5 4 4 4" xfId="15796"/>
    <cellStyle name="集計 2 3 5 4 5" xfId="29441"/>
    <cellStyle name="集計 2 3 5 4 5 2" xfId="36134"/>
    <cellStyle name="集計 2 3 5 4 6" xfId="31918"/>
    <cellStyle name="集計 2 3 5 5" xfId="1389"/>
    <cellStyle name="集計 2 3 5 5 2" xfId="5246"/>
    <cellStyle name="集計 2 3 5 5 2 2" xfId="9266"/>
    <cellStyle name="集計 2 3 5 5 2 2 2" xfId="20782"/>
    <cellStyle name="集計 2 3 5 5 2 2 2 2" xfId="52928"/>
    <cellStyle name="集計 2 3 5 5 2 2 3" xfId="44333"/>
    <cellStyle name="集計 2 3 5 5 2 2 4" xfId="18792"/>
    <cellStyle name="集計 2 3 5 5 2 3" xfId="12662"/>
    <cellStyle name="集計 2 3 5 5 2 3 2" xfId="39270"/>
    <cellStyle name="集計 2 3 5 5 2 4" xfId="30000"/>
    <cellStyle name="集計 2 3 5 5 2 4 2" xfId="47765"/>
    <cellStyle name="集計 2 3 5 5 2 5" xfId="34932"/>
    <cellStyle name="集計 2 3 5 5 3" xfId="2240"/>
    <cellStyle name="集計 2 3 5 5 3 2" xfId="25212"/>
    <cellStyle name="集計 2 3 5 5 3 2 2" xfId="50747"/>
    <cellStyle name="集計 2 3 5 5 3 3" xfId="42152"/>
    <cellStyle name="集計 2 3 5 5 3 4" xfId="16690"/>
    <cellStyle name="集計 2 3 5 5 4" xfId="21553"/>
    <cellStyle name="集計 2 3 5 5 4 2" xfId="37028"/>
    <cellStyle name="集計 2 3 5 5 5" xfId="28342"/>
    <cellStyle name="集計 2 3 5 5 5 2" xfId="45584"/>
    <cellStyle name="集計 2 3 5 5 6" xfId="32812"/>
    <cellStyle name="集計 2 3 5 6" xfId="1390"/>
    <cellStyle name="集計 2 3 5 6 2" xfId="5247"/>
    <cellStyle name="集計 2 3 5 6 2 2" xfId="9267"/>
    <cellStyle name="集計 2 3 5 6 2 2 2" xfId="27664"/>
    <cellStyle name="集計 2 3 5 6 2 2 2 2" xfId="52922"/>
    <cellStyle name="集計 2 3 5 6 2 2 3" xfId="44327"/>
    <cellStyle name="集計 2 3 5 6 2 2 4" xfId="18786"/>
    <cellStyle name="集計 2 3 5 6 2 3" xfId="12663"/>
    <cellStyle name="集計 2 3 5 6 2 3 2" xfId="39264"/>
    <cellStyle name="集計 2 3 5 6 2 4" xfId="21451"/>
    <cellStyle name="集計 2 3 5 6 2 4 2" xfId="47759"/>
    <cellStyle name="集計 2 3 5 6 2 5" xfId="34926"/>
    <cellStyle name="集計 2 3 5 6 3" xfId="10768"/>
    <cellStyle name="集計 2 3 5 6 3 2" xfId="21070"/>
    <cellStyle name="集計 2 3 5 6 3 2 2" xfId="50741"/>
    <cellStyle name="集計 2 3 5 6 3 3" xfId="42146"/>
    <cellStyle name="集計 2 3 5 6 3 4" xfId="16684"/>
    <cellStyle name="集計 2 3 5 6 4" xfId="23205"/>
    <cellStyle name="集計 2 3 5 6 4 2" xfId="37022"/>
    <cellStyle name="集計 2 3 5 6 5" xfId="29377"/>
    <cellStyle name="集計 2 3 5 6 5 2" xfId="45578"/>
    <cellStyle name="集計 2 3 5 6 6" xfId="32806"/>
    <cellStyle name="集計 2 3 5 7" xfId="1391"/>
    <cellStyle name="集計 2 3 5 7 2" xfId="5248"/>
    <cellStyle name="集計 2 3 5 7 2 2" xfId="26810"/>
    <cellStyle name="集計 2 3 5 7 2 2 2" xfId="51427"/>
    <cellStyle name="集計 2 3 5 7 2 3" xfId="42832"/>
    <cellStyle name="集計 2 3 5 7 2 4" xfId="17302"/>
    <cellStyle name="集計 2 3 5 7 3" xfId="9268"/>
    <cellStyle name="集計 2 3 5 7 3 2" xfId="37780"/>
    <cellStyle name="集計 2 3 5 7 3 3" xfId="28305"/>
    <cellStyle name="集計 2 3 5 7 4" xfId="12664"/>
    <cellStyle name="集計 2 3 5 7 4 2" xfId="46264"/>
    <cellStyle name="集計 2 3 5 7 5" xfId="33442"/>
    <cellStyle name="集計 2 3 5 8" xfId="3127"/>
    <cellStyle name="集計 2 3 5 8 2" xfId="23749"/>
    <cellStyle name="集計 2 3 5 8 2 2" xfId="49242"/>
    <cellStyle name="集計 2 3 5 8 3" xfId="40647"/>
    <cellStyle name="集計 2 3 5 8 4" xfId="15192"/>
    <cellStyle name="集計 2 3 5 9" xfId="28844"/>
    <cellStyle name="集計 2 3 5 9 2" xfId="35536"/>
    <cellStyle name="集計 2 3 50" xfId="53667"/>
    <cellStyle name="集計 2 3 51" xfId="53902"/>
    <cellStyle name="集計 2 3 6" xfId="278"/>
    <cellStyle name="集計 2 3 6 10" xfId="31017"/>
    <cellStyle name="集計 2 3 6 10 2" xfId="37592"/>
    <cellStyle name="集計 2 3 6 11" xfId="31152"/>
    <cellStyle name="集計 2 3 6 12" xfId="31299"/>
    <cellStyle name="集計 2 3 6 13" xfId="53831"/>
    <cellStyle name="集計 2 3 6 14" xfId="53937"/>
    <cellStyle name="集計 2 3 6 2" xfId="1392"/>
    <cellStyle name="集計 2 3 6 2 2" xfId="5249"/>
    <cellStyle name="集計 2 3 6 2 2 2" xfId="5250"/>
    <cellStyle name="集計 2 3 6 2 2 2 2" xfId="5251"/>
    <cellStyle name="集計 2 3 6 2 2 2 2 2" xfId="9271"/>
    <cellStyle name="集計 2 3 6 2 2 2 2 2 2" xfId="22730"/>
    <cellStyle name="集計 2 3 6 2 2 2 2 2 2 2" xfId="52931"/>
    <cellStyle name="集計 2 3 6 2 2 2 2 2 3" xfId="44336"/>
    <cellStyle name="集計 2 3 6 2 2 2 2 2 4" xfId="18795"/>
    <cellStyle name="集計 2 3 6 2 2 2 2 3" xfId="12667"/>
    <cellStyle name="集計 2 3 6 2 2 2 2 3 2" xfId="39273"/>
    <cellStyle name="集計 2 3 6 2 2 2 2 4" xfId="29999"/>
    <cellStyle name="集計 2 3 6 2 2 2 2 4 2" xfId="47768"/>
    <cellStyle name="集計 2 3 6 2 2 2 2 5" xfId="34935"/>
    <cellStyle name="集計 2 3 6 2 2 2 3" xfId="9270"/>
    <cellStyle name="集計 2 3 6 2 2 2 3 2" xfId="25688"/>
    <cellStyle name="集計 2 3 6 2 2 2 3 2 2" xfId="50750"/>
    <cellStyle name="集計 2 3 6 2 2 2 3 3" xfId="42155"/>
    <cellStyle name="集計 2 3 6 2 2 2 3 4" xfId="16693"/>
    <cellStyle name="集計 2 3 6 2 2 2 4" xfId="12666"/>
    <cellStyle name="集計 2 3 6 2 2 2 4 2" xfId="37031"/>
    <cellStyle name="集計 2 3 6 2 2 2 5" xfId="28445"/>
    <cellStyle name="集計 2 3 6 2 2 2 5 2" xfId="45587"/>
    <cellStyle name="集計 2 3 6 2 2 2 6" xfId="32815"/>
    <cellStyle name="集計 2 3 6 2 2 3" xfId="5252"/>
    <cellStyle name="集計 2 3 6 2 2 3 2" xfId="9272"/>
    <cellStyle name="集計 2 3 6 2 2 3 2 2" xfId="27049"/>
    <cellStyle name="集計 2 3 6 2 2 3 2 2 2" xfId="51882"/>
    <cellStyle name="集計 2 3 6 2 2 3 2 3" xfId="43287"/>
    <cellStyle name="集計 2 3 6 2 2 3 2 4" xfId="17746"/>
    <cellStyle name="集計 2 3 6 2 2 3 3" xfId="12668"/>
    <cellStyle name="集計 2 3 6 2 2 3 3 2" xfId="38224"/>
    <cellStyle name="集計 2 3 6 2 2 3 4" xfId="29712"/>
    <cellStyle name="集計 2 3 6 2 2 3 4 2" xfId="46719"/>
    <cellStyle name="集計 2 3 6 2 2 3 5" xfId="33886"/>
    <cellStyle name="集計 2 3 6 2 2 4" xfId="9269"/>
    <cellStyle name="集計 2 3 6 2 2 4 2" xfId="22651"/>
    <cellStyle name="集計 2 3 6 2 2 4 2 2" xfId="49700"/>
    <cellStyle name="集計 2 3 6 2 2 4 3" xfId="41105"/>
    <cellStyle name="集計 2 3 6 2 2 4 4" xfId="15644"/>
    <cellStyle name="集計 2 3 6 2 2 5" xfId="12665"/>
    <cellStyle name="集計 2 3 6 2 2 5 2" xfId="35982"/>
    <cellStyle name="集計 2 3 6 2 2 6" xfId="31763"/>
    <cellStyle name="集計 2 3 6 2 3" xfId="5253"/>
    <cellStyle name="集計 2 3 6 2 3 2" xfId="5254"/>
    <cellStyle name="集計 2 3 6 2 3 2 2" xfId="5255"/>
    <cellStyle name="集計 2 3 6 2 3 2 2 2" xfId="9275"/>
    <cellStyle name="集計 2 3 6 2 3 2 2 2 2" xfId="25275"/>
    <cellStyle name="集計 2 3 6 2 3 2 2 2 2 2" xfId="52932"/>
    <cellStyle name="集計 2 3 6 2 3 2 2 2 3" xfId="44337"/>
    <cellStyle name="集計 2 3 6 2 3 2 2 2 4" xfId="18796"/>
    <cellStyle name="集計 2 3 6 2 3 2 2 3" xfId="12671"/>
    <cellStyle name="集計 2 3 6 2 3 2 2 3 2" xfId="39274"/>
    <cellStyle name="集計 2 3 6 2 3 2 2 4" xfId="22282"/>
    <cellStyle name="集計 2 3 6 2 3 2 2 4 2" xfId="47769"/>
    <cellStyle name="集計 2 3 6 2 3 2 2 5" xfId="34936"/>
    <cellStyle name="集計 2 3 6 2 3 2 3" xfId="9274"/>
    <cellStyle name="集計 2 3 6 2 3 2 3 2" xfId="26875"/>
    <cellStyle name="集計 2 3 6 2 3 2 3 2 2" xfId="50751"/>
    <cellStyle name="集計 2 3 6 2 3 2 3 3" xfId="42156"/>
    <cellStyle name="集計 2 3 6 2 3 2 3 4" xfId="16694"/>
    <cellStyle name="集計 2 3 6 2 3 2 4" xfId="12670"/>
    <cellStyle name="集計 2 3 6 2 3 2 4 2" xfId="37032"/>
    <cellStyle name="集計 2 3 6 2 3 2 5" xfId="22474"/>
    <cellStyle name="集計 2 3 6 2 3 2 5 2" xfId="45588"/>
    <cellStyle name="集計 2 3 6 2 3 2 6" xfId="32816"/>
    <cellStyle name="集計 2 3 6 2 3 3" xfId="5256"/>
    <cellStyle name="集計 2 3 6 2 3 3 2" xfId="9276"/>
    <cellStyle name="集計 2 3 6 2 3 3 2 2" xfId="22674"/>
    <cellStyle name="集計 2 3 6 2 3 3 2 2 2" xfId="52173"/>
    <cellStyle name="集計 2 3 6 2 3 3 2 3" xfId="43578"/>
    <cellStyle name="集計 2 3 6 2 3 3 2 4" xfId="18037"/>
    <cellStyle name="集計 2 3 6 2 3 3 3" xfId="12672"/>
    <cellStyle name="集計 2 3 6 2 3 3 3 2" xfId="38515"/>
    <cellStyle name="集計 2 3 6 2 3 3 4" xfId="29237"/>
    <cellStyle name="集計 2 3 6 2 3 3 4 2" xfId="47010"/>
    <cellStyle name="集計 2 3 6 2 3 3 5" xfId="34177"/>
    <cellStyle name="集計 2 3 6 2 3 4" xfId="9273"/>
    <cellStyle name="集計 2 3 6 2 3 4 2" xfId="27617"/>
    <cellStyle name="集計 2 3 6 2 3 4 2 2" xfId="49991"/>
    <cellStyle name="集計 2 3 6 2 3 4 3" xfId="41396"/>
    <cellStyle name="集計 2 3 6 2 3 4 4" xfId="15935"/>
    <cellStyle name="集計 2 3 6 2 3 5" xfId="12669"/>
    <cellStyle name="集計 2 3 6 2 3 5 2" xfId="36273"/>
    <cellStyle name="集計 2 3 6 2 3 6" xfId="32057"/>
    <cellStyle name="集計 2 3 6 2 4" xfId="5257"/>
    <cellStyle name="集計 2 3 6 2 4 2" xfId="5258"/>
    <cellStyle name="集計 2 3 6 2 4 2 2" xfId="9278"/>
    <cellStyle name="集計 2 3 6 2 4 2 2 2" xfId="26132"/>
    <cellStyle name="集計 2 3 6 2 4 2 2 2 2" xfId="52930"/>
    <cellStyle name="集計 2 3 6 2 4 2 2 3" xfId="44335"/>
    <cellStyle name="集計 2 3 6 2 4 2 2 4" xfId="18794"/>
    <cellStyle name="集計 2 3 6 2 4 2 3" xfId="12674"/>
    <cellStyle name="集計 2 3 6 2 4 2 3 2" xfId="39272"/>
    <cellStyle name="集計 2 3 6 2 4 2 4" xfId="29713"/>
    <cellStyle name="集計 2 3 6 2 4 2 4 2" xfId="47767"/>
    <cellStyle name="集計 2 3 6 2 4 2 5" xfId="34934"/>
    <cellStyle name="集計 2 3 6 2 4 3" xfId="9277"/>
    <cellStyle name="集計 2 3 6 2 4 3 2" xfId="27692"/>
    <cellStyle name="集計 2 3 6 2 4 3 2 2" xfId="50749"/>
    <cellStyle name="集計 2 3 6 2 4 3 3" xfId="42154"/>
    <cellStyle name="集計 2 3 6 2 4 3 4" xfId="16692"/>
    <cellStyle name="集計 2 3 6 2 4 4" xfId="12673"/>
    <cellStyle name="集計 2 3 6 2 4 4 2" xfId="37030"/>
    <cellStyle name="集計 2 3 6 2 4 5" xfId="30488"/>
    <cellStyle name="集計 2 3 6 2 4 5 2" xfId="45586"/>
    <cellStyle name="集計 2 3 6 2 4 6" xfId="32814"/>
    <cellStyle name="集計 2 3 6 2 5" xfId="5259"/>
    <cellStyle name="集計 2 3 6 2 5 2" xfId="9279"/>
    <cellStyle name="集計 2 3 6 2 5 2 2" xfId="27936"/>
    <cellStyle name="集計 2 3 6 2 5 2 2 2" xfId="51572"/>
    <cellStyle name="集計 2 3 6 2 5 2 3" xfId="42977"/>
    <cellStyle name="集計 2 3 6 2 5 2 4" xfId="17439"/>
    <cellStyle name="集計 2 3 6 2 5 3" xfId="12675"/>
    <cellStyle name="集計 2 3 6 2 5 3 2" xfId="37917"/>
    <cellStyle name="集計 2 3 6 2 5 4" xfId="22602"/>
    <cellStyle name="集計 2 3 6 2 5 4 2" xfId="46409"/>
    <cellStyle name="集計 2 3 6 2 5 5" xfId="33579"/>
    <cellStyle name="集計 2 3 6 2 6" xfId="2424"/>
    <cellStyle name="集計 2 3 6 2 6 2" xfId="27385"/>
    <cellStyle name="集計 2 3 6 2 6 2 2" xfId="49390"/>
    <cellStyle name="集計 2 3 6 2 6 3" xfId="40795"/>
    <cellStyle name="集計 2 3 6 2 6 4" xfId="15337"/>
    <cellStyle name="集計 2 3 6 2 7" xfId="2163"/>
    <cellStyle name="集計 2 3 6 2 7 2" xfId="35675"/>
    <cellStyle name="集計 2 3 6 2 7 3" xfId="29859"/>
    <cellStyle name="集計 2 3 6 2 8" xfId="10076"/>
    <cellStyle name="集計 2 3 6 2 8 2" xfId="31454"/>
    <cellStyle name="集計 2 3 6 2 9" xfId="53740"/>
    <cellStyle name="集計 2 3 6 3" xfId="1393"/>
    <cellStyle name="集計 2 3 6 3 2" xfId="5260"/>
    <cellStyle name="集計 2 3 6 3 2 2" xfId="5261"/>
    <cellStyle name="集計 2 3 6 3 2 2 2" xfId="9281"/>
    <cellStyle name="集計 2 3 6 3 2 2 2 2" xfId="26363"/>
    <cellStyle name="集計 2 3 6 3 2 2 2 2 2" xfId="52933"/>
    <cellStyle name="集計 2 3 6 3 2 2 2 3" xfId="44338"/>
    <cellStyle name="集計 2 3 6 3 2 2 2 4" xfId="18797"/>
    <cellStyle name="集計 2 3 6 3 2 2 3" xfId="12677"/>
    <cellStyle name="集計 2 3 6 3 2 2 3 2" xfId="39275"/>
    <cellStyle name="集計 2 3 6 3 2 2 4" xfId="22866"/>
    <cellStyle name="集計 2 3 6 3 2 2 4 2" xfId="47770"/>
    <cellStyle name="集計 2 3 6 3 2 2 5" xfId="34937"/>
    <cellStyle name="集計 2 3 6 3 2 3" xfId="9280"/>
    <cellStyle name="集計 2 3 6 3 2 3 2" xfId="25957"/>
    <cellStyle name="集計 2 3 6 3 2 3 2 2" xfId="50752"/>
    <cellStyle name="集計 2 3 6 3 2 3 3" xfId="42157"/>
    <cellStyle name="集計 2 3 6 3 2 3 4" xfId="16695"/>
    <cellStyle name="集計 2 3 6 3 2 4" xfId="12676"/>
    <cellStyle name="集計 2 3 6 3 2 4 2" xfId="37033"/>
    <cellStyle name="集計 2 3 6 3 2 5" xfId="28351"/>
    <cellStyle name="集計 2 3 6 3 2 5 2" xfId="45589"/>
    <cellStyle name="集計 2 3 6 3 2 6" xfId="32817"/>
    <cellStyle name="集計 2 3 6 3 3" xfId="5262"/>
    <cellStyle name="集計 2 3 6 3 3 2" xfId="9282"/>
    <cellStyle name="集計 2 3 6 3 3 2 2" xfId="25295"/>
    <cellStyle name="集計 2 3 6 3 3 2 2 2" xfId="51731"/>
    <cellStyle name="集計 2 3 6 3 3 2 3" xfId="43136"/>
    <cellStyle name="集計 2 3 6 3 3 2 4" xfId="17595"/>
    <cellStyle name="集計 2 3 6 3 3 3" xfId="12678"/>
    <cellStyle name="集計 2 3 6 3 3 3 2" xfId="38073"/>
    <cellStyle name="集計 2 3 6 3 3 4" xfId="23724"/>
    <cellStyle name="集計 2 3 6 3 3 4 2" xfId="46568"/>
    <cellStyle name="集計 2 3 6 3 3 5" xfId="33735"/>
    <cellStyle name="集計 2 3 6 3 4" xfId="3015"/>
    <cellStyle name="集計 2 3 6 3 4 2" xfId="27333"/>
    <cellStyle name="集計 2 3 6 3 4 2 2" xfId="49549"/>
    <cellStyle name="集計 2 3 6 3 4 3" xfId="40954"/>
    <cellStyle name="集計 2 3 6 3 4 4" xfId="15493"/>
    <cellStyle name="集計 2 3 6 3 5" xfId="25083"/>
    <cellStyle name="集計 2 3 6 3 5 2" xfId="35831"/>
    <cellStyle name="集計 2 3 6 3 6" xfId="31610"/>
    <cellStyle name="集計 2 3 6 4" xfId="1394"/>
    <cellStyle name="集計 2 3 6 4 2" xfId="5263"/>
    <cellStyle name="集計 2 3 6 4 2 2" xfId="5264"/>
    <cellStyle name="集計 2 3 6 4 2 2 2" xfId="9284"/>
    <cellStyle name="集計 2 3 6 4 2 2 2 2" xfId="25970"/>
    <cellStyle name="集計 2 3 6 4 2 2 2 2 2" xfId="52934"/>
    <cellStyle name="集計 2 3 6 4 2 2 2 3" xfId="44339"/>
    <cellStyle name="集計 2 3 6 4 2 2 2 4" xfId="18798"/>
    <cellStyle name="集計 2 3 6 4 2 2 3" xfId="12680"/>
    <cellStyle name="集計 2 3 6 4 2 2 3 2" xfId="39276"/>
    <cellStyle name="集計 2 3 6 4 2 2 4" xfId="29492"/>
    <cellStyle name="集計 2 3 6 4 2 2 4 2" xfId="47771"/>
    <cellStyle name="集計 2 3 6 4 2 2 5" xfId="34938"/>
    <cellStyle name="集計 2 3 6 4 2 3" xfId="9283"/>
    <cellStyle name="集計 2 3 6 4 2 3 2" xfId="27144"/>
    <cellStyle name="集計 2 3 6 4 2 3 2 2" xfId="50753"/>
    <cellStyle name="集計 2 3 6 4 2 3 3" xfId="42158"/>
    <cellStyle name="集計 2 3 6 4 2 3 4" xfId="16696"/>
    <cellStyle name="集計 2 3 6 4 2 4" xfId="12679"/>
    <cellStyle name="集計 2 3 6 4 2 4 2" xfId="37034"/>
    <cellStyle name="集計 2 3 6 4 2 5" xfId="22332"/>
    <cellStyle name="集計 2 3 6 4 2 5 2" xfId="45590"/>
    <cellStyle name="集計 2 3 6 4 2 6" xfId="32818"/>
    <cellStyle name="集計 2 3 6 4 3" xfId="5265"/>
    <cellStyle name="集計 2 3 6 4 3 2" xfId="9285"/>
    <cellStyle name="集計 2 3 6 4 3 2 2" xfId="23795"/>
    <cellStyle name="集計 2 3 6 4 3 2 2 2" xfId="52023"/>
    <cellStyle name="集計 2 3 6 4 3 2 3" xfId="43428"/>
    <cellStyle name="集計 2 3 6 4 3 2 4" xfId="17887"/>
    <cellStyle name="集計 2 3 6 4 3 3" xfId="12681"/>
    <cellStyle name="集計 2 3 6 4 3 3 2" xfId="38365"/>
    <cellStyle name="集計 2 3 6 4 3 4" xfId="21900"/>
    <cellStyle name="集計 2 3 6 4 3 4 2" xfId="46860"/>
    <cellStyle name="集計 2 3 6 4 3 5" xfId="34027"/>
    <cellStyle name="集計 2 3 6 4 4" xfId="2907"/>
    <cellStyle name="集計 2 3 6 4 4 2" xfId="28151"/>
    <cellStyle name="集計 2 3 6 4 4 2 2" xfId="49841"/>
    <cellStyle name="集計 2 3 6 4 4 3" xfId="41246"/>
    <cellStyle name="集計 2 3 6 4 4 4" xfId="15785"/>
    <cellStyle name="集計 2 3 6 4 5" xfId="30634"/>
    <cellStyle name="集計 2 3 6 4 5 2" xfId="36123"/>
    <cellStyle name="集計 2 3 6 4 6" xfId="31907"/>
    <cellStyle name="集計 2 3 6 5" xfId="1395"/>
    <cellStyle name="集計 2 3 6 5 2" xfId="5266"/>
    <cellStyle name="集計 2 3 6 5 2 2" xfId="9286"/>
    <cellStyle name="集計 2 3 6 5 2 2 2" xfId="21539"/>
    <cellStyle name="集計 2 3 6 5 2 2 2 2" xfId="52935"/>
    <cellStyle name="集計 2 3 6 5 2 2 3" xfId="44340"/>
    <cellStyle name="集計 2 3 6 5 2 2 4" xfId="18799"/>
    <cellStyle name="集計 2 3 6 5 2 3" xfId="12682"/>
    <cellStyle name="集計 2 3 6 5 2 3 2" xfId="39277"/>
    <cellStyle name="集計 2 3 6 5 2 4" xfId="29998"/>
    <cellStyle name="集計 2 3 6 5 2 4 2" xfId="47772"/>
    <cellStyle name="集計 2 3 6 5 2 5" xfId="34939"/>
    <cellStyle name="集計 2 3 6 5 3" xfId="2731"/>
    <cellStyle name="集計 2 3 6 5 3 2" xfId="28042"/>
    <cellStyle name="集計 2 3 6 5 3 2 2" xfId="50754"/>
    <cellStyle name="集計 2 3 6 5 3 3" xfId="42159"/>
    <cellStyle name="集計 2 3 6 5 3 4" xfId="16697"/>
    <cellStyle name="集計 2 3 6 5 4" xfId="26145"/>
    <cellStyle name="集計 2 3 6 5 4 2" xfId="37035"/>
    <cellStyle name="集計 2 3 6 5 5" xfId="29240"/>
    <cellStyle name="集計 2 3 6 5 5 2" xfId="45591"/>
    <cellStyle name="集計 2 3 6 5 6" xfId="32819"/>
    <cellStyle name="集計 2 3 6 6" xfId="1396"/>
    <cellStyle name="集計 2 3 6 6 2" xfId="5267"/>
    <cellStyle name="集計 2 3 6 6 2 2" xfId="9287"/>
    <cellStyle name="集計 2 3 6 6 2 2 2" xfId="21786"/>
    <cellStyle name="集計 2 3 6 6 2 2 2 2" xfId="52929"/>
    <cellStyle name="集計 2 3 6 6 2 2 3" xfId="44334"/>
    <cellStyle name="集計 2 3 6 6 2 2 4" xfId="18793"/>
    <cellStyle name="集計 2 3 6 6 2 3" xfId="12683"/>
    <cellStyle name="集計 2 3 6 6 2 3 2" xfId="39271"/>
    <cellStyle name="集計 2 3 6 6 2 4" xfId="20584"/>
    <cellStyle name="集計 2 3 6 6 2 4 2" xfId="47766"/>
    <cellStyle name="集計 2 3 6 6 2 5" xfId="34933"/>
    <cellStyle name="集計 2 3 6 6 3" xfId="3191"/>
    <cellStyle name="集計 2 3 6 6 3 2" xfId="21967"/>
    <cellStyle name="集計 2 3 6 6 3 2 2" xfId="50748"/>
    <cellStyle name="集計 2 3 6 6 3 3" xfId="42153"/>
    <cellStyle name="集計 2 3 6 6 3 4" xfId="16691"/>
    <cellStyle name="集計 2 3 6 6 4" xfId="21358"/>
    <cellStyle name="集計 2 3 6 6 4 2" xfId="37029"/>
    <cellStyle name="集計 2 3 6 6 5" xfId="29613"/>
    <cellStyle name="集計 2 3 6 6 5 2" xfId="45585"/>
    <cellStyle name="集計 2 3 6 6 6" xfId="32813"/>
    <cellStyle name="集計 2 3 6 7" xfId="1397"/>
    <cellStyle name="集計 2 3 6 7 2" xfId="5268"/>
    <cellStyle name="集計 2 3 6 7 2 2" xfId="27955"/>
    <cellStyle name="集計 2 3 6 7 2 2 2" xfId="51415"/>
    <cellStyle name="集計 2 3 6 7 2 3" xfId="42820"/>
    <cellStyle name="集計 2 3 6 7 2 4" xfId="17290"/>
    <cellStyle name="集計 2 3 6 7 3" xfId="9288"/>
    <cellStyle name="集計 2 3 6 7 3 2" xfId="37768"/>
    <cellStyle name="集計 2 3 6 7 3 3" xfId="25565"/>
    <cellStyle name="集計 2 3 6 7 4" xfId="12684"/>
    <cellStyle name="集計 2 3 6 7 4 2" xfId="46252"/>
    <cellStyle name="集計 2 3 6 7 5" xfId="33430"/>
    <cellStyle name="集計 2 3 6 8" xfId="2138"/>
    <cellStyle name="集計 2 3 6 8 2" xfId="27450"/>
    <cellStyle name="集計 2 3 6 8 2 2" xfId="49230"/>
    <cellStyle name="集計 2 3 6 8 3" xfId="40635"/>
    <cellStyle name="集計 2 3 6 8 4" xfId="15180"/>
    <cellStyle name="集計 2 3 6 9" xfId="28856"/>
    <cellStyle name="集計 2 3 6 9 2" xfId="35524"/>
    <cellStyle name="集計 2 3 7" xfId="279"/>
    <cellStyle name="集計 2 3 7 10" xfId="31411"/>
    <cellStyle name="集計 2 3 7 11" xfId="53608"/>
    <cellStyle name="集計 2 3 7 12" xfId="54051"/>
    <cellStyle name="集計 2 3 7 2" xfId="1398"/>
    <cellStyle name="集計 2 3 7 2 2" xfId="5269"/>
    <cellStyle name="集計 2 3 7 2 2 2" xfId="5270"/>
    <cellStyle name="集計 2 3 7 2 2 2 2" xfId="5271"/>
    <cellStyle name="集計 2 3 7 2 2 2 2 2" xfId="9291"/>
    <cellStyle name="集計 2 3 7 2 2 2 2 2 2" xfId="27804"/>
    <cellStyle name="集計 2 3 7 2 2 2 2 2 2 2" xfId="52938"/>
    <cellStyle name="集計 2 3 7 2 2 2 2 2 3" xfId="44343"/>
    <cellStyle name="集計 2 3 7 2 2 2 2 2 4" xfId="18802"/>
    <cellStyle name="集計 2 3 7 2 2 2 2 3" xfId="12687"/>
    <cellStyle name="集計 2 3 7 2 2 2 2 3 2" xfId="39280"/>
    <cellStyle name="集計 2 3 7 2 2 2 2 4" xfId="29372"/>
    <cellStyle name="集計 2 3 7 2 2 2 2 4 2" xfId="47775"/>
    <cellStyle name="集計 2 3 7 2 2 2 2 5" xfId="34942"/>
    <cellStyle name="集計 2 3 7 2 2 2 3" xfId="9290"/>
    <cellStyle name="集計 2 3 7 2 2 2 3 2" xfId="22656"/>
    <cellStyle name="集計 2 3 7 2 2 2 3 2 2" xfId="50757"/>
    <cellStyle name="集計 2 3 7 2 2 2 3 3" xfId="42162"/>
    <cellStyle name="集計 2 3 7 2 2 2 3 4" xfId="16700"/>
    <cellStyle name="集計 2 3 7 2 2 2 4" xfId="12686"/>
    <cellStyle name="集計 2 3 7 2 2 2 4 2" xfId="37038"/>
    <cellStyle name="集計 2 3 7 2 2 2 5" xfId="30485"/>
    <cellStyle name="集計 2 3 7 2 2 2 5 2" xfId="45594"/>
    <cellStyle name="集計 2 3 7 2 2 2 6" xfId="32822"/>
    <cellStyle name="集計 2 3 7 2 2 3" xfId="5272"/>
    <cellStyle name="集計 2 3 7 2 2 3 2" xfId="9292"/>
    <cellStyle name="集計 2 3 7 2 2 3 2 2" xfId="22682"/>
    <cellStyle name="集計 2 3 7 2 2 3 2 2 2" xfId="51991"/>
    <cellStyle name="集計 2 3 7 2 2 3 2 3" xfId="43396"/>
    <cellStyle name="集計 2 3 7 2 2 3 2 4" xfId="17855"/>
    <cellStyle name="集計 2 3 7 2 2 3 3" xfId="12688"/>
    <cellStyle name="集計 2 3 7 2 2 3 3 2" xfId="38333"/>
    <cellStyle name="集計 2 3 7 2 2 3 4" xfId="27818"/>
    <cellStyle name="集計 2 3 7 2 2 3 4 2" xfId="46828"/>
    <cellStyle name="集計 2 3 7 2 2 3 5" xfId="33995"/>
    <cellStyle name="集計 2 3 7 2 2 4" xfId="9289"/>
    <cellStyle name="集計 2 3 7 2 2 4 2" xfId="24816"/>
    <cellStyle name="集計 2 3 7 2 2 4 2 2" xfId="49809"/>
    <cellStyle name="集計 2 3 7 2 2 4 3" xfId="41214"/>
    <cellStyle name="集計 2 3 7 2 2 4 4" xfId="15753"/>
    <cellStyle name="集計 2 3 7 2 2 5" xfId="12685"/>
    <cellStyle name="集計 2 3 7 2 2 5 2" xfId="36091"/>
    <cellStyle name="集計 2 3 7 2 2 6" xfId="31872"/>
    <cellStyle name="集計 2 3 7 2 3" xfId="5273"/>
    <cellStyle name="集計 2 3 7 2 3 2" xfId="5274"/>
    <cellStyle name="集計 2 3 7 2 3 2 2" xfId="5275"/>
    <cellStyle name="集計 2 3 7 2 3 2 2 2" xfId="9295"/>
    <cellStyle name="集計 2 3 7 2 3 2 2 2 2" xfId="23346"/>
    <cellStyle name="集計 2 3 7 2 3 2 2 2 2 2" xfId="52939"/>
    <cellStyle name="集計 2 3 7 2 3 2 2 2 3" xfId="44344"/>
    <cellStyle name="集計 2 3 7 2 3 2 2 2 4" xfId="18803"/>
    <cellStyle name="集計 2 3 7 2 3 2 2 3" xfId="12691"/>
    <cellStyle name="集計 2 3 7 2 3 2 2 3 2" xfId="39281"/>
    <cellStyle name="集計 2 3 7 2 3 2 2 4" xfId="29995"/>
    <cellStyle name="集計 2 3 7 2 3 2 2 4 2" xfId="47776"/>
    <cellStyle name="集計 2 3 7 2 3 2 2 5" xfId="34943"/>
    <cellStyle name="集計 2 3 7 2 3 2 3" xfId="9294"/>
    <cellStyle name="集計 2 3 7 2 3 2 3 2" xfId="25705"/>
    <cellStyle name="集計 2 3 7 2 3 2 3 2 2" xfId="50758"/>
    <cellStyle name="集計 2 3 7 2 3 2 3 3" xfId="42163"/>
    <cellStyle name="集計 2 3 7 2 3 2 3 4" xfId="16701"/>
    <cellStyle name="集計 2 3 7 2 3 2 4" xfId="12690"/>
    <cellStyle name="集計 2 3 7 2 3 2 4 2" xfId="37039"/>
    <cellStyle name="集計 2 3 7 2 3 2 5" xfId="27864"/>
    <cellStyle name="集計 2 3 7 2 3 2 5 2" xfId="45595"/>
    <cellStyle name="集計 2 3 7 2 3 2 6" xfId="32823"/>
    <cellStyle name="集計 2 3 7 2 3 3" xfId="5276"/>
    <cellStyle name="集計 2 3 7 2 3 3 2" xfId="9296"/>
    <cellStyle name="集計 2 3 7 2 3 3 2 2" xfId="20657"/>
    <cellStyle name="集計 2 3 7 2 3 3 2 2 2" xfId="52282"/>
    <cellStyle name="集計 2 3 7 2 3 3 2 3" xfId="43687"/>
    <cellStyle name="集計 2 3 7 2 3 3 2 4" xfId="18146"/>
    <cellStyle name="集計 2 3 7 2 3 3 3" xfId="12692"/>
    <cellStyle name="集計 2 3 7 2 3 3 3 2" xfId="38624"/>
    <cellStyle name="集計 2 3 7 2 3 3 4" xfId="30172"/>
    <cellStyle name="集計 2 3 7 2 3 3 4 2" xfId="47119"/>
    <cellStyle name="集計 2 3 7 2 3 3 5" xfId="34286"/>
    <cellStyle name="集計 2 3 7 2 3 4" xfId="9293"/>
    <cellStyle name="集計 2 3 7 2 3 4 2" xfId="25388"/>
    <cellStyle name="集計 2 3 7 2 3 4 2 2" xfId="50100"/>
    <cellStyle name="集計 2 3 7 2 3 4 3" xfId="41505"/>
    <cellStyle name="集計 2 3 7 2 3 4 4" xfId="16044"/>
    <cellStyle name="集計 2 3 7 2 3 5" xfId="12689"/>
    <cellStyle name="集計 2 3 7 2 3 5 2" xfId="36382"/>
    <cellStyle name="集計 2 3 7 2 3 6" xfId="32166"/>
    <cellStyle name="集計 2 3 7 2 4" xfId="5277"/>
    <cellStyle name="集計 2 3 7 2 4 2" xfId="5278"/>
    <cellStyle name="集計 2 3 7 2 4 2 2" xfId="9298"/>
    <cellStyle name="集計 2 3 7 2 4 2 2 2" xfId="25906"/>
    <cellStyle name="集計 2 3 7 2 4 2 2 2 2" xfId="52937"/>
    <cellStyle name="集計 2 3 7 2 4 2 2 3" xfId="44342"/>
    <cellStyle name="集計 2 3 7 2 4 2 2 4" xfId="18801"/>
    <cellStyle name="集計 2 3 7 2 4 2 3" xfId="12694"/>
    <cellStyle name="集計 2 3 7 2 4 2 3 2" xfId="39279"/>
    <cellStyle name="集計 2 3 7 2 4 2 4" xfId="26612"/>
    <cellStyle name="集計 2 3 7 2 4 2 4 2" xfId="47774"/>
    <cellStyle name="集計 2 3 7 2 4 2 5" xfId="34941"/>
    <cellStyle name="集計 2 3 7 2 4 3" xfId="9297"/>
    <cellStyle name="集計 2 3 7 2 4 3 2" xfId="23775"/>
    <cellStyle name="集計 2 3 7 2 4 3 2 2" xfId="50756"/>
    <cellStyle name="集計 2 3 7 2 4 3 3" xfId="42161"/>
    <cellStyle name="集計 2 3 7 2 4 3 4" xfId="16699"/>
    <cellStyle name="集計 2 3 7 2 4 4" xfId="12693"/>
    <cellStyle name="集計 2 3 7 2 4 4 2" xfId="37037"/>
    <cellStyle name="集計 2 3 7 2 4 5" xfId="26452"/>
    <cellStyle name="集計 2 3 7 2 4 5 2" xfId="45593"/>
    <cellStyle name="集計 2 3 7 2 4 6" xfId="32821"/>
    <cellStyle name="集計 2 3 7 2 5" xfId="5279"/>
    <cellStyle name="集計 2 3 7 2 5 2" xfId="9299"/>
    <cellStyle name="集計 2 3 7 2 5 2 2" xfId="25165"/>
    <cellStyle name="集計 2 3 7 2 5 2 2 2" xfId="51684"/>
    <cellStyle name="集計 2 3 7 2 5 2 3" xfId="43089"/>
    <cellStyle name="集計 2 3 7 2 5 2 4" xfId="17548"/>
    <cellStyle name="集計 2 3 7 2 5 3" xfId="12695"/>
    <cellStyle name="集計 2 3 7 2 5 3 2" xfId="38026"/>
    <cellStyle name="集計 2 3 7 2 5 4" xfId="29652"/>
    <cellStyle name="集計 2 3 7 2 5 4 2" xfId="46521"/>
    <cellStyle name="集計 2 3 7 2 5 5" xfId="33688"/>
    <cellStyle name="集計 2 3 7 2 6" xfId="2423"/>
    <cellStyle name="集計 2 3 7 2 6 2" xfId="23173"/>
    <cellStyle name="集計 2 3 7 2 6 2 2" xfId="49502"/>
    <cellStyle name="集計 2 3 7 2 6 3" xfId="40907"/>
    <cellStyle name="集計 2 3 7 2 6 4" xfId="15446"/>
    <cellStyle name="集計 2 3 7 2 7" xfId="2010"/>
    <cellStyle name="集計 2 3 7 2 7 2" xfId="35784"/>
    <cellStyle name="集計 2 3 7 2 7 3" xfId="28707"/>
    <cellStyle name="集計 2 3 7 2 8" xfId="10077"/>
    <cellStyle name="集計 2 3 7 2 8 2" xfId="31563"/>
    <cellStyle name="集計 2 3 7 2 9" xfId="53739"/>
    <cellStyle name="集計 2 3 7 3" xfId="1399"/>
    <cellStyle name="集計 2 3 7 3 2" xfId="5280"/>
    <cellStyle name="集計 2 3 7 3 2 2" xfId="5281"/>
    <cellStyle name="集計 2 3 7 3 2 2 2" xfId="9301"/>
    <cellStyle name="集計 2 3 7 3 2 2 2 2" xfId="26983"/>
    <cellStyle name="集計 2 3 7 3 2 2 2 2 2" xfId="52940"/>
    <cellStyle name="集計 2 3 7 3 2 2 2 3" xfId="44345"/>
    <cellStyle name="集計 2 3 7 3 2 2 2 4" xfId="18804"/>
    <cellStyle name="集計 2 3 7 3 2 2 3" xfId="12697"/>
    <cellStyle name="集計 2 3 7 3 2 2 3 2" xfId="39282"/>
    <cellStyle name="集計 2 3 7 3 2 2 4" xfId="22232"/>
    <cellStyle name="集計 2 3 7 3 2 2 4 2" xfId="47777"/>
    <cellStyle name="集計 2 3 7 3 2 2 5" xfId="34944"/>
    <cellStyle name="集計 2 3 7 3 2 3" xfId="9300"/>
    <cellStyle name="集計 2 3 7 3 2 3 2" xfId="26597"/>
    <cellStyle name="集計 2 3 7 3 2 3 2 2" xfId="50759"/>
    <cellStyle name="集計 2 3 7 3 2 3 3" xfId="42164"/>
    <cellStyle name="集計 2 3 7 3 2 3 4" xfId="16702"/>
    <cellStyle name="集計 2 3 7 3 2 4" xfId="12696"/>
    <cellStyle name="集計 2 3 7 3 2 4 2" xfId="37040"/>
    <cellStyle name="集計 2 3 7 3 2 5" xfId="29703"/>
    <cellStyle name="集計 2 3 7 3 2 5 2" xfId="45596"/>
    <cellStyle name="集計 2 3 7 3 2 6" xfId="32824"/>
    <cellStyle name="集計 2 3 7 3 3" xfId="5282"/>
    <cellStyle name="集計 2 3 7 3 3 2" xfId="9302"/>
    <cellStyle name="集計 2 3 7 3 3 2 2" xfId="27484"/>
    <cellStyle name="集計 2 3 7 3 3 2 2 2" xfId="51840"/>
    <cellStyle name="集計 2 3 7 3 3 2 3" xfId="43245"/>
    <cellStyle name="集計 2 3 7 3 3 2 4" xfId="17704"/>
    <cellStyle name="集計 2 3 7 3 3 3" xfId="12698"/>
    <cellStyle name="集計 2 3 7 3 3 3 2" xfId="38182"/>
    <cellStyle name="集計 2 3 7 3 3 4" xfId="27587"/>
    <cellStyle name="集計 2 3 7 3 3 4 2" xfId="46677"/>
    <cellStyle name="集計 2 3 7 3 3 5" xfId="33844"/>
    <cellStyle name="集計 2 3 7 3 4" xfId="6921"/>
    <cellStyle name="集計 2 3 7 3 4 2" xfId="23619"/>
    <cellStyle name="集計 2 3 7 3 4 2 2" xfId="49658"/>
    <cellStyle name="集計 2 3 7 3 4 3" xfId="41063"/>
    <cellStyle name="集計 2 3 7 3 4 4" xfId="15602"/>
    <cellStyle name="集計 2 3 7 3 5" xfId="30639"/>
    <cellStyle name="集計 2 3 7 3 5 2" xfId="35940"/>
    <cellStyle name="集計 2 3 7 3 6" xfId="31720"/>
    <cellStyle name="集計 2 3 7 4" xfId="1400"/>
    <cellStyle name="集計 2 3 7 4 2" xfId="5283"/>
    <cellStyle name="集計 2 3 7 4 2 2" xfId="5284"/>
    <cellStyle name="集計 2 3 7 4 2 2 2" xfId="9304"/>
    <cellStyle name="集計 2 3 7 4 2 2 2 2" xfId="26552"/>
    <cellStyle name="集計 2 3 7 4 2 2 2 2 2" xfId="52941"/>
    <cellStyle name="集計 2 3 7 4 2 2 2 3" xfId="44346"/>
    <cellStyle name="集計 2 3 7 4 2 2 2 4" xfId="18805"/>
    <cellStyle name="集計 2 3 7 4 2 2 3" xfId="12700"/>
    <cellStyle name="集計 2 3 7 4 2 2 3 2" xfId="39283"/>
    <cellStyle name="集計 2 3 7 4 2 2 4" xfId="29830"/>
    <cellStyle name="集計 2 3 7 4 2 2 4 2" xfId="47778"/>
    <cellStyle name="集計 2 3 7 4 2 2 5" xfId="34945"/>
    <cellStyle name="集計 2 3 7 4 2 3" xfId="9303"/>
    <cellStyle name="集計 2 3 7 4 2 3 2" xfId="25187"/>
    <cellStyle name="集計 2 3 7 4 2 3 2 2" xfId="50760"/>
    <cellStyle name="集計 2 3 7 4 2 3 3" xfId="42165"/>
    <cellStyle name="集計 2 3 7 4 2 3 4" xfId="16703"/>
    <cellStyle name="集計 2 3 7 4 2 4" xfId="12699"/>
    <cellStyle name="集計 2 3 7 4 2 4 2" xfId="37041"/>
    <cellStyle name="集計 2 3 7 4 2 5" xfId="30484"/>
    <cellStyle name="集計 2 3 7 4 2 5 2" xfId="45597"/>
    <cellStyle name="集計 2 3 7 4 2 6" xfId="32825"/>
    <cellStyle name="集計 2 3 7 4 3" xfId="5285"/>
    <cellStyle name="集計 2 3 7 4 3 2" xfId="9305"/>
    <cellStyle name="集計 2 3 7 4 3 2 2" xfId="21987"/>
    <cellStyle name="集計 2 3 7 4 3 2 2 2" xfId="52131"/>
    <cellStyle name="集計 2 3 7 4 3 2 3" xfId="43536"/>
    <cellStyle name="集計 2 3 7 4 3 2 4" xfId="17995"/>
    <cellStyle name="集計 2 3 7 4 3 3" xfId="12701"/>
    <cellStyle name="集計 2 3 7 4 3 3 2" xfId="38473"/>
    <cellStyle name="集計 2 3 7 4 3 4" xfId="30206"/>
    <cellStyle name="集計 2 3 7 4 3 4 2" xfId="46968"/>
    <cellStyle name="集計 2 3 7 4 3 5" xfId="34135"/>
    <cellStyle name="集計 2 3 7 4 4" xfId="2719"/>
    <cellStyle name="集計 2 3 7 4 4 2" xfId="23137"/>
    <cellStyle name="集計 2 3 7 4 4 2 2" xfId="49949"/>
    <cellStyle name="集計 2 3 7 4 4 3" xfId="41354"/>
    <cellStyle name="集計 2 3 7 4 4 4" xfId="15893"/>
    <cellStyle name="集計 2 3 7 4 5" xfId="30602"/>
    <cellStyle name="集計 2 3 7 4 5 2" xfId="36231"/>
    <cellStyle name="集計 2 3 7 4 6" xfId="32015"/>
    <cellStyle name="集計 2 3 7 5" xfId="1401"/>
    <cellStyle name="集計 2 3 7 5 2" xfId="5286"/>
    <cellStyle name="集計 2 3 7 5 2 2" xfId="9306"/>
    <cellStyle name="集計 2 3 7 5 2 2 2" xfId="25142"/>
    <cellStyle name="集計 2 3 7 5 2 2 2 2" xfId="52942"/>
    <cellStyle name="集計 2 3 7 5 2 2 3" xfId="44347"/>
    <cellStyle name="集計 2 3 7 5 2 2 4" xfId="18806"/>
    <cellStyle name="集計 2 3 7 5 2 3" xfId="12702"/>
    <cellStyle name="集計 2 3 7 5 2 3 2" xfId="39284"/>
    <cellStyle name="集計 2 3 7 5 2 4" xfId="29997"/>
    <cellStyle name="集計 2 3 7 5 2 4 2" xfId="47779"/>
    <cellStyle name="集計 2 3 7 5 2 5" xfId="34946"/>
    <cellStyle name="集計 2 3 7 5 3" xfId="2999"/>
    <cellStyle name="集計 2 3 7 5 3 2" xfId="26863"/>
    <cellStyle name="集計 2 3 7 5 3 2 2" xfId="50761"/>
    <cellStyle name="集計 2 3 7 5 3 3" xfId="42166"/>
    <cellStyle name="集計 2 3 7 5 3 4" xfId="16704"/>
    <cellStyle name="集計 2 3 7 5 4" xfId="22370"/>
    <cellStyle name="集計 2 3 7 5 4 2" xfId="37042"/>
    <cellStyle name="集計 2 3 7 5 5" xfId="26460"/>
    <cellStyle name="集計 2 3 7 5 5 2" xfId="45598"/>
    <cellStyle name="集計 2 3 7 5 6" xfId="32826"/>
    <cellStyle name="集計 2 3 7 6" xfId="1402"/>
    <cellStyle name="集計 2 3 7 6 2" xfId="5287"/>
    <cellStyle name="集計 2 3 7 6 2 2" xfId="9307"/>
    <cellStyle name="集計 2 3 7 6 2 2 2" xfId="20512"/>
    <cellStyle name="集計 2 3 7 6 2 2 2 2" xfId="52936"/>
    <cellStyle name="集計 2 3 7 6 2 2 3" xfId="44341"/>
    <cellStyle name="集計 2 3 7 6 2 2 4" xfId="18800"/>
    <cellStyle name="集計 2 3 7 6 2 3" xfId="12703"/>
    <cellStyle name="集計 2 3 7 6 2 3 2" xfId="39278"/>
    <cellStyle name="集計 2 3 7 6 2 4" xfId="27985"/>
    <cellStyle name="集計 2 3 7 6 2 4 2" xfId="47773"/>
    <cellStyle name="集計 2 3 7 6 2 5" xfId="34940"/>
    <cellStyle name="集計 2 3 7 6 3" xfId="6989"/>
    <cellStyle name="集計 2 3 7 6 3 2" xfId="21299"/>
    <cellStyle name="集計 2 3 7 6 3 2 2" xfId="50755"/>
    <cellStyle name="集計 2 3 7 6 3 3" xfId="42160"/>
    <cellStyle name="集計 2 3 7 6 3 4" xfId="16698"/>
    <cellStyle name="集計 2 3 7 6 4" xfId="22561"/>
    <cellStyle name="集計 2 3 7 6 4 2" xfId="37036"/>
    <cellStyle name="集計 2 3 7 6 5" xfId="30479"/>
    <cellStyle name="集計 2 3 7 6 5 2" xfId="45592"/>
    <cellStyle name="集計 2 3 7 6 6" xfId="32820"/>
    <cellStyle name="集計 2 3 7 7" xfId="1403"/>
    <cellStyle name="集計 2 3 7 7 2" xfId="5288"/>
    <cellStyle name="集計 2 3 7 7 2 2" xfId="26463"/>
    <cellStyle name="集計 2 3 7 7 2 2 2" xfId="51526"/>
    <cellStyle name="集計 2 3 7 7 2 3" xfId="42931"/>
    <cellStyle name="集計 2 3 7 7 2 4" xfId="17397"/>
    <cellStyle name="集計 2 3 7 7 3" xfId="9308"/>
    <cellStyle name="集計 2 3 7 7 3 2" xfId="37875"/>
    <cellStyle name="集計 2 3 7 7 3 3" xfId="20954"/>
    <cellStyle name="集計 2 3 7 7 4" xfId="12704"/>
    <cellStyle name="集計 2 3 7 7 4 2" xfId="46363"/>
    <cellStyle name="集計 2 3 7 7 5" xfId="33537"/>
    <cellStyle name="集計 2 3 7 8" xfId="2086"/>
    <cellStyle name="集計 2 3 7 8 2" xfId="21367"/>
    <cellStyle name="集計 2 3 7 8 2 2" xfId="49344"/>
    <cellStyle name="集計 2 3 7 8 3" xfId="40749"/>
    <cellStyle name="集計 2 3 7 8 4" xfId="15293"/>
    <cellStyle name="集計 2 3 7 9" xfId="26354"/>
    <cellStyle name="集計 2 3 7 9 2" xfId="35633"/>
    <cellStyle name="集計 2 3 8" xfId="1404"/>
    <cellStyle name="集計 2 3 8 10" xfId="53774"/>
    <cellStyle name="集計 2 3 8 2" xfId="5289"/>
    <cellStyle name="集計 2 3 8 2 2" xfId="5290"/>
    <cellStyle name="集計 2 3 8 2 2 2" xfId="5291"/>
    <cellStyle name="集計 2 3 8 2 2 2 2" xfId="9311"/>
    <cellStyle name="集計 2 3 8 2 2 2 2 2" xfId="23591"/>
    <cellStyle name="集計 2 3 8 2 2 2 2 2 2" xfId="52944"/>
    <cellStyle name="集計 2 3 8 2 2 2 2 3" xfId="44349"/>
    <cellStyle name="集計 2 3 8 2 2 2 2 4" xfId="18808"/>
    <cellStyle name="集計 2 3 8 2 2 2 3" xfId="12707"/>
    <cellStyle name="集計 2 3 8 2 2 2 3 2" xfId="39286"/>
    <cellStyle name="集計 2 3 8 2 2 2 4" xfId="22883"/>
    <cellStyle name="集計 2 3 8 2 2 2 4 2" xfId="47781"/>
    <cellStyle name="集計 2 3 8 2 2 2 5" xfId="34948"/>
    <cellStyle name="集計 2 3 8 2 2 3" xfId="9310"/>
    <cellStyle name="集計 2 3 8 2 2 3 2" xfId="27407"/>
    <cellStyle name="集計 2 3 8 2 2 3 2 2" xfId="50763"/>
    <cellStyle name="集計 2 3 8 2 2 3 3" xfId="42168"/>
    <cellStyle name="集計 2 3 8 2 2 3 4" xfId="16706"/>
    <cellStyle name="集計 2 3 8 2 2 4" xfId="12706"/>
    <cellStyle name="集計 2 3 8 2 2 4 2" xfId="37044"/>
    <cellStyle name="集計 2 3 8 2 2 5" xfId="29481"/>
    <cellStyle name="集計 2 3 8 2 2 5 2" xfId="45600"/>
    <cellStyle name="集計 2 3 8 2 2 6" xfId="32828"/>
    <cellStyle name="集計 2 3 8 2 3" xfId="5292"/>
    <cellStyle name="集計 2 3 8 2 3 2" xfId="9312"/>
    <cellStyle name="集計 2 3 8 2 3 2 2" xfId="22171"/>
    <cellStyle name="集計 2 3 8 2 3 2 2 2" xfId="51850"/>
    <cellStyle name="集計 2 3 8 2 3 2 3" xfId="43255"/>
    <cellStyle name="集計 2 3 8 2 3 2 4" xfId="17714"/>
    <cellStyle name="集計 2 3 8 2 3 3" xfId="12708"/>
    <cellStyle name="集計 2 3 8 2 3 3 2" xfId="38192"/>
    <cellStyle name="集計 2 3 8 2 3 4" xfId="21393"/>
    <cellStyle name="集計 2 3 8 2 3 4 2" xfId="46687"/>
    <cellStyle name="集計 2 3 8 2 3 5" xfId="33854"/>
    <cellStyle name="集計 2 3 8 2 4" xfId="9309"/>
    <cellStyle name="集計 2 3 8 2 4 2" xfId="28171"/>
    <cellStyle name="集計 2 3 8 2 4 2 2" xfId="49668"/>
    <cellStyle name="集計 2 3 8 2 4 3" xfId="41073"/>
    <cellStyle name="集計 2 3 8 2 4 4" xfId="15612"/>
    <cellStyle name="集計 2 3 8 2 5" xfId="12705"/>
    <cellStyle name="集計 2 3 8 2 5 2" xfId="35950"/>
    <cellStyle name="集計 2 3 8 2 6" xfId="31731"/>
    <cellStyle name="集計 2 3 8 3" xfId="5293"/>
    <cellStyle name="集計 2 3 8 3 2" xfId="5294"/>
    <cellStyle name="集計 2 3 8 3 2 2" xfId="5295"/>
    <cellStyle name="集計 2 3 8 3 2 2 2" xfId="9315"/>
    <cellStyle name="集計 2 3 8 3 2 2 2 2" xfId="22414"/>
    <cellStyle name="集計 2 3 8 3 2 2 2 2 2" xfId="52945"/>
    <cellStyle name="集計 2 3 8 3 2 2 2 3" xfId="44350"/>
    <cellStyle name="集計 2 3 8 3 2 2 2 4" xfId="18809"/>
    <cellStyle name="集計 2 3 8 3 2 2 3" xfId="12711"/>
    <cellStyle name="集計 2 3 8 3 2 2 3 2" xfId="39287"/>
    <cellStyle name="集計 2 3 8 3 2 2 4" xfId="29608"/>
    <cellStyle name="集計 2 3 8 3 2 2 4 2" xfId="47782"/>
    <cellStyle name="集計 2 3 8 3 2 2 5" xfId="34949"/>
    <cellStyle name="集計 2 3 8 3 2 3" xfId="9314"/>
    <cellStyle name="集計 2 3 8 3 2 3 2" xfId="22873"/>
    <cellStyle name="集計 2 3 8 3 2 3 2 2" xfId="50764"/>
    <cellStyle name="集計 2 3 8 3 2 3 3" xfId="42169"/>
    <cellStyle name="集計 2 3 8 3 2 3 4" xfId="16707"/>
    <cellStyle name="集計 2 3 8 3 2 4" xfId="12710"/>
    <cellStyle name="集計 2 3 8 3 2 4 2" xfId="37045"/>
    <cellStyle name="集計 2 3 8 3 2 5" xfId="30483"/>
    <cellStyle name="集計 2 3 8 3 2 5 2" xfId="45601"/>
    <cellStyle name="集計 2 3 8 3 2 6" xfId="32829"/>
    <cellStyle name="集計 2 3 8 3 3" xfId="5296"/>
    <cellStyle name="集計 2 3 8 3 3 2" xfId="9316"/>
    <cellStyle name="集計 2 3 8 3 3 2 2" xfId="23486"/>
    <cellStyle name="集計 2 3 8 3 3 2 2 2" xfId="52141"/>
    <cellStyle name="集計 2 3 8 3 3 2 3" xfId="43546"/>
    <cellStyle name="集計 2 3 8 3 3 2 4" xfId="18005"/>
    <cellStyle name="集計 2 3 8 3 3 3" xfId="12712"/>
    <cellStyle name="集計 2 3 8 3 3 3 2" xfId="38483"/>
    <cellStyle name="集計 2 3 8 3 3 4" xfId="29625"/>
    <cellStyle name="集計 2 3 8 3 3 4 2" xfId="46978"/>
    <cellStyle name="集計 2 3 8 3 3 5" xfId="34145"/>
    <cellStyle name="集計 2 3 8 3 4" xfId="9313"/>
    <cellStyle name="集計 2 3 8 3 4 2" xfId="23542"/>
    <cellStyle name="集計 2 3 8 3 4 2 2" xfId="49959"/>
    <cellStyle name="集計 2 3 8 3 4 3" xfId="41364"/>
    <cellStyle name="集計 2 3 8 3 4 4" xfId="15903"/>
    <cellStyle name="集計 2 3 8 3 5" xfId="12709"/>
    <cellStyle name="集計 2 3 8 3 5 2" xfId="36241"/>
    <cellStyle name="集計 2 3 8 3 6" xfId="32025"/>
    <cellStyle name="集計 2 3 8 4" xfId="5297"/>
    <cellStyle name="集計 2 3 8 4 2" xfId="5298"/>
    <cellStyle name="集計 2 3 8 4 2 2" xfId="9318"/>
    <cellStyle name="集計 2 3 8 4 2 2 2" xfId="23006"/>
    <cellStyle name="集計 2 3 8 4 2 2 2 2" xfId="52946"/>
    <cellStyle name="集計 2 3 8 4 2 2 3" xfId="44351"/>
    <cellStyle name="集計 2 3 8 4 2 2 4" xfId="18810"/>
    <cellStyle name="集計 2 3 8 4 2 3" xfId="12714"/>
    <cellStyle name="集計 2 3 8 4 2 3 2" xfId="39288"/>
    <cellStyle name="集計 2 3 8 4 2 4" xfId="29996"/>
    <cellStyle name="集計 2 3 8 4 2 4 2" xfId="47783"/>
    <cellStyle name="集計 2 3 8 4 2 5" xfId="34950"/>
    <cellStyle name="集計 2 3 8 4 3" xfId="9317"/>
    <cellStyle name="集計 2 3 8 4 3 2" xfId="25651"/>
    <cellStyle name="集計 2 3 8 4 3 2 2" xfId="50765"/>
    <cellStyle name="集計 2 3 8 4 3 3" xfId="42170"/>
    <cellStyle name="集計 2 3 8 4 3 4" xfId="16708"/>
    <cellStyle name="集計 2 3 8 4 4" xfId="12713"/>
    <cellStyle name="集計 2 3 8 4 4 2" xfId="37046"/>
    <cellStyle name="集計 2 3 8 4 5" xfId="25813"/>
    <cellStyle name="集計 2 3 8 4 5 2" xfId="45602"/>
    <cellStyle name="集計 2 3 8 4 6" xfId="32830"/>
    <cellStyle name="集計 2 3 8 5" xfId="5299"/>
    <cellStyle name="集計 2 3 8 5 2" xfId="5300"/>
    <cellStyle name="集計 2 3 8 5 2 2" xfId="9320"/>
    <cellStyle name="集計 2 3 8 5 2 2 2" xfId="20743"/>
    <cellStyle name="集計 2 3 8 5 2 2 2 2" xfId="52943"/>
    <cellStyle name="集計 2 3 8 5 2 2 3" xfId="44348"/>
    <cellStyle name="集計 2 3 8 5 2 2 4" xfId="18807"/>
    <cellStyle name="集計 2 3 8 5 2 3" xfId="12716"/>
    <cellStyle name="集計 2 3 8 5 2 3 2" xfId="39285"/>
    <cellStyle name="集計 2 3 8 5 2 4" xfId="21714"/>
    <cellStyle name="集計 2 3 8 5 2 4 2" xfId="47780"/>
    <cellStyle name="集計 2 3 8 5 2 5" xfId="34947"/>
    <cellStyle name="集計 2 3 8 5 3" xfId="9319"/>
    <cellStyle name="集計 2 3 8 5 3 2" xfId="28039"/>
    <cellStyle name="集計 2 3 8 5 3 2 2" xfId="50762"/>
    <cellStyle name="集計 2 3 8 5 3 3" xfId="42167"/>
    <cellStyle name="集計 2 3 8 5 3 4" xfId="16705"/>
    <cellStyle name="集計 2 3 8 5 4" xfId="12715"/>
    <cellStyle name="集計 2 3 8 5 4 2" xfId="37043"/>
    <cellStyle name="集計 2 3 8 5 5" xfId="20839"/>
    <cellStyle name="集計 2 3 8 5 5 2" xfId="45599"/>
    <cellStyle name="集計 2 3 8 5 6" xfId="32827"/>
    <cellStyle name="集計 2 3 8 6" xfId="5301"/>
    <cellStyle name="集計 2 3 8 6 2" xfId="9321"/>
    <cellStyle name="集計 2 3 8 6 2 2" xfId="27337"/>
    <cellStyle name="集計 2 3 8 6 2 2 2" xfId="51537"/>
    <cellStyle name="集計 2 3 8 6 2 3" xfId="42942"/>
    <cellStyle name="集計 2 3 8 6 2 4" xfId="17407"/>
    <cellStyle name="集計 2 3 8 6 3" xfId="12717"/>
    <cellStyle name="集計 2 3 8 6 3 2" xfId="37885"/>
    <cellStyle name="集計 2 3 8 6 4" xfId="25469"/>
    <cellStyle name="集計 2 3 8 6 4 2" xfId="46374"/>
    <cellStyle name="集計 2 3 8 6 5" xfId="33547"/>
    <cellStyle name="集計 2 3 8 7" xfId="2434"/>
    <cellStyle name="集計 2 3 8 7 2" xfId="28209"/>
    <cellStyle name="集計 2 3 8 7 2 2" xfId="49355"/>
    <cellStyle name="集計 2 3 8 7 3" xfId="40760"/>
    <cellStyle name="集計 2 3 8 7 4" xfId="15304"/>
    <cellStyle name="集計 2 3 8 8" xfId="3219"/>
    <cellStyle name="集計 2 3 8 8 2" xfId="35643"/>
    <cellStyle name="集計 2 3 8 8 3" xfId="28752"/>
    <cellStyle name="集計 2 3 8 9" xfId="10067"/>
    <cellStyle name="集計 2 3 8 9 2" xfId="31422"/>
    <cellStyle name="集計 2 3 9" xfId="1405"/>
    <cellStyle name="集計 2 3 9 2" xfId="5302"/>
    <cellStyle name="集計 2 3 9 2 2" xfId="5303"/>
    <cellStyle name="集計 2 3 9 2 2 2" xfId="9323"/>
    <cellStyle name="集計 2 3 9 2 2 2 2" xfId="27214"/>
    <cellStyle name="集計 2 3 9 2 2 2 2 2" xfId="52947"/>
    <cellStyle name="集計 2 3 9 2 2 2 3" xfId="44352"/>
    <cellStyle name="集計 2 3 9 2 2 2 4" xfId="18811"/>
    <cellStyle name="集計 2 3 9 2 2 3" xfId="12719"/>
    <cellStyle name="集計 2 3 9 2 2 3 2" xfId="39289"/>
    <cellStyle name="集計 2 3 9 2 2 4" xfId="27110"/>
    <cellStyle name="集計 2 3 9 2 2 4 2" xfId="47784"/>
    <cellStyle name="集計 2 3 9 2 2 5" xfId="34951"/>
    <cellStyle name="集計 2 3 9 2 3" xfId="9322"/>
    <cellStyle name="集計 2 3 9 2 3 2" xfId="21184"/>
    <cellStyle name="集計 2 3 9 2 3 2 2" xfId="50766"/>
    <cellStyle name="集計 2 3 9 2 3 3" xfId="42171"/>
    <cellStyle name="集計 2 3 9 2 3 4" xfId="16709"/>
    <cellStyle name="集計 2 3 9 2 4" xfId="12718"/>
    <cellStyle name="集計 2 3 9 2 4 2" xfId="37047"/>
    <cellStyle name="集計 2 3 9 2 5" xfId="20589"/>
    <cellStyle name="集計 2 3 9 2 5 2" xfId="45603"/>
    <cellStyle name="集計 2 3 9 2 6" xfId="32831"/>
    <cellStyle name="集計 2 3 9 3" xfId="5304"/>
    <cellStyle name="集計 2 3 9 3 2" xfId="9324"/>
    <cellStyle name="集計 2 3 9 3 2 2" xfId="27248"/>
    <cellStyle name="集計 2 3 9 3 2 2 2" xfId="51699"/>
    <cellStyle name="集計 2 3 9 3 2 3" xfId="43104"/>
    <cellStyle name="集計 2 3 9 3 2 4" xfId="17563"/>
    <cellStyle name="集計 2 3 9 3 3" xfId="12720"/>
    <cellStyle name="集計 2 3 9 3 3 2" xfId="38041"/>
    <cellStyle name="集計 2 3 9 3 4" xfId="29458"/>
    <cellStyle name="集計 2 3 9 3 4 2" xfId="46536"/>
    <cellStyle name="集計 2 3 9 3 5" xfId="33703"/>
    <cellStyle name="集計 2 3 9 4" xfId="7016"/>
    <cellStyle name="集計 2 3 9 4 2" xfId="25706"/>
    <cellStyle name="集計 2 3 9 4 2 2" xfId="49517"/>
    <cellStyle name="集計 2 3 9 4 3" xfId="40922"/>
    <cellStyle name="集計 2 3 9 4 4" xfId="15461"/>
    <cellStyle name="集計 2 3 9 5" xfId="25163"/>
    <cellStyle name="集計 2 3 9 5 2" xfId="35799"/>
    <cellStyle name="集計 2 3 9 6" xfId="31578"/>
    <cellStyle name="集計 2 3 9 7" xfId="53758"/>
    <cellStyle name="集計 2 4" xfId="280"/>
    <cellStyle name="集計 2 4 10" xfId="1406"/>
    <cellStyle name="集計 2 4 10 2" xfId="5306"/>
    <cellStyle name="集計 2 4 10 2 2" xfId="9326"/>
    <cellStyle name="集計 2 4 10 2 2 2" xfId="23738"/>
    <cellStyle name="集計 2 4 10 2 2 2 2" xfId="53480"/>
    <cellStyle name="集計 2 4 10 2 2 3" xfId="44885"/>
    <cellStyle name="集計 2 4 10 2 2 4" xfId="19288"/>
    <cellStyle name="集計 2 4 10 2 3" xfId="12722"/>
    <cellStyle name="集計 2 4 10 2 3 2" xfId="48317"/>
    <cellStyle name="集計 2 4 10 2 4" xfId="20818"/>
    <cellStyle name="集計 2 4 10 2 5" xfId="35428"/>
    <cellStyle name="集計 2 4 10 3" xfId="5305"/>
    <cellStyle name="集計 2 4 10 3 2" xfId="26524"/>
    <cellStyle name="集計 2 4 10 3 2 2" xfId="51317"/>
    <cellStyle name="集計 2 4 10 3 3" xfId="42722"/>
    <cellStyle name="集計 2 4 10 3 4" xfId="17197"/>
    <cellStyle name="集計 2 4 10 4" xfId="9325"/>
    <cellStyle name="集計 2 4 10 4 2" xfId="37675"/>
    <cellStyle name="集計 2 4 10 4 3" xfId="25293"/>
    <cellStyle name="集計 2 4 10 5" xfId="12721"/>
    <cellStyle name="集計 2 4 10 5 2" xfId="46154"/>
    <cellStyle name="集計 2 4 10 6" xfId="33337"/>
    <cellStyle name="集計 2 4 11" xfId="5307"/>
    <cellStyle name="集計 2 4 11 2" xfId="9327"/>
    <cellStyle name="集計 2 4 11 2 2" xfId="27969"/>
    <cellStyle name="集計 2 4 11 2 2 2" xfId="51319"/>
    <cellStyle name="集計 2 4 11 2 3" xfId="42724"/>
    <cellStyle name="集計 2 4 11 2 4" xfId="17199"/>
    <cellStyle name="集計 2 4 11 3" xfId="12723"/>
    <cellStyle name="集計 2 4 11 3 2" xfId="37677"/>
    <cellStyle name="集計 2 4 11 4" xfId="28971"/>
    <cellStyle name="集計 2 4 11 4 2" xfId="46156"/>
    <cellStyle name="集計 2 4 11 5" xfId="33339"/>
    <cellStyle name="集計 2 4 12" xfId="7089"/>
    <cellStyle name="集計 2 4 12 2" xfId="24054"/>
    <cellStyle name="集計 2 4 12 2 2" xfId="48418"/>
    <cellStyle name="集計 2 4 12 3" xfId="22860"/>
    <cellStyle name="集計 2 4 12 4" xfId="19538"/>
    <cellStyle name="集計 2 4 12 5" xfId="39823"/>
    <cellStyle name="集計 2 4 12 6" xfId="14368"/>
    <cellStyle name="集計 2 4 13" xfId="14379"/>
    <cellStyle name="集計 2 4 13 2" xfId="24065"/>
    <cellStyle name="集計 2 4 13 2 2" xfId="48429"/>
    <cellStyle name="集計 2 4 13 3" xfId="22515"/>
    <cellStyle name="集計 2 4 13 4" xfId="19549"/>
    <cellStyle name="集計 2 4 13 5" xfId="39834"/>
    <cellStyle name="集計 2 4 14" xfId="14404"/>
    <cellStyle name="集計 2 4 14 2" xfId="24090"/>
    <cellStyle name="集計 2 4 14 2 2" xfId="48454"/>
    <cellStyle name="集計 2 4 14 3" xfId="23204"/>
    <cellStyle name="集計 2 4 14 4" xfId="19574"/>
    <cellStyle name="集計 2 4 14 5" xfId="39859"/>
    <cellStyle name="集計 2 4 15" xfId="14428"/>
    <cellStyle name="集計 2 4 15 2" xfId="24114"/>
    <cellStyle name="集計 2 4 15 2 2" xfId="48478"/>
    <cellStyle name="集計 2 4 15 3" xfId="26880"/>
    <cellStyle name="集計 2 4 15 4" xfId="19598"/>
    <cellStyle name="集計 2 4 15 5" xfId="39883"/>
    <cellStyle name="集計 2 4 16" xfId="14467"/>
    <cellStyle name="集計 2 4 16 2" xfId="24153"/>
    <cellStyle name="集計 2 4 16 2 2" xfId="48517"/>
    <cellStyle name="集計 2 4 16 3" xfId="23526"/>
    <cellStyle name="集計 2 4 16 4" xfId="19637"/>
    <cellStyle name="集計 2 4 16 5" xfId="39922"/>
    <cellStyle name="集計 2 4 17" xfId="14490"/>
    <cellStyle name="集計 2 4 17 2" xfId="24176"/>
    <cellStyle name="集計 2 4 17 2 2" xfId="48540"/>
    <cellStyle name="集計 2 4 17 3" xfId="28256"/>
    <cellStyle name="集計 2 4 17 4" xfId="19660"/>
    <cellStyle name="集計 2 4 17 5" xfId="39945"/>
    <cellStyle name="集計 2 4 18" xfId="14513"/>
    <cellStyle name="集計 2 4 18 2" xfId="24199"/>
    <cellStyle name="集計 2 4 18 2 2" xfId="48563"/>
    <cellStyle name="集計 2 4 18 3" xfId="21599"/>
    <cellStyle name="集計 2 4 18 4" xfId="19683"/>
    <cellStyle name="集計 2 4 18 5" xfId="39968"/>
    <cellStyle name="集計 2 4 19" xfId="14592"/>
    <cellStyle name="集計 2 4 19 2" xfId="24278"/>
    <cellStyle name="集計 2 4 19 2 2" xfId="48642"/>
    <cellStyle name="集計 2 4 19 3" xfId="23525"/>
    <cellStyle name="集計 2 4 19 4" xfId="19762"/>
    <cellStyle name="集計 2 4 19 5" xfId="40047"/>
    <cellStyle name="集計 2 4 2" xfId="281"/>
    <cellStyle name="集計 2 4 2 10" xfId="31043"/>
    <cellStyle name="集計 2 4 2 10 2" xfId="37566"/>
    <cellStyle name="集計 2 4 2 11" xfId="31178"/>
    <cellStyle name="集計 2 4 2 12" xfId="31325"/>
    <cellStyle name="集計 2 4 2 13" xfId="53618"/>
    <cellStyle name="集計 2 4 2 14" xfId="53965"/>
    <cellStyle name="集計 2 4 2 2" xfId="1407"/>
    <cellStyle name="集計 2 4 2 2 2" xfId="5308"/>
    <cellStyle name="集計 2 4 2 2 2 2" xfId="5309"/>
    <cellStyle name="集計 2 4 2 2 2 2 2" xfId="5310"/>
    <cellStyle name="集計 2 4 2 2 2 2 2 2" xfId="9330"/>
    <cellStyle name="集計 2 4 2 2 2 2 2 2 2" xfId="20648"/>
    <cellStyle name="集計 2 4 2 2 2 2 2 2 2 2" xfId="52951"/>
    <cellStyle name="集計 2 4 2 2 2 2 2 2 3" xfId="44356"/>
    <cellStyle name="集計 2 4 2 2 2 2 2 2 4" xfId="18815"/>
    <cellStyle name="集計 2 4 2 2 2 2 2 3" xfId="12726"/>
    <cellStyle name="集計 2 4 2 2 2 2 2 3 2" xfId="39293"/>
    <cellStyle name="集計 2 4 2 2 2 2 2 4" xfId="29236"/>
    <cellStyle name="集計 2 4 2 2 2 2 2 4 2" xfId="47788"/>
    <cellStyle name="集計 2 4 2 2 2 2 2 5" xfId="34955"/>
    <cellStyle name="集計 2 4 2 2 2 2 3" xfId="9329"/>
    <cellStyle name="集計 2 4 2 2 2 2 3 2" xfId="21751"/>
    <cellStyle name="集計 2 4 2 2 2 2 3 2 2" xfId="50770"/>
    <cellStyle name="集計 2 4 2 2 2 2 3 3" xfId="42175"/>
    <cellStyle name="集計 2 4 2 2 2 2 3 4" xfId="16713"/>
    <cellStyle name="集計 2 4 2 2 2 2 4" xfId="12725"/>
    <cellStyle name="集計 2 4 2 2 2 2 4 2" xfId="37051"/>
    <cellStyle name="集計 2 4 2 2 2 2 5" xfId="29819"/>
    <cellStyle name="集計 2 4 2 2 2 2 5 2" xfId="45607"/>
    <cellStyle name="集計 2 4 2 2 2 2 6" xfId="32835"/>
    <cellStyle name="集計 2 4 2 2 2 3" xfId="5311"/>
    <cellStyle name="集計 2 4 2 2 2 3 2" xfId="9331"/>
    <cellStyle name="集計 2 4 2 2 2 3 2 2" xfId="22075"/>
    <cellStyle name="集計 2 4 2 2 2 3 2 2 2" xfId="51908"/>
    <cellStyle name="集計 2 4 2 2 2 3 2 3" xfId="43313"/>
    <cellStyle name="集計 2 4 2 2 2 3 2 4" xfId="17772"/>
    <cellStyle name="集計 2 4 2 2 2 3 3" xfId="12727"/>
    <cellStyle name="集計 2 4 2 2 2 3 3 2" xfId="38250"/>
    <cellStyle name="集計 2 4 2 2 2 3 4" xfId="29698"/>
    <cellStyle name="集計 2 4 2 2 2 3 4 2" xfId="46745"/>
    <cellStyle name="集計 2 4 2 2 2 3 5" xfId="33912"/>
    <cellStyle name="集計 2 4 2 2 2 4" xfId="9328"/>
    <cellStyle name="集計 2 4 2 2 2 4 2" xfId="21094"/>
    <cellStyle name="集計 2 4 2 2 2 4 2 2" xfId="49726"/>
    <cellStyle name="集計 2 4 2 2 2 4 3" xfId="41131"/>
    <cellStyle name="集計 2 4 2 2 2 4 4" xfId="15670"/>
    <cellStyle name="集計 2 4 2 2 2 5" xfId="12724"/>
    <cellStyle name="集計 2 4 2 2 2 5 2" xfId="36008"/>
    <cellStyle name="集計 2 4 2 2 2 6" xfId="31789"/>
    <cellStyle name="集計 2 4 2 2 3" xfId="5312"/>
    <cellStyle name="集計 2 4 2 2 3 2" xfId="5313"/>
    <cellStyle name="集計 2 4 2 2 3 2 2" xfId="5314"/>
    <cellStyle name="集計 2 4 2 2 3 2 2 2" xfId="9334"/>
    <cellStyle name="集計 2 4 2 2 3 2 2 2 2" xfId="27442"/>
    <cellStyle name="集計 2 4 2 2 3 2 2 2 2 2" xfId="52952"/>
    <cellStyle name="集計 2 4 2 2 3 2 2 2 3" xfId="44357"/>
    <cellStyle name="集計 2 4 2 2 3 2 2 2 4" xfId="18816"/>
    <cellStyle name="集計 2 4 2 2 3 2 2 3" xfId="12730"/>
    <cellStyle name="集計 2 4 2 2 3 2 2 3 2" xfId="39294"/>
    <cellStyle name="集計 2 4 2 2 3 2 2 4" xfId="29987"/>
    <cellStyle name="集計 2 4 2 2 3 2 2 4 2" xfId="47789"/>
    <cellStyle name="集計 2 4 2 2 3 2 2 5" xfId="34956"/>
    <cellStyle name="集計 2 4 2 2 3 2 3" xfId="9333"/>
    <cellStyle name="集計 2 4 2 2 3 2 3 2" xfId="27630"/>
    <cellStyle name="集計 2 4 2 2 3 2 3 2 2" xfId="50771"/>
    <cellStyle name="集計 2 4 2 2 3 2 3 3" xfId="42176"/>
    <cellStyle name="集計 2 4 2 2 3 2 3 4" xfId="16714"/>
    <cellStyle name="集計 2 4 2 2 3 2 4" xfId="12729"/>
    <cellStyle name="集計 2 4 2 2 3 2 4 2" xfId="37052"/>
    <cellStyle name="集計 2 4 2 2 3 2 5" xfId="30482"/>
    <cellStyle name="集計 2 4 2 2 3 2 5 2" xfId="45608"/>
    <cellStyle name="集計 2 4 2 2 3 2 6" xfId="32836"/>
    <cellStyle name="集計 2 4 2 2 3 3" xfId="5315"/>
    <cellStyle name="集計 2 4 2 2 3 3 2" xfId="9335"/>
    <cellStyle name="集計 2 4 2 2 3 3 2 2" xfId="20719"/>
    <cellStyle name="集計 2 4 2 2 3 3 2 2 2" xfId="52199"/>
    <cellStyle name="集計 2 4 2 2 3 3 2 3" xfId="43604"/>
    <cellStyle name="集計 2 4 2 2 3 3 2 4" xfId="18063"/>
    <cellStyle name="集計 2 4 2 2 3 3 3" xfId="12731"/>
    <cellStyle name="集計 2 4 2 2 3 3 3 2" xfId="38541"/>
    <cellStyle name="集計 2 4 2 2 3 3 4" xfId="29114"/>
    <cellStyle name="集計 2 4 2 2 3 3 4 2" xfId="47036"/>
    <cellStyle name="集計 2 4 2 2 3 3 5" xfId="34203"/>
    <cellStyle name="集計 2 4 2 2 3 4" xfId="9332"/>
    <cellStyle name="集計 2 4 2 2 3 4 2" xfId="20879"/>
    <cellStyle name="集計 2 4 2 2 3 4 2 2" xfId="50017"/>
    <cellStyle name="集計 2 4 2 2 3 4 3" xfId="41422"/>
    <cellStyle name="集計 2 4 2 2 3 4 4" xfId="15961"/>
    <cellStyle name="集計 2 4 2 2 3 5" xfId="12728"/>
    <cellStyle name="集計 2 4 2 2 3 5 2" xfId="36299"/>
    <cellStyle name="集計 2 4 2 2 3 6" xfId="32083"/>
    <cellStyle name="集計 2 4 2 2 4" xfId="5316"/>
    <cellStyle name="集計 2 4 2 2 4 2" xfId="5317"/>
    <cellStyle name="集計 2 4 2 2 4 2 2" xfId="9337"/>
    <cellStyle name="集計 2 4 2 2 4 2 2 2" xfId="21237"/>
    <cellStyle name="集計 2 4 2 2 4 2 2 2 2" xfId="52950"/>
    <cellStyle name="集計 2 4 2 2 4 2 2 3" xfId="44355"/>
    <cellStyle name="集計 2 4 2 2 4 2 2 4" xfId="18814"/>
    <cellStyle name="集計 2 4 2 2 4 2 3" xfId="12733"/>
    <cellStyle name="集計 2 4 2 2 4 2 3 2" xfId="39292"/>
    <cellStyle name="集計 2 4 2 2 4 2 4" xfId="22366"/>
    <cellStyle name="集計 2 4 2 2 4 2 4 2" xfId="47787"/>
    <cellStyle name="集計 2 4 2 2 4 2 5" xfId="34954"/>
    <cellStyle name="集計 2 4 2 2 4 3" xfId="9336"/>
    <cellStyle name="集計 2 4 2 2 4 3 2" xfId="28041"/>
    <cellStyle name="集計 2 4 2 2 4 3 2 2" xfId="50769"/>
    <cellStyle name="集計 2 4 2 2 4 3 3" xfId="42174"/>
    <cellStyle name="集計 2 4 2 2 4 3 4" xfId="16712"/>
    <cellStyle name="集計 2 4 2 2 4 4" xfId="12732"/>
    <cellStyle name="集計 2 4 2 2 4 4 2" xfId="37050"/>
    <cellStyle name="集計 2 4 2 2 4 5" xfId="20487"/>
    <cellStyle name="集計 2 4 2 2 4 5 2" xfId="45606"/>
    <cellStyle name="集計 2 4 2 2 4 6" xfId="32834"/>
    <cellStyle name="集計 2 4 2 2 5" xfId="5318"/>
    <cellStyle name="集計 2 4 2 2 5 2" xfId="9338"/>
    <cellStyle name="集計 2 4 2 2 5 2 2" xfId="21272"/>
    <cellStyle name="集計 2 4 2 2 5 2 2 2" xfId="51600"/>
    <cellStyle name="集計 2 4 2 2 5 2 3" xfId="43005"/>
    <cellStyle name="集計 2 4 2 2 5 2 4" xfId="17465"/>
    <cellStyle name="集計 2 4 2 2 5 3" xfId="12734"/>
    <cellStyle name="集計 2 4 2 2 5 3 2" xfId="37943"/>
    <cellStyle name="集計 2 4 2 2 5 4" xfId="30346"/>
    <cellStyle name="集計 2 4 2 2 5 4 2" xfId="46437"/>
    <cellStyle name="集計 2 4 2 2 5 5" xfId="33605"/>
    <cellStyle name="集計 2 4 2 2 6" xfId="2421"/>
    <cellStyle name="集計 2 4 2 2 6 2" xfId="23430"/>
    <cellStyle name="集計 2 4 2 2 6 2 2" xfId="49418"/>
    <cellStyle name="集計 2 4 2 2 6 3" xfId="40823"/>
    <cellStyle name="集計 2 4 2 2 6 4" xfId="15363"/>
    <cellStyle name="集計 2 4 2 2 7" xfId="2165"/>
    <cellStyle name="集計 2 4 2 2 7 2" xfId="35701"/>
    <cellStyle name="集計 2 4 2 2 7 3" xfId="28737"/>
    <cellStyle name="集計 2 4 2 2 8" xfId="10079"/>
    <cellStyle name="集計 2 4 2 2 8 2" xfId="31480"/>
    <cellStyle name="集計 2 4 2 2 9" xfId="53599"/>
    <cellStyle name="集計 2 4 2 3" xfId="1408"/>
    <cellStyle name="集計 2 4 2 3 2" xfId="5319"/>
    <cellStyle name="集計 2 4 2 3 2 2" xfId="5320"/>
    <cellStyle name="集計 2 4 2 3 2 2 2" xfId="9340"/>
    <cellStyle name="集計 2 4 2 3 2 2 2 2" xfId="23947"/>
    <cellStyle name="集計 2 4 2 3 2 2 2 2 2" xfId="52953"/>
    <cellStyle name="集計 2 4 2 3 2 2 2 3" xfId="44358"/>
    <cellStyle name="集計 2 4 2 3 2 2 2 4" xfId="18817"/>
    <cellStyle name="集計 2 4 2 3 2 2 3" xfId="12736"/>
    <cellStyle name="集計 2 4 2 3 2 2 3 2" xfId="39295"/>
    <cellStyle name="集計 2 4 2 3 2 2 4" xfId="23892"/>
    <cellStyle name="集計 2 4 2 3 2 2 4 2" xfId="47790"/>
    <cellStyle name="集計 2 4 2 3 2 2 5" xfId="34957"/>
    <cellStyle name="集計 2 4 2 3 2 3" xfId="9339"/>
    <cellStyle name="集計 2 4 2 3 2 3 2" xfId="22012"/>
    <cellStyle name="集計 2 4 2 3 2 3 2 2" xfId="50772"/>
    <cellStyle name="集計 2 4 2 3 2 3 3" xfId="42177"/>
    <cellStyle name="集計 2 4 2 3 2 3 4" xfId="16715"/>
    <cellStyle name="集計 2 4 2 3 2 4" xfId="12735"/>
    <cellStyle name="集計 2 4 2 3 2 4 2" xfId="37053"/>
    <cellStyle name="集計 2 4 2 3 2 5" xfId="22734"/>
    <cellStyle name="集計 2 4 2 3 2 5 2" xfId="45609"/>
    <cellStyle name="集計 2 4 2 3 2 6" xfId="32837"/>
    <cellStyle name="集計 2 4 2 3 3" xfId="5321"/>
    <cellStyle name="集計 2 4 2 3 3 2" xfId="9341"/>
    <cellStyle name="集計 2 4 2 3 3 2 2" xfId="20956"/>
    <cellStyle name="集計 2 4 2 3 3 2 2 2" xfId="51757"/>
    <cellStyle name="集計 2 4 2 3 3 2 3" xfId="43162"/>
    <cellStyle name="集計 2 4 2 3 3 2 4" xfId="17621"/>
    <cellStyle name="集計 2 4 2 3 3 3" xfId="12737"/>
    <cellStyle name="集計 2 4 2 3 3 3 2" xfId="38099"/>
    <cellStyle name="集計 2 4 2 3 3 4" xfId="21794"/>
    <cellStyle name="集計 2 4 2 3 3 4 2" xfId="46594"/>
    <cellStyle name="集計 2 4 2 3 3 5" xfId="33761"/>
    <cellStyle name="集計 2 4 2 3 4" xfId="7014"/>
    <cellStyle name="集計 2 4 2 3 4 2" xfId="23123"/>
    <cellStyle name="集計 2 4 2 3 4 2 2" xfId="49575"/>
    <cellStyle name="集計 2 4 2 3 4 3" xfId="40980"/>
    <cellStyle name="集計 2 4 2 3 4 4" xfId="15519"/>
    <cellStyle name="集計 2 4 2 3 5" xfId="22378"/>
    <cellStyle name="集計 2 4 2 3 5 2" xfId="35857"/>
    <cellStyle name="集計 2 4 2 3 6" xfId="31636"/>
    <cellStyle name="集計 2 4 2 4" xfId="1409"/>
    <cellStyle name="集計 2 4 2 4 2" xfId="5322"/>
    <cellStyle name="集計 2 4 2 4 2 2" xfId="5323"/>
    <cellStyle name="集計 2 4 2 4 2 2 2" xfId="9343"/>
    <cellStyle name="集計 2 4 2 4 2 2 2 2" xfId="22744"/>
    <cellStyle name="集計 2 4 2 4 2 2 2 2 2" xfId="52954"/>
    <cellStyle name="集計 2 4 2 4 2 2 2 3" xfId="44359"/>
    <cellStyle name="集計 2 4 2 4 2 2 2 4" xfId="18818"/>
    <cellStyle name="集計 2 4 2 4 2 2 3" xfId="12739"/>
    <cellStyle name="集計 2 4 2 4 2 2 3 2" xfId="39296"/>
    <cellStyle name="集計 2 4 2 4 2 2 4" xfId="29993"/>
    <cellStyle name="集計 2 4 2 4 2 2 4 2" xfId="47791"/>
    <cellStyle name="集計 2 4 2 4 2 2 5" xfId="34958"/>
    <cellStyle name="集計 2 4 2 4 2 3" xfId="9342"/>
    <cellStyle name="集計 2 4 2 4 2 3 2" xfId="26542"/>
    <cellStyle name="集計 2 4 2 4 2 3 2 2" xfId="50773"/>
    <cellStyle name="集計 2 4 2 4 2 3 3" xfId="42178"/>
    <cellStyle name="集計 2 4 2 4 2 3 4" xfId="16716"/>
    <cellStyle name="集計 2 4 2 4 2 4" xfId="12738"/>
    <cellStyle name="集計 2 4 2 4 2 4 2" xfId="37054"/>
    <cellStyle name="集計 2 4 2 4 2 5" xfId="26698"/>
    <cellStyle name="集計 2 4 2 4 2 5 2" xfId="45610"/>
    <cellStyle name="集計 2 4 2 4 2 6" xfId="32838"/>
    <cellStyle name="集計 2 4 2 4 3" xfId="5324"/>
    <cellStyle name="集計 2 4 2 4 3 2" xfId="9344"/>
    <cellStyle name="集計 2 4 2 4 3 2 2" xfId="25448"/>
    <cellStyle name="集計 2 4 2 4 3 2 2 2" xfId="52048"/>
    <cellStyle name="集計 2 4 2 4 3 2 3" xfId="43453"/>
    <cellStyle name="集計 2 4 2 4 3 2 4" xfId="17912"/>
    <cellStyle name="集計 2 4 2 4 3 3" xfId="12740"/>
    <cellStyle name="集計 2 4 2 4 3 3 2" xfId="38390"/>
    <cellStyle name="集計 2 4 2 4 3 4" xfId="30229"/>
    <cellStyle name="集計 2 4 2 4 3 4 2" xfId="46885"/>
    <cellStyle name="集計 2 4 2 4 3 5" xfId="34052"/>
    <cellStyle name="集計 2 4 2 4 4" xfId="7098"/>
    <cellStyle name="集計 2 4 2 4 4 2" xfId="25920"/>
    <cellStyle name="集計 2 4 2 4 4 2 2" xfId="49866"/>
    <cellStyle name="集計 2 4 2 4 4 3" xfId="41271"/>
    <cellStyle name="集計 2 4 2 4 4 4" xfId="15810"/>
    <cellStyle name="集計 2 4 2 4 5" xfId="30626"/>
    <cellStyle name="集計 2 4 2 4 5 2" xfId="36148"/>
    <cellStyle name="集計 2 4 2 4 6" xfId="31932"/>
    <cellStyle name="集計 2 4 2 5" xfId="1410"/>
    <cellStyle name="集計 2 4 2 5 2" xfId="5325"/>
    <cellStyle name="集計 2 4 2 5 2 2" xfId="9345"/>
    <cellStyle name="集計 2 4 2 5 2 2 2" xfId="26198"/>
    <cellStyle name="集計 2 4 2 5 2 2 2 2" xfId="52955"/>
    <cellStyle name="集計 2 4 2 5 2 2 3" xfId="44360"/>
    <cellStyle name="集計 2 4 2 5 2 2 4" xfId="18819"/>
    <cellStyle name="集計 2 4 2 5 2 3" xfId="12741"/>
    <cellStyle name="集計 2 4 2 5 2 3 2" xfId="39297"/>
    <cellStyle name="集計 2 4 2 5 2 4" xfId="23265"/>
    <cellStyle name="集計 2 4 2 5 2 4 2" xfId="47792"/>
    <cellStyle name="集計 2 4 2 5 2 5" xfId="34959"/>
    <cellStyle name="集計 2 4 2 5 3" xfId="3207"/>
    <cellStyle name="集計 2 4 2 5 3 2" xfId="25472"/>
    <cellStyle name="集計 2 4 2 5 3 2 2" xfId="50774"/>
    <cellStyle name="集計 2 4 2 5 3 3" xfId="42179"/>
    <cellStyle name="集計 2 4 2 5 3 4" xfId="16717"/>
    <cellStyle name="集計 2 4 2 5 4" xfId="27322"/>
    <cellStyle name="集計 2 4 2 5 4 2" xfId="37055"/>
    <cellStyle name="集計 2 4 2 5 5" xfId="29596"/>
    <cellStyle name="集計 2 4 2 5 5 2" xfId="45611"/>
    <cellStyle name="集計 2 4 2 5 6" xfId="32839"/>
    <cellStyle name="集計 2 4 2 6" xfId="1411"/>
    <cellStyle name="集計 2 4 2 6 2" xfId="5326"/>
    <cellStyle name="集計 2 4 2 6 2 2" xfId="9346"/>
    <cellStyle name="集計 2 4 2 6 2 2 2" xfId="26626"/>
    <cellStyle name="集計 2 4 2 6 2 2 2 2" xfId="52949"/>
    <cellStyle name="集計 2 4 2 6 2 2 3" xfId="44354"/>
    <cellStyle name="集計 2 4 2 6 2 2 4" xfId="18813"/>
    <cellStyle name="集計 2 4 2 6 2 3" xfId="12742"/>
    <cellStyle name="集計 2 4 2 6 2 3 2" xfId="39291"/>
    <cellStyle name="集計 2 4 2 6 2 4" xfId="25060"/>
    <cellStyle name="集計 2 4 2 6 2 4 2" xfId="47786"/>
    <cellStyle name="集計 2 4 2 6 2 5" xfId="34953"/>
    <cellStyle name="集計 2 4 2 6 3" xfId="6999"/>
    <cellStyle name="集計 2 4 2 6 3 2" xfId="25601"/>
    <cellStyle name="集計 2 4 2 6 3 2 2" xfId="50768"/>
    <cellStyle name="集計 2 4 2 6 3 3" xfId="42173"/>
    <cellStyle name="集計 2 4 2 6 3 4" xfId="16711"/>
    <cellStyle name="集計 2 4 2 6 4" xfId="26347"/>
    <cellStyle name="集計 2 4 2 6 4 2" xfId="37049"/>
    <cellStyle name="集計 2 4 2 6 5" xfId="30480"/>
    <cellStyle name="集計 2 4 2 6 5 2" xfId="45605"/>
    <cellStyle name="集計 2 4 2 6 6" xfId="32833"/>
    <cellStyle name="集計 2 4 2 7" xfId="1412"/>
    <cellStyle name="集計 2 4 2 7 2" xfId="5327"/>
    <cellStyle name="集計 2 4 2 7 2 2" xfId="27956"/>
    <cellStyle name="集計 2 4 2 7 2 2 2" xfId="51442"/>
    <cellStyle name="集計 2 4 2 7 2 3" xfId="42847"/>
    <cellStyle name="集計 2 4 2 7 2 4" xfId="17315"/>
    <cellStyle name="集計 2 4 2 7 3" xfId="9347"/>
    <cellStyle name="集計 2 4 2 7 3 2" xfId="37793"/>
    <cellStyle name="集計 2 4 2 7 3 3" xfId="26405"/>
    <cellStyle name="集計 2 4 2 7 4" xfId="12743"/>
    <cellStyle name="集計 2 4 2 7 4 2" xfId="46279"/>
    <cellStyle name="集計 2 4 2 7 5" xfId="33455"/>
    <cellStyle name="集計 2 4 2 8" xfId="2959"/>
    <cellStyle name="集計 2 4 2 8 2" xfId="23533"/>
    <cellStyle name="集計 2 4 2 8 2 2" xfId="49258"/>
    <cellStyle name="集計 2 4 2 8 3" xfId="40663"/>
    <cellStyle name="集計 2 4 2 8 4" xfId="15208"/>
    <cellStyle name="集計 2 4 2 9" xfId="28830"/>
    <cellStyle name="集計 2 4 2 9 2" xfId="35550"/>
    <cellStyle name="集計 2 4 20" xfId="14616"/>
    <cellStyle name="集計 2 4 20 2" xfId="24302"/>
    <cellStyle name="集計 2 4 20 2 2" xfId="48666"/>
    <cellStyle name="集計 2 4 20 3" xfId="22693"/>
    <cellStyle name="集計 2 4 20 4" xfId="19786"/>
    <cellStyle name="集計 2 4 20 5" xfId="40071"/>
    <cellStyle name="集計 2 4 21" xfId="14640"/>
    <cellStyle name="集計 2 4 21 2" xfId="24326"/>
    <cellStyle name="集計 2 4 21 2 2" xfId="48690"/>
    <cellStyle name="集計 2 4 21 3" xfId="26070"/>
    <cellStyle name="集計 2 4 21 4" xfId="19810"/>
    <cellStyle name="集計 2 4 21 5" xfId="40095"/>
    <cellStyle name="集計 2 4 22" xfId="14661"/>
    <cellStyle name="集計 2 4 22 2" xfId="24347"/>
    <cellStyle name="集計 2 4 22 2 2" xfId="48711"/>
    <cellStyle name="集計 2 4 22 3" xfId="25764"/>
    <cellStyle name="集計 2 4 22 4" xfId="19831"/>
    <cellStyle name="集計 2 4 22 5" xfId="40116"/>
    <cellStyle name="集計 2 4 23" xfId="14536"/>
    <cellStyle name="集計 2 4 23 2" xfId="24222"/>
    <cellStyle name="集計 2 4 23 2 2" xfId="48586"/>
    <cellStyle name="集計 2 4 23 3" xfId="23133"/>
    <cellStyle name="集計 2 4 23 4" xfId="19706"/>
    <cellStyle name="集計 2 4 23 5" xfId="39991"/>
    <cellStyle name="集計 2 4 24" xfId="14686"/>
    <cellStyle name="集計 2 4 24 2" xfId="24372"/>
    <cellStyle name="集計 2 4 24 2 2" xfId="48736"/>
    <cellStyle name="集計 2 4 24 3" xfId="25218"/>
    <cellStyle name="集計 2 4 24 4" xfId="19856"/>
    <cellStyle name="集計 2 4 24 5" xfId="40141"/>
    <cellStyle name="集計 2 4 25" xfId="14710"/>
    <cellStyle name="集計 2 4 25 2" xfId="24396"/>
    <cellStyle name="集計 2 4 25 2 2" xfId="48760"/>
    <cellStyle name="集計 2 4 25 3" xfId="25419"/>
    <cellStyle name="集計 2 4 25 4" xfId="19880"/>
    <cellStyle name="集計 2 4 25 5" xfId="40165"/>
    <cellStyle name="集計 2 4 26" xfId="14734"/>
    <cellStyle name="集計 2 4 26 2" xfId="24420"/>
    <cellStyle name="集計 2 4 26 2 2" xfId="48784"/>
    <cellStyle name="集計 2 4 26 3" xfId="28552"/>
    <cellStyle name="集計 2 4 26 4" xfId="19904"/>
    <cellStyle name="集計 2 4 26 5" xfId="40189"/>
    <cellStyle name="集計 2 4 27" xfId="14759"/>
    <cellStyle name="集計 2 4 27 2" xfId="24445"/>
    <cellStyle name="集計 2 4 27 2 2" xfId="48809"/>
    <cellStyle name="集計 2 4 27 3" xfId="28233"/>
    <cellStyle name="集計 2 4 27 4" xfId="19929"/>
    <cellStyle name="集計 2 4 27 5" xfId="40214"/>
    <cellStyle name="集計 2 4 28" xfId="14783"/>
    <cellStyle name="集計 2 4 28 2" xfId="24469"/>
    <cellStyle name="集計 2 4 28 2 2" xfId="48833"/>
    <cellStyle name="集計 2 4 28 3" xfId="28484"/>
    <cellStyle name="集計 2 4 28 4" xfId="19953"/>
    <cellStyle name="集計 2 4 28 5" xfId="40238"/>
    <cellStyle name="集計 2 4 29" xfId="14807"/>
    <cellStyle name="集計 2 4 29 2" xfId="24493"/>
    <cellStyle name="集計 2 4 29 2 2" xfId="48857"/>
    <cellStyle name="集計 2 4 29 3" xfId="28475"/>
    <cellStyle name="集計 2 4 29 4" xfId="19977"/>
    <cellStyle name="集計 2 4 29 5" xfId="40262"/>
    <cellStyle name="集計 2 4 3" xfId="282"/>
    <cellStyle name="集計 2 4 3 10" xfId="31085"/>
    <cellStyle name="集計 2 4 3 10 2" xfId="37524"/>
    <cellStyle name="集計 2 4 3 11" xfId="31220"/>
    <cellStyle name="集計 2 4 3 12" xfId="31367"/>
    <cellStyle name="集計 2 4 3 13" xfId="53812"/>
    <cellStyle name="集計 2 4 3 14" xfId="54008"/>
    <cellStyle name="集計 2 4 3 2" xfId="1413"/>
    <cellStyle name="集計 2 4 3 2 2" xfId="5328"/>
    <cellStyle name="集計 2 4 3 2 2 2" xfId="5329"/>
    <cellStyle name="集計 2 4 3 2 2 2 2" xfId="5330"/>
    <cellStyle name="集計 2 4 3 2 2 2 2 2" xfId="9350"/>
    <cellStyle name="集計 2 4 3 2 2 2 2 2 2" xfId="25514"/>
    <cellStyle name="集計 2 4 3 2 2 2 2 2 2 2" xfId="52958"/>
    <cellStyle name="集計 2 4 3 2 2 2 2 2 3" xfId="44363"/>
    <cellStyle name="集計 2 4 3 2 2 2 2 2 4" xfId="18822"/>
    <cellStyle name="集計 2 4 3 2 2 2 2 3" xfId="12746"/>
    <cellStyle name="集計 2 4 3 2 2 2 2 3 2" xfId="39300"/>
    <cellStyle name="集計 2 4 3 2 2 2 2 4" xfId="22462"/>
    <cellStyle name="集計 2 4 3 2 2 2 2 4 2" xfId="47795"/>
    <cellStyle name="集計 2 4 3 2 2 2 2 5" xfId="34962"/>
    <cellStyle name="集計 2 4 3 2 2 2 3" xfId="9349"/>
    <cellStyle name="集計 2 4 3 2 2 2 3 2" xfId="28040"/>
    <cellStyle name="集計 2 4 3 2 2 2 3 2 2" xfId="50777"/>
    <cellStyle name="集計 2 4 3 2 2 2 3 3" xfId="42182"/>
    <cellStyle name="集計 2 4 3 2 2 2 3 4" xfId="16720"/>
    <cellStyle name="集計 2 4 3 2 2 2 4" xfId="12745"/>
    <cellStyle name="集計 2 4 3 2 2 2 4 2" xfId="37058"/>
    <cellStyle name="集計 2 4 3 2 2 2 5" xfId="26171"/>
    <cellStyle name="集計 2 4 3 2 2 2 5 2" xfId="45614"/>
    <cellStyle name="集計 2 4 3 2 2 2 6" xfId="32842"/>
    <cellStyle name="集計 2 4 3 2 2 3" xfId="5331"/>
    <cellStyle name="集計 2 4 3 2 2 3 2" xfId="9351"/>
    <cellStyle name="集計 2 4 3 2 2 3 2 2" xfId="21104"/>
    <cellStyle name="集計 2 4 3 2 2 3 2 2 2" xfId="51950"/>
    <cellStyle name="集計 2 4 3 2 2 3 2 3" xfId="43355"/>
    <cellStyle name="集計 2 4 3 2 2 3 2 4" xfId="17814"/>
    <cellStyle name="集計 2 4 3 2 2 3 3" xfId="12747"/>
    <cellStyle name="集計 2 4 3 2 2 3 3 2" xfId="38292"/>
    <cellStyle name="集計 2 4 3 2 2 3 4" xfId="30255"/>
    <cellStyle name="集計 2 4 3 2 2 3 4 2" xfId="46787"/>
    <cellStyle name="集計 2 4 3 2 2 3 5" xfId="33954"/>
    <cellStyle name="集計 2 4 3 2 2 4" xfId="9348"/>
    <cellStyle name="集計 2 4 3 2 2 4 2" xfId="27206"/>
    <cellStyle name="集計 2 4 3 2 2 4 2 2" xfId="49768"/>
    <cellStyle name="集計 2 4 3 2 2 4 3" xfId="41173"/>
    <cellStyle name="集計 2 4 3 2 2 4 4" xfId="15712"/>
    <cellStyle name="集計 2 4 3 2 2 5" xfId="12744"/>
    <cellStyle name="集計 2 4 3 2 2 5 2" xfId="36050"/>
    <cellStyle name="集計 2 4 3 2 2 6" xfId="31831"/>
    <cellStyle name="集計 2 4 3 2 3" xfId="5332"/>
    <cellStyle name="集計 2 4 3 2 3 2" xfId="5333"/>
    <cellStyle name="集計 2 4 3 2 3 2 2" xfId="5334"/>
    <cellStyle name="集計 2 4 3 2 3 2 2 2" xfId="9354"/>
    <cellStyle name="集計 2 4 3 2 3 2 2 2 2" xfId="23953"/>
    <cellStyle name="集計 2 4 3 2 3 2 2 2 2 2" xfId="52959"/>
    <cellStyle name="集計 2 4 3 2 3 2 2 2 3" xfId="44364"/>
    <cellStyle name="集計 2 4 3 2 3 2 2 2 4" xfId="18823"/>
    <cellStyle name="集計 2 4 3 2 3 2 2 3" xfId="12750"/>
    <cellStyle name="集計 2 4 3 2 3 2 2 3 2" xfId="39301"/>
    <cellStyle name="集計 2 4 3 2 3 2 2 4" xfId="22257"/>
    <cellStyle name="集計 2 4 3 2 3 2 2 4 2" xfId="47796"/>
    <cellStyle name="集計 2 4 3 2 3 2 2 5" xfId="34963"/>
    <cellStyle name="集計 2 4 3 2 3 2 3" xfId="9353"/>
    <cellStyle name="集計 2 4 3 2 3 2 3 2" xfId="23556"/>
    <cellStyle name="集計 2 4 3 2 3 2 3 2 2" xfId="50778"/>
    <cellStyle name="集計 2 4 3 2 3 2 3 3" xfId="42183"/>
    <cellStyle name="集計 2 4 3 2 3 2 3 4" xfId="16721"/>
    <cellStyle name="集計 2 4 3 2 3 2 4" xfId="12749"/>
    <cellStyle name="集計 2 4 3 2 3 2 4 2" xfId="37059"/>
    <cellStyle name="集計 2 4 3 2 3 2 5" xfId="28349"/>
    <cellStyle name="集計 2 4 3 2 3 2 5 2" xfId="45615"/>
    <cellStyle name="集計 2 4 3 2 3 2 6" xfId="32843"/>
    <cellStyle name="集計 2 4 3 2 3 3" xfId="5335"/>
    <cellStyle name="集計 2 4 3 2 3 3 2" xfId="9355"/>
    <cellStyle name="集計 2 4 3 2 3 3 2 2" xfId="22065"/>
    <cellStyle name="集計 2 4 3 2 3 3 2 2 2" xfId="52241"/>
    <cellStyle name="集計 2 4 3 2 3 3 2 3" xfId="43646"/>
    <cellStyle name="集計 2 4 3 2 3 3 2 4" xfId="18105"/>
    <cellStyle name="集計 2 4 3 2 3 3 3" xfId="12751"/>
    <cellStyle name="集計 2 4 3 2 3 3 3 2" xfId="38583"/>
    <cellStyle name="集計 2 4 3 2 3 3 4" xfId="25663"/>
    <cellStyle name="集計 2 4 3 2 3 3 4 2" xfId="47078"/>
    <cellStyle name="集計 2 4 3 2 3 3 5" xfId="34245"/>
    <cellStyle name="集計 2 4 3 2 3 4" xfId="9352"/>
    <cellStyle name="集計 2 4 3 2 3 4 2" xfId="27317"/>
    <cellStyle name="集計 2 4 3 2 3 4 2 2" xfId="50059"/>
    <cellStyle name="集計 2 4 3 2 3 4 3" xfId="41464"/>
    <cellStyle name="集計 2 4 3 2 3 4 4" xfId="16003"/>
    <cellStyle name="集計 2 4 3 2 3 5" xfId="12748"/>
    <cellStyle name="集計 2 4 3 2 3 5 2" xfId="36341"/>
    <cellStyle name="集計 2 4 3 2 3 6" xfId="32125"/>
    <cellStyle name="集計 2 4 3 2 4" xfId="5336"/>
    <cellStyle name="集計 2 4 3 2 4 2" xfId="5337"/>
    <cellStyle name="集計 2 4 3 2 4 2 2" xfId="9357"/>
    <cellStyle name="集計 2 4 3 2 4 2 2 2" xfId="21615"/>
    <cellStyle name="集計 2 4 3 2 4 2 2 2 2" xfId="52957"/>
    <cellStyle name="集計 2 4 3 2 4 2 2 3" xfId="44362"/>
    <cellStyle name="集計 2 4 3 2 4 2 2 4" xfId="18821"/>
    <cellStyle name="集計 2 4 3 2 4 2 3" xfId="12753"/>
    <cellStyle name="集計 2 4 3 2 4 2 3 2" xfId="39299"/>
    <cellStyle name="集計 2 4 3 2 4 2 4" xfId="29992"/>
    <cellStyle name="集計 2 4 3 2 4 2 4 2" xfId="47794"/>
    <cellStyle name="集計 2 4 3 2 4 2 5" xfId="34961"/>
    <cellStyle name="集計 2 4 3 2 4 3" xfId="9356"/>
    <cellStyle name="集計 2 4 3 2 4 3 2" xfId="23023"/>
    <cellStyle name="集計 2 4 3 2 4 3 2 2" xfId="50776"/>
    <cellStyle name="集計 2 4 3 2 4 3 3" xfId="42181"/>
    <cellStyle name="集計 2 4 3 2 4 3 4" xfId="16719"/>
    <cellStyle name="集計 2 4 3 2 4 4" xfId="12752"/>
    <cellStyle name="集計 2 4 3 2 4 4 2" xfId="37057"/>
    <cellStyle name="集計 2 4 3 2 4 5" xfId="22112"/>
    <cellStyle name="集計 2 4 3 2 4 5 2" xfId="45613"/>
    <cellStyle name="集計 2 4 3 2 4 6" xfId="32841"/>
    <cellStyle name="集計 2 4 3 2 5" xfId="5338"/>
    <cellStyle name="集計 2 4 3 2 5 2" xfId="9358"/>
    <cellStyle name="集計 2 4 3 2 5 2 2" xfId="27933"/>
    <cellStyle name="集計 2 4 3 2 5 2 2 2" xfId="51643"/>
    <cellStyle name="集計 2 4 3 2 5 2 3" xfId="43048"/>
    <cellStyle name="集計 2 4 3 2 5 2 4" xfId="17507"/>
    <cellStyle name="集計 2 4 3 2 5 3" xfId="12754"/>
    <cellStyle name="集計 2 4 3 2 5 3 2" xfId="37985"/>
    <cellStyle name="集計 2 4 3 2 5 4" xfId="30786"/>
    <cellStyle name="集計 2 4 3 2 5 4 2" xfId="46480"/>
    <cellStyle name="集計 2 4 3 2 5 5" xfId="33647"/>
    <cellStyle name="集計 2 4 3 2 6" xfId="2420"/>
    <cellStyle name="集計 2 4 3 2 6 2" xfId="23754"/>
    <cellStyle name="集計 2 4 3 2 6 2 2" xfId="49461"/>
    <cellStyle name="集計 2 4 3 2 6 3" xfId="40866"/>
    <cellStyle name="集計 2 4 3 2 6 4" xfId="15405"/>
    <cellStyle name="集計 2 4 3 2 7" xfId="2166"/>
    <cellStyle name="集計 2 4 3 2 7 2" xfId="35743"/>
    <cellStyle name="集計 2 4 3 2 7 3" xfId="30690"/>
    <cellStyle name="集計 2 4 3 2 8" xfId="10080"/>
    <cellStyle name="集計 2 4 3 2 8 2" xfId="31522"/>
    <cellStyle name="集計 2 4 3 2 9" xfId="53698"/>
    <cellStyle name="集計 2 4 3 3" xfId="1414"/>
    <cellStyle name="集計 2 4 3 3 2" xfId="5339"/>
    <cellStyle name="集計 2 4 3 3 2 2" xfId="5340"/>
    <cellStyle name="集計 2 4 3 3 2 2 2" xfId="9360"/>
    <cellStyle name="集計 2 4 3 3 2 2 2 2" xfId="23334"/>
    <cellStyle name="集計 2 4 3 3 2 2 2 2 2" xfId="52960"/>
    <cellStyle name="集計 2 4 3 3 2 2 2 3" xfId="44365"/>
    <cellStyle name="集計 2 4 3 3 2 2 2 4" xfId="18824"/>
    <cellStyle name="集計 2 4 3 3 2 2 3" xfId="12756"/>
    <cellStyle name="集計 2 4 3 3 2 2 3 2" xfId="39302"/>
    <cellStyle name="集計 2 4 3 3 2 2 4" xfId="29477"/>
    <cellStyle name="集計 2 4 3 3 2 2 4 2" xfId="47797"/>
    <cellStyle name="集計 2 4 3 3 2 2 5" xfId="34964"/>
    <cellStyle name="集計 2 4 3 3 2 3" xfId="9359"/>
    <cellStyle name="集計 2 4 3 3 2 3 2" xfId="26098"/>
    <cellStyle name="集計 2 4 3 3 2 3 2 2" xfId="50779"/>
    <cellStyle name="集計 2 4 3 3 2 3 3" xfId="42184"/>
    <cellStyle name="集計 2 4 3 3 2 3 4" xfId="16722"/>
    <cellStyle name="集計 2 4 3 3 2 4" xfId="12755"/>
    <cellStyle name="集計 2 4 3 3 2 4 2" xfId="37060"/>
    <cellStyle name="集計 2 4 3 3 2 5" xfId="22547"/>
    <cellStyle name="集計 2 4 3 3 2 5 2" xfId="45616"/>
    <cellStyle name="集計 2 4 3 3 2 6" xfId="32844"/>
    <cellStyle name="集計 2 4 3 3 3" xfId="5341"/>
    <cellStyle name="集計 2 4 3 3 3 2" xfId="9361"/>
    <cellStyle name="集計 2 4 3 3 3 2 2" xfId="27153"/>
    <cellStyle name="集計 2 4 3 3 3 2 2 2" xfId="51799"/>
    <cellStyle name="集計 2 4 3 3 3 2 3" xfId="43204"/>
    <cellStyle name="集計 2 4 3 3 3 2 4" xfId="17663"/>
    <cellStyle name="集計 2 4 3 3 3 3" xfId="12757"/>
    <cellStyle name="集計 2 4 3 3 3 3 2" xfId="38141"/>
    <cellStyle name="集計 2 4 3 3 3 4" xfId="29223"/>
    <cellStyle name="集計 2 4 3 3 3 4 2" xfId="46636"/>
    <cellStyle name="集計 2 4 3 3 3 5" xfId="33803"/>
    <cellStyle name="集計 2 4 3 3 4" xfId="3071"/>
    <cellStyle name="集計 2 4 3 3 4 2" xfId="25337"/>
    <cellStyle name="集計 2 4 3 3 4 2 2" xfId="49617"/>
    <cellStyle name="集計 2 4 3 3 4 3" xfId="41022"/>
    <cellStyle name="集計 2 4 3 3 4 4" xfId="15561"/>
    <cellStyle name="集計 2 4 3 3 5" xfId="28682"/>
    <cellStyle name="集計 2 4 3 3 5 2" xfId="35899"/>
    <cellStyle name="集計 2 4 3 3 6" xfId="31678"/>
    <cellStyle name="集計 2 4 3 4" xfId="1415"/>
    <cellStyle name="集計 2 4 3 4 2" xfId="5342"/>
    <cellStyle name="集計 2 4 3 4 2 2" xfId="5343"/>
    <cellStyle name="集計 2 4 3 4 2 2 2" xfId="9363"/>
    <cellStyle name="集計 2 4 3 4 2 2 2 2" xfId="20514"/>
    <cellStyle name="集計 2 4 3 4 2 2 2 2 2" xfId="52961"/>
    <cellStyle name="集計 2 4 3 4 2 2 2 3" xfId="44366"/>
    <cellStyle name="集計 2 4 3 4 2 2 2 4" xfId="18825"/>
    <cellStyle name="集計 2 4 3 4 2 2 3" xfId="12759"/>
    <cellStyle name="集計 2 4 3 4 2 2 3 2" xfId="39303"/>
    <cellStyle name="集計 2 4 3 4 2 2 4" xfId="29991"/>
    <cellStyle name="集計 2 4 3 4 2 2 4 2" xfId="47798"/>
    <cellStyle name="集計 2 4 3 4 2 2 5" xfId="34965"/>
    <cellStyle name="集計 2 4 3 4 2 3" xfId="9362"/>
    <cellStyle name="集計 2 4 3 4 2 3 2" xfId="21293"/>
    <cellStyle name="集計 2 4 3 4 2 3 2 2" xfId="50780"/>
    <cellStyle name="集計 2 4 3 4 2 3 3" xfId="42185"/>
    <cellStyle name="集計 2 4 3 4 2 3 4" xfId="16723"/>
    <cellStyle name="集計 2 4 3 4 2 4" xfId="12758"/>
    <cellStyle name="集計 2 4 3 4 2 4 2" xfId="37061"/>
    <cellStyle name="集計 2 4 3 4 2 5" xfId="29154"/>
    <cellStyle name="集計 2 4 3 4 2 5 2" xfId="45617"/>
    <cellStyle name="集計 2 4 3 4 2 6" xfId="32845"/>
    <cellStyle name="集計 2 4 3 4 3" xfId="5344"/>
    <cellStyle name="集計 2 4 3 4 3 2" xfId="9364"/>
    <cellStyle name="集計 2 4 3 4 3 2 2" xfId="27652"/>
    <cellStyle name="集計 2 4 3 4 3 2 2 2" xfId="52090"/>
    <cellStyle name="集計 2 4 3 4 3 2 3" xfId="43495"/>
    <cellStyle name="集計 2 4 3 4 3 2 4" xfId="17954"/>
    <cellStyle name="集計 2 4 3 4 3 3" xfId="12760"/>
    <cellStyle name="集計 2 4 3 4 3 3 2" xfId="38432"/>
    <cellStyle name="集計 2 4 3 4 3 4" xfId="29553"/>
    <cellStyle name="集計 2 4 3 4 3 4 2" xfId="46927"/>
    <cellStyle name="集計 2 4 3 4 3 5" xfId="34094"/>
    <cellStyle name="集計 2 4 3 4 4" xfId="6958"/>
    <cellStyle name="集計 2 4 3 4 4 2" xfId="25262"/>
    <cellStyle name="集計 2 4 3 4 4 2 2" xfId="49908"/>
    <cellStyle name="集計 2 4 3 4 4 3" xfId="41313"/>
    <cellStyle name="集計 2 4 3 4 4 4" xfId="15852"/>
    <cellStyle name="集計 2 4 3 4 5" xfId="25554"/>
    <cellStyle name="集計 2 4 3 4 5 2" xfId="36190"/>
    <cellStyle name="集計 2 4 3 4 6" xfId="31974"/>
    <cellStyle name="集計 2 4 3 5" xfId="1416"/>
    <cellStyle name="集計 2 4 3 5 2" xfId="5345"/>
    <cellStyle name="集計 2 4 3 5 2 2" xfId="9365"/>
    <cellStyle name="集計 2 4 3 5 2 2 2" xfId="25907"/>
    <cellStyle name="集計 2 4 3 5 2 2 2 2" xfId="52962"/>
    <cellStyle name="集計 2 4 3 5 2 2 3" xfId="44367"/>
    <cellStyle name="集計 2 4 3 5 2 2 4" xfId="18826"/>
    <cellStyle name="集計 2 4 3 5 2 3" xfId="12761"/>
    <cellStyle name="集計 2 4 3 5 2 3 2" xfId="39304"/>
    <cellStyle name="集計 2 4 3 5 2 4" xfId="28210"/>
    <cellStyle name="集計 2 4 3 5 2 4 2" xfId="47799"/>
    <cellStyle name="集計 2 4 3 5 2 5" xfId="34966"/>
    <cellStyle name="集計 2 4 3 5 3" xfId="2241"/>
    <cellStyle name="集計 2 4 3 5 3 2" xfId="26199"/>
    <cellStyle name="集計 2 4 3 5 3 2 2" xfId="50781"/>
    <cellStyle name="集計 2 4 3 5 3 3" xfId="42186"/>
    <cellStyle name="集計 2 4 3 5 3 4" xfId="16724"/>
    <cellStyle name="集計 2 4 3 5 4" xfId="22303"/>
    <cellStyle name="集計 2 4 3 5 4 2" xfId="37062"/>
    <cellStyle name="集計 2 4 3 5 5" xfId="30795"/>
    <cellStyle name="集計 2 4 3 5 5 2" xfId="45618"/>
    <cellStyle name="集計 2 4 3 5 6" xfId="32846"/>
    <cellStyle name="集計 2 4 3 6" xfId="1417"/>
    <cellStyle name="集計 2 4 3 6 2" xfId="5346"/>
    <cellStyle name="集計 2 4 3 6 2 2" xfId="9366"/>
    <cellStyle name="集計 2 4 3 6 2 2 2" xfId="22140"/>
    <cellStyle name="集計 2 4 3 6 2 2 2 2" xfId="52956"/>
    <cellStyle name="集計 2 4 3 6 2 2 3" xfId="44361"/>
    <cellStyle name="集計 2 4 3 6 2 2 4" xfId="18820"/>
    <cellStyle name="集計 2 4 3 6 2 3" xfId="12762"/>
    <cellStyle name="集計 2 4 3 6 2 3 2" xfId="39298"/>
    <cellStyle name="集計 2 4 3 6 2 4" xfId="29699"/>
    <cellStyle name="集計 2 4 3 6 2 4 2" xfId="47793"/>
    <cellStyle name="集計 2 4 3 6 2 5" xfId="34960"/>
    <cellStyle name="集計 2 4 3 6 3" xfId="2815"/>
    <cellStyle name="集計 2 4 3 6 3 2" xfId="21823"/>
    <cellStyle name="集計 2 4 3 6 3 2 2" xfId="50775"/>
    <cellStyle name="集計 2 4 3 6 3 3" xfId="42180"/>
    <cellStyle name="集計 2 4 3 6 3 4" xfId="16718"/>
    <cellStyle name="集計 2 4 3 6 4" xfId="20598"/>
    <cellStyle name="集計 2 4 3 6 4 2" xfId="37056"/>
    <cellStyle name="集計 2 4 3 6 5" xfId="30481"/>
    <cellStyle name="集計 2 4 3 6 5 2" xfId="45612"/>
    <cellStyle name="集計 2 4 3 6 6" xfId="32840"/>
    <cellStyle name="集計 2 4 3 7" xfId="1418"/>
    <cellStyle name="集計 2 4 3 7 2" xfId="5347"/>
    <cellStyle name="集計 2 4 3 7 2 2" xfId="23956"/>
    <cellStyle name="集計 2 4 3 7 2 2 2" xfId="51484"/>
    <cellStyle name="集計 2 4 3 7 2 3" xfId="42889"/>
    <cellStyle name="集計 2 4 3 7 2 4" xfId="17356"/>
    <cellStyle name="集計 2 4 3 7 3" xfId="9367"/>
    <cellStyle name="集計 2 4 3 7 3 2" xfId="37834"/>
    <cellStyle name="集計 2 4 3 7 3 3" xfId="22473"/>
    <cellStyle name="集計 2 4 3 7 4" xfId="12763"/>
    <cellStyle name="集計 2 4 3 7 4 2" xfId="46321"/>
    <cellStyle name="集計 2 4 3 7 5" xfId="33496"/>
    <cellStyle name="集計 2 4 3 8" xfId="2813"/>
    <cellStyle name="集計 2 4 3 8 2" xfId="23003"/>
    <cellStyle name="集計 2 4 3 8 2 2" xfId="49301"/>
    <cellStyle name="集計 2 4 3 8 3" xfId="40706"/>
    <cellStyle name="集計 2 4 3 8 4" xfId="15251"/>
    <cellStyle name="集計 2 4 3 9" xfId="28788"/>
    <cellStyle name="集計 2 4 3 9 2" xfId="35592"/>
    <cellStyle name="集計 2 4 30" xfId="14830"/>
    <cellStyle name="集計 2 4 30 2" xfId="24516"/>
    <cellStyle name="集計 2 4 30 2 2" xfId="48880"/>
    <cellStyle name="集計 2 4 30 3" xfId="28469"/>
    <cellStyle name="集計 2 4 30 4" xfId="20000"/>
    <cellStyle name="集計 2 4 30 5" xfId="40285"/>
    <cellStyle name="集計 2 4 31" xfId="14855"/>
    <cellStyle name="集計 2 4 31 2" xfId="24541"/>
    <cellStyle name="集計 2 4 31 2 2" xfId="48905"/>
    <cellStyle name="集計 2 4 31 3" xfId="27081"/>
    <cellStyle name="集計 2 4 31 4" xfId="20025"/>
    <cellStyle name="集計 2 4 31 5" xfId="40310"/>
    <cellStyle name="集計 2 4 32" xfId="14880"/>
    <cellStyle name="集計 2 4 32 2" xfId="24566"/>
    <cellStyle name="集計 2 4 32 2 2" xfId="48930"/>
    <cellStyle name="集計 2 4 32 3" xfId="22850"/>
    <cellStyle name="集計 2 4 32 4" xfId="20050"/>
    <cellStyle name="集計 2 4 32 5" xfId="40335"/>
    <cellStyle name="集計 2 4 33" xfId="14899"/>
    <cellStyle name="集計 2 4 33 2" xfId="24585"/>
    <cellStyle name="集計 2 4 33 2 2" xfId="48949"/>
    <cellStyle name="集計 2 4 33 3" xfId="28458"/>
    <cellStyle name="集計 2 4 33 4" xfId="20069"/>
    <cellStyle name="集計 2 4 33 5" xfId="40354"/>
    <cellStyle name="集計 2 4 34" xfId="14533"/>
    <cellStyle name="集計 2 4 34 2" xfId="24219"/>
    <cellStyle name="集計 2 4 34 2 2" xfId="48583"/>
    <cellStyle name="集計 2 4 34 3" xfId="23527"/>
    <cellStyle name="集計 2 4 34 4" xfId="19703"/>
    <cellStyle name="集計 2 4 34 5" xfId="39988"/>
    <cellStyle name="集計 2 4 35" xfId="14923"/>
    <cellStyle name="集計 2 4 35 2" xfId="24609"/>
    <cellStyle name="集計 2 4 35 2 2" xfId="48973"/>
    <cellStyle name="集計 2 4 35 3" xfId="23425"/>
    <cellStyle name="集計 2 4 35 4" xfId="20093"/>
    <cellStyle name="集計 2 4 35 5" xfId="40378"/>
    <cellStyle name="集計 2 4 36" xfId="14947"/>
    <cellStyle name="集計 2 4 36 2" xfId="24633"/>
    <cellStyle name="集計 2 4 36 2 2" xfId="48997"/>
    <cellStyle name="集計 2 4 36 3" xfId="26743"/>
    <cellStyle name="集計 2 4 36 4" xfId="20117"/>
    <cellStyle name="集計 2 4 36 5" xfId="40402"/>
    <cellStyle name="集計 2 4 37" xfId="14967"/>
    <cellStyle name="集計 2 4 37 2" xfId="24653"/>
    <cellStyle name="集計 2 4 37 2 2" xfId="49017"/>
    <cellStyle name="集計 2 4 37 3" xfId="27078"/>
    <cellStyle name="集計 2 4 37 4" xfId="20137"/>
    <cellStyle name="集計 2 4 37 5" xfId="40422"/>
    <cellStyle name="集計 2 4 38" xfId="14982"/>
    <cellStyle name="集計 2 4 38 2" xfId="24668"/>
    <cellStyle name="集計 2 4 38 2 2" xfId="49032"/>
    <cellStyle name="集計 2 4 38 3" xfId="23106"/>
    <cellStyle name="集計 2 4 38 4" xfId="20152"/>
    <cellStyle name="集計 2 4 38 5" xfId="40437"/>
    <cellStyle name="集計 2 4 39" xfId="15006"/>
    <cellStyle name="集計 2 4 39 2" xfId="24692"/>
    <cellStyle name="集計 2 4 39 2 2" xfId="49056"/>
    <cellStyle name="集計 2 4 39 3" xfId="26611"/>
    <cellStyle name="集計 2 4 39 4" xfId="20176"/>
    <cellStyle name="集計 2 4 39 5" xfId="40461"/>
    <cellStyle name="集計 2 4 4" xfId="283"/>
    <cellStyle name="集計 2 4 4 10" xfId="31103"/>
    <cellStyle name="集計 2 4 4 10 2" xfId="37506"/>
    <cellStyle name="集計 2 4 4 11" xfId="31238"/>
    <cellStyle name="集計 2 4 4 12" xfId="31385"/>
    <cellStyle name="集計 2 4 4 13" xfId="53617"/>
    <cellStyle name="集計 2 4 4 14" xfId="54026"/>
    <cellStyle name="集計 2 4 4 2" xfId="1419"/>
    <cellStyle name="集計 2 4 4 2 2" xfId="5348"/>
    <cellStyle name="集計 2 4 4 2 2 2" xfId="5349"/>
    <cellStyle name="集計 2 4 4 2 2 2 2" xfId="5350"/>
    <cellStyle name="集計 2 4 4 2 2 2 2 2" xfId="9370"/>
    <cellStyle name="集計 2 4 4 2 2 2 2 2 2" xfId="20744"/>
    <cellStyle name="集計 2 4 4 2 2 2 2 2 2 2" xfId="52965"/>
    <cellStyle name="集計 2 4 4 2 2 2 2 2 3" xfId="44370"/>
    <cellStyle name="集計 2 4 4 2 2 2 2 2 4" xfId="18829"/>
    <cellStyle name="集計 2 4 4 2 2 2 2 3" xfId="12766"/>
    <cellStyle name="集計 2 4 4 2 2 2 2 3 2" xfId="39307"/>
    <cellStyle name="集計 2 4 4 2 2 2 2 4" xfId="29988"/>
    <cellStyle name="集計 2 4 4 2 2 2 2 4 2" xfId="47802"/>
    <cellStyle name="集計 2 4 4 2 2 2 2 5" xfId="34969"/>
    <cellStyle name="集計 2 4 4 2 2 2 3" xfId="9369"/>
    <cellStyle name="集計 2 4 4 2 2 2 3 2" xfId="27327"/>
    <cellStyle name="集計 2 4 4 2 2 2 3 2 2" xfId="50784"/>
    <cellStyle name="集計 2 4 4 2 2 2 3 3" xfId="42189"/>
    <cellStyle name="集計 2 4 4 2 2 2 3 4" xfId="16727"/>
    <cellStyle name="集計 2 4 4 2 2 2 4" xfId="12765"/>
    <cellStyle name="集計 2 4 4 2 2 2 4 2" xfId="37065"/>
    <cellStyle name="集計 2 4 4 2 2 2 5" xfId="29172"/>
    <cellStyle name="集計 2 4 4 2 2 2 5 2" xfId="45621"/>
    <cellStyle name="集計 2 4 4 2 2 2 6" xfId="32849"/>
    <cellStyle name="集計 2 4 4 2 2 3" xfId="5351"/>
    <cellStyle name="集計 2 4 4 2 2 3 2" xfId="9371"/>
    <cellStyle name="集計 2 4 4 2 2 3 2 2" xfId="25407"/>
    <cellStyle name="集計 2 4 4 2 2 3 2 2 2" xfId="51968"/>
    <cellStyle name="集計 2 4 4 2 2 3 2 3" xfId="43373"/>
    <cellStyle name="集計 2 4 4 2 2 3 2 4" xfId="17832"/>
    <cellStyle name="集計 2 4 4 2 2 3 3" xfId="12767"/>
    <cellStyle name="集計 2 4 4 2 2 3 3 2" xfId="38310"/>
    <cellStyle name="集計 2 4 4 2 2 3 4" xfId="30244"/>
    <cellStyle name="集計 2 4 4 2 2 3 4 2" xfId="46805"/>
    <cellStyle name="集計 2 4 4 2 2 3 5" xfId="33972"/>
    <cellStyle name="集計 2 4 4 2 2 4" xfId="9368"/>
    <cellStyle name="集計 2 4 4 2 2 4 2" xfId="21851"/>
    <cellStyle name="集計 2 4 4 2 2 4 2 2" xfId="49786"/>
    <cellStyle name="集計 2 4 4 2 2 4 3" xfId="41191"/>
    <cellStyle name="集計 2 4 4 2 2 4 4" xfId="15730"/>
    <cellStyle name="集計 2 4 4 2 2 5" xfId="12764"/>
    <cellStyle name="集計 2 4 4 2 2 5 2" xfId="36068"/>
    <cellStyle name="集計 2 4 4 2 2 6" xfId="31849"/>
    <cellStyle name="集計 2 4 4 2 3" xfId="5352"/>
    <cellStyle name="集計 2 4 4 2 3 2" xfId="5353"/>
    <cellStyle name="集計 2 4 4 2 3 2 2" xfId="5354"/>
    <cellStyle name="集計 2 4 4 2 3 2 2 2" xfId="9374"/>
    <cellStyle name="集計 2 4 4 2 3 2 2 2 2" xfId="26619"/>
    <cellStyle name="集計 2 4 4 2 3 2 2 2 2 2" xfId="52966"/>
    <cellStyle name="集計 2 4 4 2 3 2 2 2 3" xfId="44371"/>
    <cellStyle name="集計 2 4 4 2 3 2 2 2 4" xfId="18830"/>
    <cellStyle name="集計 2 4 4 2 3 2 2 3" xfId="12770"/>
    <cellStyle name="集計 2 4 4 2 3 2 2 3 2" xfId="39308"/>
    <cellStyle name="集計 2 4 4 2 3 2 2 4" xfId="26645"/>
    <cellStyle name="集計 2 4 4 2 3 2 2 4 2" xfId="47803"/>
    <cellStyle name="集計 2 4 4 2 3 2 2 5" xfId="34970"/>
    <cellStyle name="集計 2 4 4 2 3 2 3" xfId="9373"/>
    <cellStyle name="集計 2 4 4 2 3 2 3 2" xfId="25784"/>
    <cellStyle name="集計 2 4 4 2 3 2 3 2 2" xfId="50785"/>
    <cellStyle name="集計 2 4 4 2 3 2 3 3" xfId="42190"/>
    <cellStyle name="集計 2 4 4 2 3 2 3 4" xfId="16728"/>
    <cellStyle name="集計 2 4 4 2 3 2 4" xfId="12769"/>
    <cellStyle name="集計 2 4 4 2 3 2 4 2" xfId="37066"/>
    <cellStyle name="集計 2 4 4 2 3 2 5" xfId="30478"/>
    <cellStyle name="集計 2 4 4 2 3 2 5 2" xfId="45622"/>
    <cellStyle name="集計 2 4 4 2 3 2 6" xfId="32850"/>
    <cellStyle name="集計 2 4 4 2 3 3" xfId="5355"/>
    <cellStyle name="集計 2 4 4 2 3 3 2" xfId="9375"/>
    <cellStyle name="集計 2 4 4 2 3 3 2 2" xfId="20653"/>
    <cellStyle name="集計 2 4 4 2 3 3 2 2 2" xfId="52259"/>
    <cellStyle name="集計 2 4 4 2 3 3 2 3" xfId="43664"/>
    <cellStyle name="集計 2 4 4 2 3 3 2 4" xfId="18123"/>
    <cellStyle name="集計 2 4 4 2 3 3 3" xfId="12771"/>
    <cellStyle name="集計 2 4 4 2 3 3 3 2" xfId="38601"/>
    <cellStyle name="集計 2 4 4 2 3 3 4" xfId="29648"/>
    <cellStyle name="集計 2 4 4 2 3 3 4 2" xfId="47096"/>
    <cellStyle name="集計 2 4 4 2 3 3 5" xfId="34263"/>
    <cellStyle name="集計 2 4 4 2 3 4" xfId="9372"/>
    <cellStyle name="集計 2 4 4 2 3 4 2" xfId="20623"/>
    <cellStyle name="集計 2 4 4 2 3 4 2 2" xfId="50077"/>
    <cellStyle name="集計 2 4 4 2 3 4 3" xfId="41482"/>
    <cellStyle name="集計 2 4 4 2 3 4 4" xfId="16021"/>
    <cellStyle name="集計 2 4 4 2 3 5" xfId="12768"/>
    <cellStyle name="集計 2 4 4 2 3 5 2" xfId="36359"/>
    <cellStyle name="集計 2 4 4 2 3 6" xfId="32143"/>
    <cellStyle name="集計 2 4 4 2 4" xfId="5356"/>
    <cellStyle name="集計 2 4 4 2 4 2" xfId="5357"/>
    <cellStyle name="集計 2 4 4 2 4 2 2" xfId="9377"/>
    <cellStyle name="集計 2 4 4 2 4 2 2 2" xfId="27179"/>
    <cellStyle name="集計 2 4 4 2 4 2 2 2 2" xfId="52964"/>
    <cellStyle name="集計 2 4 4 2 4 2 2 3" xfId="44369"/>
    <cellStyle name="集計 2 4 4 2 4 2 2 4" xfId="18828"/>
    <cellStyle name="集計 2 4 4 2 4 2 3" xfId="12773"/>
    <cellStyle name="集計 2 4 4 2 4 2 3 2" xfId="39306"/>
    <cellStyle name="集計 2 4 4 2 4 2 4" xfId="29357"/>
    <cellStyle name="集計 2 4 4 2 4 2 4 2" xfId="47801"/>
    <cellStyle name="集計 2 4 4 2 4 2 5" xfId="34968"/>
    <cellStyle name="集計 2 4 4 2 4 3" xfId="9376"/>
    <cellStyle name="集計 2 4 4 2 4 3 2" xfId="27325"/>
    <cellStyle name="集計 2 4 4 2 4 3 2 2" xfId="50783"/>
    <cellStyle name="集計 2 4 4 2 4 3 3" xfId="42188"/>
    <cellStyle name="集計 2 4 4 2 4 3 4" xfId="16726"/>
    <cellStyle name="集計 2 4 4 2 4 4" xfId="12772"/>
    <cellStyle name="集計 2 4 4 2 4 4 2" xfId="37064"/>
    <cellStyle name="集計 2 4 4 2 4 5" xfId="30799"/>
    <cellStyle name="集計 2 4 4 2 4 5 2" xfId="45620"/>
    <cellStyle name="集計 2 4 4 2 4 6" xfId="32848"/>
    <cellStyle name="集計 2 4 4 2 5" xfId="5358"/>
    <cellStyle name="集計 2 4 4 2 5 2" xfId="9378"/>
    <cellStyle name="集計 2 4 4 2 5 2 2" xfId="22020"/>
    <cellStyle name="集計 2 4 4 2 5 2 2 2" xfId="51661"/>
    <cellStyle name="集計 2 4 4 2 5 2 3" xfId="43066"/>
    <cellStyle name="集計 2 4 4 2 5 2 4" xfId="17525"/>
    <cellStyle name="集計 2 4 4 2 5 3" xfId="12774"/>
    <cellStyle name="集計 2 4 4 2 5 3 2" xfId="38003"/>
    <cellStyle name="集計 2 4 4 2 5 4" xfId="21929"/>
    <cellStyle name="集計 2 4 4 2 5 4 2" xfId="46498"/>
    <cellStyle name="集計 2 4 4 2 5 5" xfId="33665"/>
    <cellStyle name="集計 2 4 4 2 6" xfId="2419"/>
    <cellStyle name="集計 2 4 4 2 6 2" xfId="22137"/>
    <cellStyle name="集計 2 4 4 2 6 2 2" xfId="49479"/>
    <cellStyle name="集計 2 4 4 2 6 3" xfId="40884"/>
    <cellStyle name="集計 2 4 4 2 6 4" xfId="15423"/>
    <cellStyle name="集計 2 4 4 2 7" xfId="2167"/>
    <cellStyle name="集計 2 4 4 2 7 2" xfId="35761"/>
    <cellStyle name="集計 2 4 4 2 7 3" xfId="29760"/>
    <cellStyle name="集計 2 4 4 2 8" xfId="10081"/>
    <cellStyle name="集計 2 4 4 2 8 2" xfId="31540"/>
    <cellStyle name="集計 2 4 4 2 9" xfId="53738"/>
    <cellStyle name="集計 2 4 4 3" xfId="1420"/>
    <cellStyle name="集計 2 4 4 3 2" xfId="5359"/>
    <cellStyle name="集計 2 4 4 3 2 2" xfId="5360"/>
    <cellStyle name="集計 2 4 4 3 2 2 2" xfId="9380"/>
    <cellStyle name="集計 2 4 4 3 2 2 2 2" xfId="22458"/>
    <cellStyle name="集計 2 4 4 3 2 2 2 2 2" xfId="52967"/>
    <cellStyle name="集計 2 4 4 3 2 2 2 3" xfId="44372"/>
    <cellStyle name="集計 2 4 4 3 2 2 2 4" xfId="18831"/>
    <cellStyle name="集計 2 4 4 3 2 2 3" xfId="12776"/>
    <cellStyle name="集計 2 4 4 3 2 2 3 2" xfId="39309"/>
    <cellStyle name="集計 2 4 4 3 2 2 4" xfId="29815"/>
    <cellStyle name="集計 2 4 4 3 2 2 4 2" xfId="47804"/>
    <cellStyle name="集計 2 4 4 3 2 2 5" xfId="34971"/>
    <cellStyle name="集計 2 4 4 3 2 3" xfId="9379"/>
    <cellStyle name="集計 2 4 4 3 2 3 2" xfId="21679"/>
    <cellStyle name="集計 2 4 4 3 2 3 2 2" xfId="50786"/>
    <cellStyle name="集計 2 4 4 3 2 3 3" xfId="42191"/>
    <cellStyle name="集計 2 4 4 3 2 3 4" xfId="16729"/>
    <cellStyle name="集計 2 4 4 3 2 4" xfId="12775"/>
    <cellStyle name="集計 2 4 4 3 2 4 2" xfId="37067"/>
    <cellStyle name="集計 2 4 4 3 2 5" xfId="23728"/>
    <cellStyle name="集計 2 4 4 3 2 5 2" xfId="45623"/>
    <cellStyle name="集計 2 4 4 3 2 6" xfId="32851"/>
    <cellStyle name="集計 2 4 4 3 3" xfId="5361"/>
    <cellStyle name="集計 2 4 4 3 3 2" xfId="9381"/>
    <cellStyle name="集計 2 4 4 3 3 2 2" xfId="26114"/>
    <cellStyle name="集計 2 4 4 3 3 2 2 2" xfId="51817"/>
    <cellStyle name="集計 2 4 4 3 3 2 3" xfId="43222"/>
    <cellStyle name="集計 2 4 4 3 3 2 4" xfId="17681"/>
    <cellStyle name="集計 2 4 4 3 3 3" xfId="12777"/>
    <cellStyle name="集計 2 4 4 3 3 3 2" xfId="38159"/>
    <cellStyle name="集計 2 4 4 3 3 4" xfId="30290"/>
    <cellStyle name="集計 2 4 4 3 3 4 2" xfId="46654"/>
    <cellStyle name="集計 2 4 4 3 3 5" xfId="33821"/>
    <cellStyle name="集計 2 4 4 3 4" xfId="2213"/>
    <cellStyle name="集計 2 4 4 3 4 2" xfId="24876"/>
    <cellStyle name="集計 2 4 4 3 4 2 2" xfId="49635"/>
    <cellStyle name="集計 2 4 4 3 4 3" xfId="41040"/>
    <cellStyle name="集計 2 4 4 3 4 4" xfId="15579"/>
    <cellStyle name="集計 2 4 4 3 5" xfId="28671"/>
    <cellStyle name="集計 2 4 4 3 5 2" xfId="35917"/>
    <cellStyle name="集計 2 4 4 3 6" xfId="31696"/>
    <cellStyle name="集計 2 4 4 4" xfId="1421"/>
    <cellStyle name="集計 2 4 4 4 2" xfId="5362"/>
    <cellStyle name="集計 2 4 4 4 2 2" xfId="5363"/>
    <cellStyle name="集計 2 4 4 4 2 2 2" xfId="9383"/>
    <cellStyle name="集計 2 4 4 4 2 2 2 2" xfId="27816"/>
    <cellStyle name="集計 2 4 4 4 2 2 2 2 2" xfId="52968"/>
    <cellStyle name="集計 2 4 4 4 2 2 2 3" xfId="44373"/>
    <cellStyle name="集計 2 4 4 4 2 2 2 4" xfId="18832"/>
    <cellStyle name="集計 2 4 4 4 2 2 3" xfId="12779"/>
    <cellStyle name="集計 2 4 4 4 2 2 3 2" xfId="39310"/>
    <cellStyle name="集計 2 4 4 4 2 2 4" xfId="29990"/>
    <cellStyle name="集計 2 4 4 4 2 2 4 2" xfId="47805"/>
    <cellStyle name="集計 2 4 4 4 2 2 5" xfId="34972"/>
    <cellStyle name="集計 2 4 4 4 2 3" xfId="9382"/>
    <cellStyle name="集計 2 4 4 4 2 3 2" xfId="24556"/>
    <cellStyle name="集計 2 4 4 4 2 3 2 2" xfId="50787"/>
    <cellStyle name="集計 2 4 4 4 2 3 3" xfId="42192"/>
    <cellStyle name="集計 2 4 4 4 2 3 4" xfId="16730"/>
    <cellStyle name="集計 2 4 4 4 2 4" xfId="12778"/>
    <cellStyle name="集計 2 4 4 4 2 4 2" xfId="37068"/>
    <cellStyle name="集計 2 4 4 4 2 5" xfId="25389"/>
    <cellStyle name="集計 2 4 4 4 2 5 2" xfId="45624"/>
    <cellStyle name="集計 2 4 4 4 2 6" xfId="32852"/>
    <cellStyle name="集計 2 4 4 4 3" xfId="5364"/>
    <cellStyle name="集計 2 4 4 4 3 2" xfId="9384"/>
    <cellStyle name="集計 2 4 4 4 3 2 2" xfId="23185"/>
    <cellStyle name="集計 2 4 4 4 3 2 2 2" xfId="52108"/>
    <cellStyle name="集計 2 4 4 4 3 2 3" xfId="43513"/>
    <cellStyle name="集計 2 4 4 4 3 2 4" xfId="17972"/>
    <cellStyle name="集計 2 4 4 4 3 3" xfId="12780"/>
    <cellStyle name="集計 2 4 4 4 3 3 2" xfId="38450"/>
    <cellStyle name="集計 2 4 4 4 3 4" xfId="29405"/>
    <cellStyle name="集計 2 4 4 4 3 4 2" xfId="46945"/>
    <cellStyle name="集計 2 4 4 4 3 5" xfId="34112"/>
    <cellStyle name="集計 2 4 4 4 4" xfId="3079"/>
    <cellStyle name="集計 2 4 4 4 4 2" xfId="21343"/>
    <cellStyle name="集計 2 4 4 4 4 2 2" xfId="49926"/>
    <cellStyle name="集計 2 4 4 4 4 3" xfId="41331"/>
    <cellStyle name="集計 2 4 4 4 4 4" xfId="15870"/>
    <cellStyle name="集計 2 4 4 4 5" xfId="28639"/>
    <cellStyle name="集計 2 4 4 4 5 2" xfId="36208"/>
    <cellStyle name="集計 2 4 4 4 6" xfId="31992"/>
    <cellStyle name="集計 2 4 4 5" xfId="1422"/>
    <cellStyle name="集計 2 4 4 5 2" xfId="5365"/>
    <cellStyle name="集計 2 4 4 5 2 2" xfId="9385"/>
    <cellStyle name="集計 2 4 4 5 2 2 2" xfId="21335"/>
    <cellStyle name="集計 2 4 4 5 2 2 2 2" xfId="52969"/>
    <cellStyle name="集計 2 4 4 5 2 2 3" xfId="44374"/>
    <cellStyle name="集計 2 4 4 5 2 2 4" xfId="18833"/>
    <cellStyle name="集計 2 4 4 5 2 3" xfId="12781"/>
    <cellStyle name="集計 2 4 4 5 2 3 2" xfId="39311"/>
    <cellStyle name="集計 2 4 4 5 2 4" xfId="23513"/>
    <cellStyle name="集計 2 4 4 5 2 4 2" xfId="47806"/>
    <cellStyle name="集計 2 4 4 5 2 5" xfId="34973"/>
    <cellStyle name="集計 2 4 4 5 3" xfId="2732"/>
    <cellStyle name="集計 2 4 4 5 3 2" xfId="20635"/>
    <cellStyle name="集計 2 4 4 5 3 2 2" xfId="50788"/>
    <cellStyle name="集計 2 4 4 5 3 3" xfId="42193"/>
    <cellStyle name="集計 2 4 4 5 3 4" xfId="16731"/>
    <cellStyle name="集計 2 4 4 5 4" xfId="27468"/>
    <cellStyle name="集計 2 4 4 5 4 2" xfId="37069"/>
    <cellStyle name="集計 2 4 4 5 5" xfId="29159"/>
    <cellStyle name="集計 2 4 4 5 5 2" xfId="45625"/>
    <cellStyle name="集計 2 4 4 5 6" xfId="32853"/>
    <cellStyle name="集計 2 4 4 6" xfId="1423"/>
    <cellStyle name="集計 2 4 4 6 2" xfId="5366"/>
    <cellStyle name="集計 2 4 4 6 2 2" xfId="9386"/>
    <cellStyle name="集計 2 4 4 6 2 2 2" xfId="20586"/>
    <cellStyle name="集計 2 4 4 6 2 2 2 2" xfId="52963"/>
    <cellStyle name="集計 2 4 4 6 2 2 3" xfId="44368"/>
    <cellStyle name="集計 2 4 4 6 2 2 4" xfId="18827"/>
    <cellStyle name="集計 2 4 4 6 2 3" xfId="12782"/>
    <cellStyle name="集計 2 4 4 6 2 3 2" xfId="39305"/>
    <cellStyle name="集計 2 4 4 6 2 4" xfId="25126"/>
    <cellStyle name="集計 2 4 4 6 2 4 2" xfId="47800"/>
    <cellStyle name="集計 2 4 4 6 2 5" xfId="34967"/>
    <cellStyle name="集計 2 4 4 6 3" xfId="6990"/>
    <cellStyle name="集計 2 4 4 6 3 2" xfId="22156"/>
    <cellStyle name="集計 2 4 4 6 3 2 2" xfId="50782"/>
    <cellStyle name="集計 2 4 4 6 3 3" xfId="42187"/>
    <cellStyle name="集計 2 4 4 6 3 4" xfId="16725"/>
    <cellStyle name="集計 2 4 4 6 4" xfId="27098"/>
    <cellStyle name="集計 2 4 4 6 4 2" xfId="37063"/>
    <cellStyle name="集計 2 4 4 6 5" xfId="29168"/>
    <cellStyle name="集計 2 4 4 6 5 2" xfId="45619"/>
    <cellStyle name="集計 2 4 4 6 6" xfId="32847"/>
    <cellStyle name="集計 2 4 4 7" xfId="1424"/>
    <cellStyle name="集計 2 4 4 7 2" xfId="5367"/>
    <cellStyle name="集計 2 4 4 7 2 2" xfId="21852"/>
    <cellStyle name="集計 2 4 4 7 2 2 2" xfId="51502"/>
    <cellStyle name="集計 2 4 4 7 2 3" xfId="42907"/>
    <cellStyle name="集計 2 4 4 7 2 4" xfId="17374"/>
    <cellStyle name="集計 2 4 4 7 3" xfId="9387"/>
    <cellStyle name="集計 2 4 4 7 3 2" xfId="37852"/>
    <cellStyle name="集計 2 4 4 7 3 3" xfId="27108"/>
    <cellStyle name="集計 2 4 4 7 4" xfId="12783"/>
    <cellStyle name="集計 2 4 4 7 4 2" xfId="46339"/>
    <cellStyle name="集計 2 4 4 7 5" xfId="33514"/>
    <cellStyle name="集計 2 4 4 8" xfId="2085"/>
    <cellStyle name="集計 2 4 4 8 2" xfId="27610"/>
    <cellStyle name="集計 2 4 4 8 2 2" xfId="49319"/>
    <cellStyle name="集計 2 4 4 8 3" xfId="40724"/>
    <cellStyle name="集計 2 4 4 8 4" xfId="15269"/>
    <cellStyle name="集計 2 4 4 9" xfId="28770"/>
    <cellStyle name="集計 2 4 4 9 2" xfId="35610"/>
    <cellStyle name="集計 2 4 40" xfId="15030"/>
    <cellStyle name="集計 2 4 40 2" xfId="24716"/>
    <cellStyle name="集計 2 4 40 2 2" xfId="49080"/>
    <cellStyle name="集計 2 4 40 3" xfId="28455"/>
    <cellStyle name="集計 2 4 40 4" xfId="20200"/>
    <cellStyle name="集計 2 4 40 5" xfId="40485"/>
    <cellStyle name="集計 2 4 41" xfId="15053"/>
    <cellStyle name="集計 2 4 41 2" xfId="24739"/>
    <cellStyle name="集計 2 4 41 2 2" xfId="49103"/>
    <cellStyle name="集計 2 4 41 3" xfId="25718"/>
    <cellStyle name="集計 2 4 41 4" xfId="20223"/>
    <cellStyle name="集計 2 4 41 5" xfId="40508"/>
    <cellStyle name="集計 2 4 42" xfId="15078"/>
    <cellStyle name="集計 2 4 42 2" xfId="24764"/>
    <cellStyle name="集計 2 4 42 2 2" xfId="49128"/>
    <cellStyle name="集計 2 4 42 3" xfId="25534"/>
    <cellStyle name="集計 2 4 42 4" xfId="20248"/>
    <cellStyle name="集計 2 4 42 5" xfId="40533"/>
    <cellStyle name="集計 2 4 43" xfId="15102"/>
    <cellStyle name="集計 2 4 43 2" xfId="24788"/>
    <cellStyle name="集計 2 4 43 2 2" xfId="49152"/>
    <cellStyle name="集計 2 4 43 3" xfId="22223"/>
    <cellStyle name="集計 2 4 43 4" xfId="20271"/>
    <cellStyle name="集計 2 4 43 5" xfId="40557"/>
    <cellStyle name="集計 2 4 44" xfId="15117"/>
    <cellStyle name="集計 2 4 44 2" xfId="24803"/>
    <cellStyle name="集計 2 4 44 2 2" xfId="49167"/>
    <cellStyle name="集計 2 4 44 3" xfId="28035"/>
    <cellStyle name="集計 2 4 44 4" xfId="20286"/>
    <cellStyle name="集計 2 4 44 5" xfId="40572"/>
    <cellStyle name="集計 2 4 45" xfId="15131"/>
    <cellStyle name="集計 2 4 45 2" xfId="23041"/>
    <cellStyle name="集計 2 4 45 2 2" xfId="49181"/>
    <cellStyle name="集計 2 4 45 3" xfId="40586"/>
    <cellStyle name="集計 2 4 46" xfId="28883"/>
    <cellStyle name="集計 2 4 46 2" xfId="35497"/>
    <cellStyle name="集計 2 4 47" xfId="30990"/>
    <cellStyle name="集計 2 4 47 2" xfId="37619"/>
    <cellStyle name="集計 2 4 48" xfId="31125"/>
    <cellStyle name="集計 2 4 49" xfId="31272"/>
    <cellStyle name="集計 2 4 5" xfId="1425"/>
    <cellStyle name="集計 2 4 5 10" xfId="53773"/>
    <cellStyle name="集計 2 4 5 2" xfId="5368"/>
    <cellStyle name="集計 2 4 5 2 2" xfId="5369"/>
    <cellStyle name="集計 2 4 5 2 2 2" xfId="5370"/>
    <cellStyle name="集計 2 4 5 2 2 2 2" xfId="9390"/>
    <cellStyle name="集計 2 4 5 2 2 2 2 2" xfId="25636"/>
    <cellStyle name="集計 2 4 5 2 2 2 2 2 2" xfId="52971"/>
    <cellStyle name="集計 2 4 5 2 2 2 2 3" xfId="44376"/>
    <cellStyle name="集計 2 4 5 2 2 2 2 4" xfId="18835"/>
    <cellStyle name="集計 2 4 5 2 2 2 3" xfId="12786"/>
    <cellStyle name="集計 2 4 5 2 2 2 3 2" xfId="39313"/>
    <cellStyle name="集計 2 4 5 2 2 2 4" xfId="29593"/>
    <cellStyle name="集計 2 4 5 2 2 2 4 2" xfId="47808"/>
    <cellStyle name="集計 2 4 5 2 2 2 5" xfId="34975"/>
    <cellStyle name="集計 2 4 5 2 2 3" xfId="9389"/>
    <cellStyle name="集計 2 4 5 2 2 3 2" xfId="22932"/>
    <cellStyle name="集計 2 4 5 2 2 3 2 2" xfId="50790"/>
    <cellStyle name="集計 2 4 5 2 2 3 3" xfId="42195"/>
    <cellStyle name="集計 2 4 5 2 2 3 4" xfId="16733"/>
    <cellStyle name="集計 2 4 5 2 2 4" xfId="12785"/>
    <cellStyle name="集計 2 4 5 2 2 4 2" xfId="37071"/>
    <cellStyle name="集計 2 4 5 2 2 5" xfId="29117"/>
    <cellStyle name="集計 2 4 5 2 2 5 2" xfId="45627"/>
    <cellStyle name="集計 2 4 5 2 2 6" xfId="32855"/>
    <cellStyle name="集計 2 4 5 2 3" xfId="5371"/>
    <cellStyle name="集計 2 4 5 2 3 2" xfId="9391"/>
    <cellStyle name="集計 2 4 5 2 3 2 2" xfId="26368"/>
    <cellStyle name="集計 2 4 5 2 3 2 2 2" xfId="51855"/>
    <cellStyle name="集計 2 4 5 2 3 2 3" xfId="43260"/>
    <cellStyle name="集計 2 4 5 2 3 2 4" xfId="17719"/>
    <cellStyle name="集計 2 4 5 2 3 3" xfId="12787"/>
    <cellStyle name="集計 2 4 5 2 3 3 2" xfId="38197"/>
    <cellStyle name="集計 2 4 5 2 3 4" xfId="28426"/>
    <cellStyle name="集計 2 4 5 2 3 4 2" xfId="46692"/>
    <cellStyle name="集計 2 4 5 2 3 5" xfId="33859"/>
    <cellStyle name="集計 2 4 5 2 4" xfId="9388"/>
    <cellStyle name="集計 2 4 5 2 4 2" xfId="25185"/>
    <cellStyle name="集計 2 4 5 2 4 2 2" xfId="49673"/>
    <cellStyle name="集計 2 4 5 2 4 3" xfId="41078"/>
    <cellStyle name="集計 2 4 5 2 4 4" xfId="15617"/>
    <cellStyle name="集計 2 4 5 2 5" xfId="12784"/>
    <cellStyle name="集計 2 4 5 2 5 2" xfId="35955"/>
    <cellStyle name="集計 2 4 5 2 6" xfId="31736"/>
    <cellStyle name="集計 2 4 5 3" xfId="5372"/>
    <cellStyle name="集計 2 4 5 3 2" xfId="5373"/>
    <cellStyle name="集計 2 4 5 3 2 2" xfId="5374"/>
    <cellStyle name="集計 2 4 5 3 2 2 2" xfId="9394"/>
    <cellStyle name="集計 2 4 5 3 2 2 2 2" xfId="20652"/>
    <cellStyle name="集計 2 4 5 3 2 2 2 2 2" xfId="52972"/>
    <cellStyle name="集計 2 4 5 3 2 2 2 3" xfId="44377"/>
    <cellStyle name="集計 2 4 5 3 2 2 2 4" xfId="18836"/>
    <cellStyle name="集計 2 4 5 3 2 2 3" xfId="12790"/>
    <cellStyle name="集計 2 4 5 3 2 2 3 2" xfId="39314"/>
    <cellStyle name="集計 2 4 5 3 2 2 4" xfId="29989"/>
    <cellStyle name="集計 2 4 5 3 2 2 4 2" xfId="47809"/>
    <cellStyle name="集計 2 4 5 3 2 2 5" xfId="34976"/>
    <cellStyle name="集計 2 4 5 3 2 3" xfId="9393"/>
    <cellStyle name="集計 2 4 5 3 2 3 2" xfId="21436"/>
    <cellStyle name="集計 2 4 5 3 2 3 2 2" xfId="50791"/>
    <cellStyle name="集計 2 4 5 3 2 3 3" xfId="42196"/>
    <cellStyle name="集計 2 4 5 3 2 3 4" xfId="16734"/>
    <cellStyle name="集計 2 4 5 3 2 4" xfId="12789"/>
    <cellStyle name="集計 2 4 5 3 2 4 2" xfId="37072"/>
    <cellStyle name="集計 2 4 5 3 2 5" xfId="30784"/>
    <cellStyle name="集計 2 4 5 3 2 5 2" xfId="45628"/>
    <cellStyle name="集計 2 4 5 3 2 6" xfId="32856"/>
    <cellStyle name="集計 2 4 5 3 3" xfId="5375"/>
    <cellStyle name="集計 2 4 5 3 3 2" xfId="9395"/>
    <cellStyle name="集計 2 4 5 3 3 2 2" xfId="23794"/>
    <cellStyle name="集計 2 4 5 3 3 2 2 2" xfId="52146"/>
    <cellStyle name="集計 2 4 5 3 3 2 3" xfId="43551"/>
    <cellStyle name="集計 2 4 5 3 3 2 4" xfId="18010"/>
    <cellStyle name="集計 2 4 5 3 3 3" xfId="12791"/>
    <cellStyle name="集計 2 4 5 3 3 3 2" xfId="38488"/>
    <cellStyle name="集計 2 4 5 3 3 4" xfId="21877"/>
    <cellStyle name="集計 2 4 5 3 3 4 2" xfId="46983"/>
    <cellStyle name="集計 2 4 5 3 3 5" xfId="34150"/>
    <cellStyle name="集計 2 4 5 3 4" xfId="9392"/>
    <cellStyle name="集計 2 4 5 3 4 2" xfId="20624"/>
    <cellStyle name="集計 2 4 5 3 4 2 2" xfId="49964"/>
    <cellStyle name="集計 2 4 5 3 4 3" xfId="41369"/>
    <cellStyle name="集計 2 4 5 3 4 4" xfId="15908"/>
    <cellStyle name="集計 2 4 5 3 5" xfId="12788"/>
    <cellStyle name="集計 2 4 5 3 5 2" xfId="36246"/>
    <cellStyle name="集計 2 4 5 3 6" xfId="32030"/>
    <cellStyle name="集計 2 4 5 4" xfId="5376"/>
    <cellStyle name="集計 2 4 5 4 2" xfId="5377"/>
    <cellStyle name="集計 2 4 5 4 2 2" xfId="9397"/>
    <cellStyle name="集計 2 4 5 4 2 2 2" xfId="25090"/>
    <cellStyle name="集計 2 4 5 4 2 2 2 2" xfId="52973"/>
    <cellStyle name="集計 2 4 5 4 2 2 3" xfId="44378"/>
    <cellStyle name="集計 2 4 5 4 2 2 4" xfId="18837"/>
    <cellStyle name="集計 2 4 5 4 2 3" xfId="12793"/>
    <cellStyle name="集計 2 4 5 4 2 3 2" xfId="39315"/>
    <cellStyle name="集計 2 4 5 4 2 4" xfId="22946"/>
    <cellStyle name="集計 2 4 5 4 2 4 2" xfId="47810"/>
    <cellStyle name="集計 2 4 5 4 2 5" xfId="34977"/>
    <cellStyle name="集計 2 4 5 4 3" xfId="9396"/>
    <cellStyle name="集計 2 4 5 4 3 2" xfId="28509"/>
    <cellStyle name="集計 2 4 5 4 3 2 2" xfId="50792"/>
    <cellStyle name="集計 2 4 5 4 3 3" xfId="42197"/>
    <cellStyle name="集計 2 4 5 4 3 4" xfId="16735"/>
    <cellStyle name="集計 2 4 5 4 4" xfId="12792"/>
    <cellStyle name="集計 2 4 5 4 4 2" xfId="37073"/>
    <cellStyle name="集計 2 4 5 4 5" xfId="29151"/>
    <cellStyle name="集計 2 4 5 4 5 2" xfId="45629"/>
    <cellStyle name="集計 2 4 5 4 6" xfId="32857"/>
    <cellStyle name="集計 2 4 5 5" xfId="5378"/>
    <cellStyle name="集計 2 4 5 5 2" xfId="5379"/>
    <cellStyle name="集計 2 4 5 5 2 2" xfId="9399"/>
    <cellStyle name="集計 2 4 5 5 2 2 2" xfId="25930"/>
    <cellStyle name="集計 2 4 5 5 2 2 2 2" xfId="52970"/>
    <cellStyle name="集計 2 4 5 5 2 2 3" xfId="44375"/>
    <cellStyle name="集計 2 4 5 5 2 2 4" xfId="18834"/>
    <cellStyle name="集計 2 4 5 5 2 3" xfId="12795"/>
    <cellStyle name="集計 2 4 5 5 2 3 2" xfId="39312"/>
    <cellStyle name="集計 2 4 5 5 2 4" xfId="26948"/>
    <cellStyle name="集計 2 4 5 5 2 4 2" xfId="47807"/>
    <cellStyle name="集計 2 4 5 5 2 5" xfId="34974"/>
    <cellStyle name="集計 2 4 5 5 3" xfId="9398"/>
    <cellStyle name="集計 2 4 5 5 3 2" xfId="21437"/>
    <cellStyle name="集計 2 4 5 5 3 2 2" xfId="50789"/>
    <cellStyle name="集計 2 4 5 5 3 3" xfId="42194"/>
    <cellStyle name="集計 2 4 5 5 3 4" xfId="16732"/>
    <cellStyle name="集計 2 4 5 5 4" xfId="12794"/>
    <cellStyle name="集計 2 4 5 5 4 2" xfId="37070"/>
    <cellStyle name="集計 2 4 5 5 5" xfId="30757"/>
    <cellStyle name="集計 2 4 5 5 5 2" xfId="45626"/>
    <cellStyle name="集計 2 4 5 5 6" xfId="32854"/>
    <cellStyle name="集計 2 4 5 6" xfId="5380"/>
    <cellStyle name="集計 2 4 5 6 2" xfId="9400"/>
    <cellStyle name="集計 2 4 5 6 2 2" xfId="21514"/>
    <cellStyle name="集計 2 4 5 6 2 2 2" xfId="51543"/>
    <cellStyle name="集計 2 4 5 6 2 3" xfId="42948"/>
    <cellStyle name="集計 2 4 5 6 2 4" xfId="17412"/>
    <cellStyle name="集計 2 4 5 6 3" xfId="12796"/>
    <cellStyle name="集計 2 4 5 6 3 2" xfId="37890"/>
    <cellStyle name="集計 2 4 5 6 4" xfId="22135"/>
    <cellStyle name="集計 2 4 5 6 4 2" xfId="46380"/>
    <cellStyle name="集計 2 4 5 6 5" xfId="33552"/>
    <cellStyle name="集計 2 4 5 7" xfId="2422"/>
    <cellStyle name="集計 2 4 5 7 2" xfId="22575"/>
    <cellStyle name="集計 2 4 5 7 2 2" xfId="49361"/>
    <cellStyle name="集計 2 4 5 7 3" xfId="40766"/>
    <cellStyle name="集計 2 4 5 7 4" xfId="15309"/>
    <cellStyle name="集計 2 4 5 8" xfId="2024"/>
    <cellStyle name="集計 2 4 5 8 2" xfId="35648"/>
    <cellStyle name="集計 2 4 5 8 3" xfId="30715"/>
    <cellStyle name="集計 2 4 5 9" xfId="10078"/>
    <cellStyle name="集計 2 4 5 9 2" xfId="31427"/>
    <cellStyle name="集計 2 4 50" xfId="53857"/>
    <cellStyle name="集計 2 4 51" xfId="53908"/>
    <cellStyle name="集計 2 4 6" xfId="1426"/>
    <cellStyle name="集計 2 4 6 2" xfId="5381"/>
    <cellStyle name="集計 2 4 6 2 2" xfId="5382"/>
    <cellStyle name="集計 2 4 6 2 2 2" xfId="9402"/>
    <cellStyle name="集計 2 4 6 2 2 2 2" xfId="23984"/>
    <cellStyle name="集計 2 4 6 2 2 2 2 2" xfId="52974"/>
    <cellStyle name="集計 2 4 6 2 2 2 3" xfId="44379"/>
    <cellStyle name="集計 2 4 6 2 2 2 4" xfId="18838"/>
    <cellStyle name="集計 2 4 6 2 2 3" xfId="12798"/>
    <cellStyle name="集計 2 4 6 2 2 3 2" xfId="39316"/>
    <cellStyle name="集計 2 4 6 2 2 4" xfId="23245"/>
    <cellStyle name="集計 2 4 6 2 2 4 2" xfId="47811"/>
    <cellStyle name="集計 2 4 6 2 2 5" xfId="34978"/>
    <cellStyle name="集計 2 4 6 2 3" xfId="9401"/>
    <cellStyle name="集計 2 4 6 2 3 2" xfId="26509"/>
    <cellStyle name="集計 2 4 6 2 3 2 2" xfId="50793"/>
    <cellStyle name="集計 2 4 6 2 3 3" xfId="42198"/>
    <cellStyle name="集計 2 4 6 2 3 4" xfId="16736"/>
    <cellStyle name="集計 2 4 6 2 4" xfId="12797"/>
    <cellStyle name="集計 2 4 6 2 4 2" xfId="37074"/>
    <cellStyle name="集計 2 4 6 2 5" xfId="30476"/>
    <cellStyle name="集計 2 4 6 2 5 2" xfId="45630"/>
    <cellStyle name="集計 2 4 6 2 6" xfId="32858"/>
    <cellStyle name="集計 2 4 6 3" xfId="5383"/>
    <cellStyle name="集計 2 4 6 3 2" xfId="9403"/>
    <cellStyle name="集計 2 4 6 3 2 2" xfId="24962"/>
    <cellStyle name="集計 2 4 6 3 2 2 2" xfId="51704"/>
    <cellStyle name="集計 2 4 6 3 2 3" xfId="43109"/>
    <cellStyle name="集計 2 4 6 3 2 4" xfId="17568"/>
    <cellStyle name="集計 2 4 6 3 3" xfId="12799"/>
    <cellStyle name="集計 2 4 6 3 3 2" xfId="38046"/>
    <cellStyle name="集計 2 4 6 3 4" xfId="30318"/>
    <cellStyle name="集計 2 4 6 3 4 2" xfId="46541"/>
    <cellStyle name="集計 2 4 6 3 5" xfId="33708"/>
    <cellStyle name="集計 2 4 6 4" xfId="7147"/>
    <cellStyle name="集計 2 4 6 4 2" xfId="22822"/>
    <cellStyle name="集計 2 4 6 4 2 2" xfId="49522"/>
    <cellStyle name="集計 2 4 6 4 3" xfId="40927"/>
    <cellStyle name="集計 2 4 6 4 4" xfId="15466"/>
    <cellStyle name="集計 2 4 6 5" xfId="28331"/>
    <cellStyle name="集計 2 4 6 5 2" xfId="35804"/>
    <cellStyle name="集計 2 4 6 6" xfId="31583"/>
    <cellStyle name="集計 2 4 6 7" xfId="53757"/>
    <cellStyle name="集計 2 4 7" xfId="1427"/>
    <cellStyle name="集計 2 4 7 2" xfId="5384"/>
    <cellStyle name="集計 2 4 7 2 2" xfId="9404"/>
    <cellStyle name="集計 2 4 7 2 2 2" xfId="22031"/>
    <cellStyle name="集計 2 4 7 2 2 2 2" xfId="52975"/>
    <cellStyle name="集計 2 4 7 2 2 3" xfId="44380"/>
    <cellStyle name="集計 2 4 7 2 2 4" xfId="18839"/>
    <cellStyle name="集計 2 4 7 2 3" xfId="12800"/>
    <cellStyle name="集計 2 4 7 2 3 2" xfId="39317"/>
    <cellStyle name="集計 2 4 7 2 4" xfId="20906"/>
    <cellStyle name="集計 2 4 7 2 4 2" xfId="47812"/>
    <cellStyle name="集計 2 4 7 2 5" xfId="34979"/>
    <cellStyle name="集計 2 4 7 3" xfId="7224"/>
    <cellStyle name="集計 2 4 7 3 2" xfId="21875"/>
    <cellStyle name="集計 2 4 7 3 2 2" xfId="50794"/>
    <cellStyle name="集計 2 4 7 3 3" xfId="42199"/>
    <cellStyle name="集計 2 4 7 3 4" xfId="16737"/>
    <cellStyle name="集計 2 4 7 4" xfId="21590"/>
    <cellStyle name="集計 2 4 7 4 2" xfId="37075"/>
    <cellStyle name="集計 2 4 7 5" xfId="26048"/>
    <cellStyle name="集計 2 4 7 5 2" xfId="45631"/>
    <cellStyle name="集計 2 4 7 6" xfId="32859"/>
    <cellStyle name="集計 2 4 8" xfId="1428"/>
    <cellStyle name="集計 2 4 8 2" xfId="5385"/>
    <cellStyle name="集計 2 4 8 2 2" xfId="9405"/>
    <cellStyle name="集計 2 4 8 2 2 2" xfId="23183"/>
    <cellStyle name="集計 2 4 8 2 2 2 2" xfId="52948"/>
    <cellStyle name="集計 2 4 8 2 2 3" xfId="44353"/>
    <cellStyle name="集計 2 4 8 2 2 4" xfId="18812"/>
    <cellStyle name="集計 2 4 8 2 3" xfId="12801"/>
    <cellStyle name="集計 2 4 8 2 3 2" xfId="39290"/>
    <cellStyle name="集計 2 4 8 2 4" xfId="28381"/>
    <cellStyle name="集計 2 4 8 2 4 2" xfId="47785"/>
    <cellStyle name="集計 2 4 8 2 5" xfId="34952"/>
    <cellStyle name="集計 2 4 8 3" xfId="3164"/>
    <cellStyle name="集計 2 4 8 3 2" xfId="21801"/>
    <cellStyle name="集計 2 4 8 3 2 2" xfId="50767"/>
    <cellStyle name="集計 2 4 8 3 3" xfId="42172"/>
    <cellStyle name="集計 2 4 8 3 4" xfId="16710"/>
    <cellStyle name="集計 2 4 8 4" xfId="23455"/>
    <cellStyle name="集計 2 4 8 4 2" xfId="37048"/>
    <cellStyle name="集計 2 4 8 5" xfId="29361"/>
    <cellStyle name="集計 2 4 8 5 2" xfId="45604"/>
    <cellStyle name="集計 2 4 8 6" xfId="32832"/>
    <cellStyle name="集計 2 4 9" xfId="1429"/>
    <cellStyle name="集計 2 4 9 2" xfId="5386"/>
    <cellStyle name="集計 2 4 9 2 2" xfId="9406"/>
    <cellStyle name="集計 2 4 9 2 2 2" xfId="22255"/>
    <cellStyle name="集計 2 4 9 2 2 2 2" xfId="53522"/>
    <cellStyle name="集計 2 4 9 2 2 3" xfId="44927"/>
    <cellStyle name="集計 2 4 9 2 2 4" xfId="19327"/>
    <cellStyle name="集計 2 4 9 2 3" xfId="12802"/>
    <cellStyle name="集計 2 4 9 2 3 2" xfId="39772"/>
    <cellStyle name="集計 2 4 9 2 4" xfId="27581"/>
    <cellStyle name="集計 2 4 9 2 4 2" xfId="48359"/>
    <cellStyle name="集計 2 4 9 2 5" xfId="35467"/>
    <cellStyle name="集計 2 4 9 3" xfId="7128"/>
    <cellStyle name="集計 2 4 9 3 2" xfId="27238"/>
    <cellStyle name="集計 2 4 9 3 2 2" xfId="51376"/>
    <cellStyle name="集計 2 4 9 3 3" xfId="42781"/>
    <cellStyle name="集計 2 4 9 3 4" xfId="17253"/>
    <cellStyle name="集計 2 4 9 4" xfId="27707"/>
    <cellStyle name="集計 2 4 9 4 2" xfId="37731"/>
    <cellStyle name="集計 2 4 9 5" xfId="30723"/>
    <cellStyle name="集計 2 4 9 5 2" xfId="46213"/>
    <cellStyle name="集計 2 4 9 6" xfId="33393"/>
    <cellStyle name="集計 2 5" xfId="284"/>
    <cellStyle name="集計 2 5 10" xfId="5387"/>
    <cellStyle name="集計 2 5 10 2" xfId="9407"/>
    <cellStyle name="集計 2 5 10 2 2" xfId="26834"/>
    <cellStyle name="集計 2 5 10 2 2 2" xfId="51417"/>
    <cellStyle name="集計 2 5 10 2 3" xfId="42822"/>
    <cellStyle name="集計 2 5 10 2 4" xfId="17292"/>
    <cellStyle name="集計 2 5 10 3" xfId="12803"/>
    <cellStyle name="集計 2 5 10 3 2" xfId="37770"/>
    <cellStyle name="集計 2 5 10 4" xfId="30745"/>
    <cellStyle name="集計 2 5 10 4 2" xfId="46254"/>
    <cellStyle name="集計 2 5 10 5" xfId="33432"/>
    <cellStyle name="集計 2 5 11" xfId="7090"/>
    <cellStyle name="集計 2 5 11 2" xfId="28225"/>
    <cellStyle name="集計 2 5 11 2 2" xfId="49232"/>
    <cellStyle name="集計 2 5 11 3" xfId="40637"/>
    <cellStyle name="集計 2 5 11 4" xfId="15182"/>
    <cellStyle name="集計 2 5 12" xfId="28854"/>
    <cellStyle name="集計 2 5 12 2" xfId="35526"/>
    <cellStyle name="集計 2 5 13" xfId="31019"/>
    <cellStyle name="集計 2 5 13 2" xfId="37590"/>
    <cellStyle name="集計 2 5 14" xfId="31154"/>
    <cellStyle name="集計 2 5 15" xfId="31301"/>
    <cellStyle name="集計 2 5 16" xfId="53830"/>
    <cellStyle name="集計 2 5 17" xfId="53939"/>
    <cellStyle name="集計 2 5 2" xfId="1430"/>
    <cellStyle name="集計 2 5 2 10" xfId="53598"/>
    <cellStyle name="集計 2 5 2 2" xfId="5388"/>
    <cellStyle name="集計 2 5 2 2 2" xfId="5389"/>
    <cellStyle name="集計 2 5 2 2 2 2" xfId="5390"/>
    <cellStyle name="集計 2 5 2 2 2 2 2" xfId="9410"/>
    <cellStyle name="集計 2 5 2 2 2 2 2 2" xfId="27491"/>
    <cellStyle name="集計 2 5 2 2 2 2 2 2 2" xfId="52978"/>
    <cellStyle name="集計 2 5 2 2 2 2 2 3" xfId="44383"/>
    <cellStyle name="集計 2 5 2 2 2 2 2 4" xfId="18842"/>
    <cellStyle name="集計 2 5 2 2 2 2 3" xfId="12806"/>
    <cellStyle name="集計 2 5 2 2 2 2 3 2" xfId="39320"/>
    <cellStyle name="集計 2 5 2 2 2 2 4" xfId="30752"/>
    <cellStyle name="集計 2 5 2 2 2 2 4 2" xfId="47815"/>
    <cellStyle name="集計 2 5 2 2 2 2 5" xfId="34982"/>
    <cellStyle name="集計 2 5 2 2 2 3" xfId="9409"/>
    <cellStyle name="集計 2 5 2 2 2 3 2" xfId="25805"/>
    <cellStyle name="集計 2 5 2 2 2 3 2 2" xfId="50797"/>
    <cellStyle name="集計 2 5 2 2 2 3 3" xfId="42202"/>
    <cellStyle name="集計 2 5 2 2 2 3 4" xfId="16740"/>
    <cellStyle name="集計 2 5 2 2 2 4" xfId="12805"/>
    <cellStyle name="集計 2 5 2 2 2 4 2" xfId="37078"/>
    <cellStyle name="集計 2 5 2 2 2 5" xfId="25828"/>
    <cellStyle name="集計 2 5 2 2 2 5 2" xfId="45634"/>
    <cellStyle name="集計 2 5 2 2 2 6" xfId="32862"/>
    <cellStyle name="集計 2 5 2 2 3" xfId="5391"/>
    <cellStyle name="集計 2 5 2 2 3 2" xfId="9411"/>
    <cellStyle name="集計 2 5 2 2 3 2 2" xfId="25220"/>
    <cellStyle name="集計 2 5 2 2 3 2 2 2" xfId="51884"/>
    <cellStyle name="集計 2 5 2 2 3 2 3" xfId="43289"/>
    <cellStyle name="集計 2 5 2 2 3 2 4" xfId="17748"/>
    <cellStyle name="集計 2 5 2 2 3 3" xfId="12807"/>
    <cellStyle name="集計 2 5 2 2 3 3 2" xfId="38226"/>
    <cellStyle name="集計 2 5 2 2 3 4" xfId="23722"/>
    <cellStyle name="集計 2 5 2 2 3 4 2" xfId="46721"/>
    <cellStyle name="集計 2 5 2 2 3 5" xfId="33888"/>
    <cellStyle name="集計 2 5 2 2 4" xfId="9408"/>
    <cellStyle name="集計 2 5 2 2 4 2" xfId="22849"/>
    <cellStyle name="集計 2 5 2 2 4 2 2" xfId="49702"/>
    <cellStyle name="集計 2 5 2 2 4 3" xfId="41107"/>
    <cellStyle name="集計 2 5 2 2 4 4" xfId="15646"/>
    <cellStyle name="集計 2 5 2 2 5" xfId="12804"/>
    <cellStyle name="集計 2 5 2 2 5 2" xfId="35984"/>
    <cellStyle name="集計 2 5 2 2 6" xfId="31765"/>
    <cellStyle name="集計 2 5 2 3" xfId="5392"/>
    <cellStyle name="集計 2 5 2 3 2" xfId="5393"/>
    <cellStyle name="集計 2 5 2 3 2 2" xfId="5394"/>
    <cellStyle name="集計 2 5 2 3 2 2 2" xfId="9414"/>
    <cellStyle name="集計 2 5 2 3 2 2 2 2" xfId="23035"/>
    <cellStyle name="集計 2 5 2 3 2 2 2 2 2" xfId="52979"/>
    <cellStyle name="集計 2 5 2 3 2 2 2 3" xfId="44384"/>
    <cellStyle name="集計 2 5 2 3 2 2 2 4" xfId="18843"/>
    <cellStyle name="集計 2 5 2 3 2 2 3" xfId="12810"/>
    <cellStyle name="集計 2 5 2 3 2 2 3 2" xfId="39321"/>
    <cellStyle name="集計 2 5 2 3 2 2 4" xfId="29111"/>
    <cellStyle name="集計 2 5 2 3 2 2 4 2" xfId="47816"/>
    <cellStyle name="集計 2 5 2 3 2 2 5" xfId="34983"/>
    <cellStyle name="集計 2 5 2 3 2 3" xfId="9413"/>
    <cellStyle name="集計 2 5 2 3 2 3 2" xfId="23684"/>
    <cellStyle name="集計 2 5 2 3 2 3 2 2" xfId="50798"/>
    <cellStyle name="集計 2 5 2 3 2 3 3" xfId="42203"/>
    <cellStyle name="集計 2 5 2 3 2 3 4" xfId="16741"/>
    <cellStyle name="集計 2 5 2 3 2 4" xfId="12809"/>
    <cellStyle name="集計 2 5 2 3 2 4 2" xfId="37079"/>
    <cellStyle name="集計 2 5 2 3 2 5" xfId="30475"/>
    <cellStyle name="集計 2 5 2 3 2 5 2" xfId="45635"/>
    <cellStyle name="集計 2 5 2 3 2 6" xfId="32863"/>
    <cellStyle name="集計 2 5 2 3 3" xfId="5395"/>
    <cellStyle name="集計 2 5 2 3 3 2" xfId="9415"/>
    <cellStyle name="集計 2 5 2 3 3 2 2" xfId="25452"/>
    <cellStyle name="集計 2 5 2 3 3 2 2 2" xfId="52175"/>
    <cellStyle name="集計 2 5 2 3 3 2 3" xfId="43580"/>
    <cellStyle name="集計 2 5 2 3 3 2 4" xfId="18039"/>
    <cellStyle name="集計 2 5 2 3 3 3" xfId="12811"/>
    <cellStyle name="集計 2 5 2 3 3 3 2" xfId="38517"/>
    <cellStyle name="集計 2 5 2 3 3 4" xfId="27743"/>
    <cellStyle name="集計 2 5 2 3 3 4 2" xfId="47012"/>
    <cellStyle name="集計 2 5 2 3 3 5" xfId="34179"/>
    <cellStyle name="集計 2 5 2 3 4" xfId="9412"/>
    <cellStyle name="集計 2 5 2 3 4 2" xfId="23876"/>
    <cellStyle name="集計 2 5 2 3 4 2 2" xfId="49993"/>
    <cellStyle name="集計 2 5 2 3 4 3" xfId="41398"/>
    <cellStyle name="集計 2 5 2 3 4 4" xfId="15937"/>
    <cellStyle name="集計 2 5 2 3 5" xfId="12808"/>
    <cellStyle name="集計 2 5 2 3 5 2" xfId="36275"/>
    <cellStyle name="集計 2 5 2 3 6" xfId="32059"/>
    <cellStyle name="集計 2 5 2 4" xfId="5396"/>
    <cellStyle name="集計 2 5 2 4 2" xfId="5397"/>
    <cellStyle name="集計 2 5 2 4 2 2" xfId="9417"/>
    <cellStyle name="集計 2 5 2 4 2 2 2" xfId="20513"/>
    <cellStyle name="集計 2 5 2 4 2 2 2 2" xfId="52980"/>
    <cellStyle name="集計 2 5 2 4 2 2 3" xfId="44385"/>
    <cellStyle name="集計 2 5 2 4 2 2 4" xfId="18844"/>
    <cellStyle name="集計 2 5 2 4 2 3" xfId="12813"/>
    <cellStyle name="集計 2 5 2 4 2 3 2" xfId="39322"/>
    <cellStyle name="集計 2 5 2 4 2 4" xfId="30774"/>
    <cellStyle name="集計 2 5 2 4 2 4 2" xfId="47817"/>
    <cellStyle name="集計 2 5 2 4 2 5" xfId="34984"/>
    <cellStyle name="集計 2 5 2 4 3" xfId="9416"/>
    <cellStyle name="集計 2 5 2 4 3 2" xfId="21505"/>
    <cellStyle name="集計 2 5 2 4 3 2 2" xfId="50799"/>
    <cellStyle name="集計 2 5 2 4 3 3" xfId="42204"/>
    <cellStyle name="集計 2 5 2 4 3 4" xfId="16742"/>
    <cellStyle name="集計 2 5 2 4 4" xfId="12812"/>
    <cellStyle name="集計 2 5 2 4 4 2" xfId="37080"/>
    <cellStyle name="集計 2 5 2 4 5" xfId="26436"/>
    <cellStyle name="集計 2 5 2 4 5 2" xfId="45636"/>
    <cellStyle name="集計 2 5 2 4 6" xfId="32864"/>
    <cellStyle name="集計 2 5 2 5" xfId="5398"/>
    <cellStyle name="集計 2 5 2 5 2" xfId="5399"/>
    <cellStyle name="集計 2 5 2 5 2 2" xfId="9419"/>
    <cellStyle name="集計 2 5 2 5 2 2 2" xfId="25484"/>
    <cellStyle name="集計 2 5 2 5 2 2 2 2" xfId="52977"/>
    <cellStyle name="集計 2 5 2 5 2 2 3" xfId="44382"/>
    <cellStyle name="集計 2 5 2 5 2 2 4" xfId="18841"/>
    <cellStyle name="集計 2 5 2 5 2 3" xfId="12815"/>
    <cellStyle name="集計 2 5 2 5 2 3 2" xfId="39319"/>
    <cellStyle name="集計 2 5 2 5 2 4" xfId="29160"/>
    <cellStyle name="集計 2 5 2 5 2 4 2" xfId="47814"/>
    <cellStyle name="集計 2 5 2 5 2 5" xfId="34981"/>
    <cellStyle name="集計 2 5 2 5 3" xfId="9418"/>
    <cellStyle name="集計 2 5 2 5 3 2" xfId="28516"/>
    <cellStyle name="集計 2 5 2 5 3 2 2" xfId="50796"/>
    <cellStyle name="集計 2 5 2 5 3 3" xfId="42201"/>
    <cellStyle name="集計 2 5 2 5 3 4" xfId="16739"/>
    <cellStyle name="集計 2 5 2 5 4" xfId="12814"/>
    <cellStyle name="集計 2 5 2 5 4 2" xfId="37077"/>
    <cellStyle name="集計 2 5 2 5 5" xfId="23028"/>
    <cellStyle name="集計 2 5 2 5 5 2" xfId="45633"/>
    <cellStyle name="集計 2 5 2 5 6" xfId="32861"/>
    <cellStyle name="集計 2 5 2 6" xfId="5400"/>
    <cellStyle name="集計 2 5 2 6 2" xfId="9420"/>
    <cellStyle name="集計 2 5 2 6 2 2" xfId="27644"/>
    <cellStyle name="集計 2 5 2 6 2 2 2" xfId="51574"/>
    <cellStyle name="集計 2 5 2 6 2 3" xfId="42979"/>
    <cellStyle name="集計 2 5 2 6 2 4" xfId="17441"/>
    <cellStyle name="集計 2 5 2 6 3" xfId="12816"/>
    <cellStyle name="集計 2 5 2 6 3 2" xfId="37919"/>
    <cellStyle name="集計 2 5 2 6 4" xfId="30353"/>
    <cellStyle name="集計 2 5 2 6 4 2" xfId="46411"/>
    <cellStyle name="集計 2 5 2 6 5" xfId="33581"/>
    <cellStyle name="集計 2 5 2 7" xfId="2418"/>
    <cellStyle name="集計 2 5 2 7 2" xfId="27719"/>
    <cellStyle name="集計 2 5 2 7 2 2" xfId="49392"/>
    <cellStyle name="集計 2 5 2 7 3" xfId="40797"/>
    <cellStyle name="集計 2 5 2 7 4" xfId="15339"/>
    <cellStyle name="集計 2 5 2 8" xfId="2168"/>
    <cellStyle name="集計 2 5 2 8 2" xfId="35677"/>
    <cellStyle name="集計 2 5 2 8 3" xfId="28744"/>
    <cellStyle name="集計 2 5 2 9" xfId="10082"/>
    <cellStyle name="集計 2 5 2 9 2" xfId="31456"/>
    <cellStyle name="集計 2 5 3" xfId="1431"/>
    <cellStyle name="集計 2 5 3 2" xfId="5401"/>
    <cellStyle name="集計 2 5 3 2 2" xfId="5402"/>
    <cellStyle name="集計 2 5 3 2 2 2" xfId="9422"/>
    <cellStyle name="集計 2 5 3 2 2 2 2" xfId="21180"/>
    <cellStyle name="集計 2 5 3 2 2 2 2 2" xfId="52981"/>
    <cellStyle name="集計 2 5 3 2 2 2 3" xfId="44386"/>
    <cellStyle name="集計 2 5 3 2 2 2 4" xfId="18845"/>
    <cellStyle name="集計 2 5 3 2 2 3" xfId="12818"/>
    <cellStyle name="集計 2 5 3 2 2 3 2" xfId="39323"/>
    <cellStyle name="集計 2 5 3 2 2 4" xfId="29141"/>
    <cellStyle name="集計 2 5 3 2 2 4 2" xfId="47818"/>
    <cellStyle name="集計 2 5 3 2 2 5" xfId="34985"/>
    <cellStyle name="集計 2 5 3 2 3" xfId="9421"/>
    <cellStyle name="集計 2 5 3 2 3 2" xfId="28037"/>
    <cellStyle name="集計 2 5 3 2 3 2 2" xfId="50800"/>
    <cellStyle name="集計 2 5 3 2 3 3" xfId="42205"/>
    <cellStyle name="集計 2 5 3 2 3 4" xfId="16743"/>
    <cellStyle name="集計 2 5 3 2 4" xfId="12817"/>
    <cellStyle name="集計 2 5 3 2 4 2" xfId="37081"/>
    <cellStyle name="集計 2 5 3 2 5" xfId="29428"/>
    <cellStyle name="集計 2 5 3 2 5 2" xfId="45637"/>
    <cellStyle name="集計 2 5 3 2 6" xfId="32865"/>
    <cellStyle name="集計 2 5 3 3" xfId="5403"/>
    <cellStyle name="集計 2 5 3 3 2" xfId="9423"/>
    <cellStyle name="集計 2 5 3 3 2 2" xfId="21766"/>
    <cellStyle name="集計 2 5 3 3 2 2 2" xfId="51733"/>
    <cellStyle name="集計 2 5 3 3 2 3" xfId="43138"/>
    <cellStyle name="集計 2 5 3 3 2 4" xfId="17597"/>
    <cellStyle name="集計 2 5 3 3 3" xfId="12819"/>
    <cellStyle name="集計 2 5 3 3 3 2" xfId="38075"/>
    <cellStyle name="集計 2 5 3 3 4" xfId="30313"/>
    <cellStyle name="集計 2 5 3 3 4 2" xfId="46570"/>
    <cellStyle name="集計 2 5 3 3 5" xfId="33737"/>
    <cellStyle name="集計 2 5 3 4" xfId="3198"/>
    <cellStyle name="集計 2 5 3 4 2" xfId="21872"/>
    <cellStyle name="集計 2 5 3 4 2 2" xfId="49551"/>
    <cellStyle name="集計 2 5 3 4 3" xfId="40956"/>
    <cellStyle name="集計 2 5 3 4 4" xfId="15495"/>
    <cellStyle name="集計 2 5 3 5" xfId="6922"/>
    <cellStyle name="集計 2 5 3 5 2" xfId="35833"/>
    <cellStyle name="集計 2 5 3 5 3" xfId="30663"/>
    <cellStyle name="集計 2 5 3 6" xfId="31612"/>
    <cellStyle name="集計 2 5 4" xfId="1432"/>
    <cellStyle name="集計 2 5 4 2" xfId="5404"/>
    <cellStyle name="集計 2 5 4 2 2" xfId="5405"/>
    <cellStyle name="集計 2 5 4 2 2 2" xfId="9425"/>
    <cellStyle name="集計 2 5 4 2 2 2 2" xfId="27839"/>
    <cellStyle name="集計 2 5 4 2 2 2 2 2" xfId="52982"/>
    <cellStyle name="集計 2 5 4 2 2 2 3" xfId="44387"/>
    <cellStyle name="集計 2 5 4 2 2 2 4" xfId="18846"/>
    <cellStyle name="集計 2 5 4 2 2 3" xfId="12821"/>
    <cellStyle name="集計 2 5 4 2 2 3 2" xfId="39324"/>
    <cellStyle name="集計 2 5 4 2 2 4" xfId="29986"/>
    <cellStyle name="集計 2 5 4 2 2 4 2" xfId="47819"/>
    <cellStyle name="集計 2 5 4 2 2 5" xfId="34986"/>
    <cellStyle name="集計 2 5 4 2 3" xfId="9424"/>
    <cellStyle name="集計 2 5 4 2 3 2" xfId="23100"/>
    <cellStyle name="集計 2 5 4 2 3 2 2" xfId="50801"/>
    <cellStyle name="集計 2 5 4 2 3 3" xfId="42206"/>
    <cellStyle name="集計 2 5 4 2 3 4" xfId="16744"/>
    <cellStyle name="集計 2 5 4 2 4" xfId="12820"/>
    <cellStyle name="集計 2 5 4 2 4 2" xfId="37082"/>
    <cellStyle name="集計 2 5 4 2 5" xfId="30474"/>
    <cellStyle name="集計 2 5 4 2 5 2" xfId="45638"/>
    <cellStyle name="集計 2 5 4 2 6" xfId="32866"/>
    <cellStyle name="集計 2 5 4 3" xfId="5406"/>
    <cellStyle name="集計 2 5 4 3 2" xfId="9426"/>
    <cellStyle name="集計 2 5 4 3 2 2" xfId="23168"/>
    <cellStyle name="集計 2 5 4 3 2 2 2" xfId="52025"/>
    <cellStyle name="集計 2 5 4 3 2 3" xfId="43430"/>
    <cellStyle name="集計 2 5 4 3 2 4" xfId="17889"/>
    <cellStyle name="集計 2 5 4 3 3" xfId="12822"/>
    <cellStyle name="集計 2 5 4 3 3 2" xfId="38367"/>
    <cellStyle name="集計 2 5 4 3 4" xfId="30235"/>
    <cellStyle name="集計 2 5 4 3 4 2" xfId="46862"/>
    <cellStyle name="集計 2 5 4 3 5" xfId="34029"/>
    <cellStyle name="集計 2 5 4 4" xfId="7034"/>
    <cellStyle name="集計 2 5 4 4 2" xfId="26075"/>
    <cellStyle name="集計 2 5 4 4 2 2" xfId="49843"/>
    <cellStyle name="集計 2 5 4 4 3" xfId="41248"/>
    <cellStyle name="集計 2 5 4 4 4" xfId="15787"/>
    <cellStyle name="集計 2 5 4 5" xfId="2988"/>
    <cellStyle name="集計 2 5 4 5 2" xfId="36125"/>
    <cellStyle name="集計 2 5 4 5 3" xfId="28400"/>
    <cellStyle name="集計 2 5 4 6" xfId="31909"/>
    <cellStyle name="集計 2 5 5" xfId="1433"/>
    <cellStyle name="集計 2 5 5 2" xfId="5407"/>
    <cellStyle name="集計 2 5 5 2 2" xfId="9427"/>
    <cellStyle name="集計 2 5 5 2 2 2" xfId="23868"/>
    <cellStyle name="集計 2 5 5 2 2 2 2" xfId="52983"/>
    <cellStyle name="集計 2 5 5 2 2 3" xfId="44388"/>
    <cellStyle name="集計 2 5 5 2 2 4" xfId="18847"/>
    <cellStyle name="集計 2 5 5 2 3" xfId="12823"/>
    <cellStyle name="集計 2 5 5 2 3 2" xfId="39325"/>
    <cellStyle name="集計 2 5 5 2 4" xfId="26677"/>
    <cellStyle name="集計 2 5 5 2 4 2" xfId="47820"/>
    <cellStyle name="集計 2 5 5 2 5" xfId="34987"/>
    <cellStyle name="集計 2 5 5 3" xfId="7168"/>
    <cellStyle name="集計 2 5 5 3 2" xfId="25194"/>
    <cellStyle name="集計 2 5 5 3 2 2" xfId="50802"/>
    <cellStyle name="集計 2 5 5 3 3" xfId="42207"/>
    <cellStyle name="集計 2 5 5 3 4" xfId="16745"/>
    <cellStyle name="集計 2 5 5 4" xfId="3000"/>
    <cellStyle name="集計 2 5 5 4 2" xfId="37083"/>
    <cellStyle name="集計 2 5 5 4 3" xfId="21601"/>
    <cellStyle name="集計 2 5 5 5" xfId="26133"/>
    <cellStyle name="集計 2 5 5 5 2" xfId="45639"/>
    <cellStyle name="集計 2 5 5 6" xfId="32867"/>
    <cellStyle name="集計 2 5 6" xfId="1434"/>
    <cellStyle name="集計 2 5 6 2" xfId="5408"/>
    <cellStyle name="集計 2 5 6 2 2" xfId="9428"/>
    <cellStyle name="集計 2 5 6 2 2 2" xfId="21591"/>
    <cellStyle name="集計 2 5 6 2 2 2 2" xfId="52976"/>
    <cellStyle name="集計 2 5 6 2 2 3" xfId="44381"/>
    <cellStyle name="集計 2 5 6 2 2 4" xfId="18840"/>
    <cellStyle name="集計 2 5 6 2 3" xfId="12824"/>
    <cellStyle name="集計 2 5 6 2 3 2" xfId="39318"/>
    <cellStyle name="集計 2 5 6 2 4" xfId="22733"/>
    <cellStyle name="集計 2 5 6 2 4 2" xfId="47813"/>
    <cellStyle name="集計 2 5 6 2 5" xfId="34980"/>
    <cellStyle name="集計 2 5 6 3" xfId="7129"/>
    <cellStyle name="集計 2 5 6 3 2" xfId="20885"/>
    <cellStyle name="集計 2 5 6 3 2 2" xfId="50795"/>
    <cellStyle name="集計 2 5 6 3 3" xfId="42200"/>
    <cellStyle name="集計 2 5 6 3 4" xfId="16738"/>
    <cellStyle name="集計 2 5 6 4" xfId="27030"/>
    <cellStyle name="集計 2 5 6 4 2" xfId="37076"/>
    <cellStyle name="集計 2 5 6 5" xfId="30477"/>
    <cellStyle name="集計 2 5 6 5 2" xfId="45632"/>
    <cellStyle name="集計 2 5 6 6" xfId="32860"/>
    <cellStyle name="集計 2 5 7" xfId="1435"/>
    <cellStyle name="集計 2 5 7 2" xfId="5410"/>
    <cellStyle name="集計 2 5 7 2 2" xfId="9430"/>
    <cellStyle name="集計 2 5 7 2 2 2" xfId="20675"/>
    <cellStyle name="集計 2 5 7 2 2 2 2" xfId="53469"/>
    <cellStyle name="集計 2 5 7 2 2 3" xfId="44874"/>
    <cellStyle name="集計 2 5 7 2 2 4" xfId="19280"/>
    <cellStyle name="集計 2 5 7 2 3" xfId="12826"/>
    <cellStyle name="集計 2 5 7 2 3 2" xfId="39748"/>
    <cellStyle name="集計 2 5 7 2 4" xfId="27097"/>
    <cellStyle name="集計 2 5 7 2 4 2" xfId="48306"/>
    <cellStyle name="集計 2 5 7 2 5" xfId="35420"/>
    <cellStyle name="集計 2 5 7 3" xfId="5409"/>
    <cellStyle name="集計 2 5 7 3 2" xfId="20957"/>
    <cellStyle name="集計 2 5 7 3 2 2" xfId="51305"/>
    <cellStyle name="集計 2 5 7 3 3" xfId="42710"/>
    <cellStyle name="集計 2 5 7 3 4" xfId="17188"/>
    <cellStyle name="集計 2 5 7 4" xfId="9429"/>
    <cellStyle name="集計 2 5 7 4 2" xfId="37666"/>
    <cellStyle name="集計 2 5 7 4 3" xfId="22150"/>
    <cellStyle name="集計 2 5 7 5" xfId="12825"/>
    <cellStyle name="集計 2 5 7 5 2" xfId="46142"/>
    <cellStyle name="集計 2 5 7 6" xfId="33328"/>
    <cellStyle name="集計 2 5 8" xfId="5411"/>
    <cellStyle name="集計 2 5 8 2" xfId="5412"/>
    <cellStyle name="集計 2 5 8 2 2" xfId="9432"/>
    <cellStyle name="集計 2 5 8 2 2 2" xfId="26216"/>
    <cellStyle name="集計 2 5 8 2 2 2 2" xfId="53444"/>
    <cellStyle name="集計 2 5 8 2 2 3" xfId="44849"/>
    <cellStyle name="集計 2 5 8 2 2 4" xfId="19259"/>
    <cellStyle name="集計 2 5 8 2 3" xfId="12828"/>
    <cellStyle name="集計 2 5 8 2 3 2" xfId="48281"/>
    <cellStyle name="集計 2 5 8 2 4" xfId="21258"/>
    <cellStyle name="集計 2 5 8 2 5" xfId="35399"/>
    <cellStyle name="集計 2 5 8 3" xfId="9431"/>
    <cellStyle name="集計 2 5 8 3 2" xfId="27018"/>
    <cellStyle name="集計 2 5 8 3 2 2" xfId="51270"/>
    <cellStyle name="集計 2 5 8 3 3" xfId="42675"/>
    <cellStyle name="集計 2 5 8 3 4" xfId="17158"/>
    <cellStyle name="集計 2 5 8 4" xfId="12827"/>
    <cellStyle name="集計 2 5 8 4 2" xfId="37636"/>
    <cellStyle name="集計 2 5 8 5" xfId="29136"/>
    <cellStyle name="集計 2 5 8 5 2" xfId="46107"/>
    <cellStyle name="集計 2 5 8 6" xfId="33298"/>
    <cellStyle name="集計 2 5 9" xfId="5413"/>
    <cellStyle name="集計 2 5 9 2" xfId="9433"/>
    <cellStyle name="集計 2 5 9 2 2" xfId="21586"/>
    <cellStyle name="集計 2 5 9 2 2 2" xfId="51368"/>
    <cellStyle name="集計 2 5 9 2 3" xfId="42773"/>
    <cellStyle name="集計 2 5 9 2 4" xfId="17246"/>
    <cellStyle name="集計 2 5 9 3" xfId="12829"/>
    <cellStyle name="集計 2 5 9 3 2" xfId="37724"/>
    <cellStyle name="集計 2 5 9 4" xfId="29145"/>
    <cellStyle name="集計 2 5 9 4 2" xfId="46205"/>
    <cellStyle name="集計 2 5 9 5" xfId="33386"/>
    <cellStyle name="集計 2 6" xfId="285"/>
    <cellStyle name="集計 2 6 10" xfId="31403"/>
    <cellStyle name="集計 2 6 11" xfId="53802"/>
    <cellStyle name="集計 2 6 12" xfId="54045"/>
    <cellStyle name="集計 2 6 2" xfId="1436"/>
    <cellStyle name="集計 2 6 2 2" xfId="5414"/>
    <cellStyle name="集計 2 6 2 2 2" xfId="5415"/>
    <cellStyle name="集計 2 6 2 2 2 2" xfId="5416"/>
    <cellStyle name="集計 2 6 2 2 2 2 2" xfId="9436"/>
    <cellStyle name="集計 2 6 2 2 2 2 2 2" xfId="24830"/>
    <cellStyle name="集計 2 6 2 2 2 2 2 2 2" xfId="52986"/>
    <cellStyle name="集計 2 6 2 2 2 2 2 3" xfId="44391"/>
    <cellStyle name="集計 2 6 2 2 2 2 2 4" xfId="18850"/>
    <cellStyle name="集計 2 6 2 2 2 2 3" xfId="12832"/>
    <cellStyle name="集計 2 6 2 2 2 2 3 2" xfId="39328"/>
    <cellStyle name="集計 2 6 2 2 2 2 4" xfId="30771"/>
    <cellStyle name="集計 2 6 2 2 2 2 4 2" xfId="47823"/>
    <cellStyle name="集計 2 6 2 2 2 2 5" xfId="34990"/>
    <cellStyle name="集計 2 6 2 2 2 3" xfId="9435"/>
    <cellStyle name="集計 2 6 2 2 2 3 2" xfId="22966"/>
    <cellStyle name="集計 2 6 2 2 2 3 2 2" xfId="50805"/>
    <cellStyle name="集計 2 6 2 2 2 3 3" xfId="42210"/>
    <cellStyle name="集計 2 6 2 2 2 3 4" xfId="16748"/>
    <cellStyle name="集計 2 6 2 2 2 4" xfId="12831"/>
    <cellStyle name="集計 2 6 2 2 2 4 2" xfId="37086"/>
    <cellStyle name="集計 2 6 2 2 2 5" xfId="30470"/>
    <cellStyle name="集計 2 6 2 2 2 5 2" xfId="45642"/>
    <cellStyle name="集計 2 6 2 2 2 6" xfId="32870"/>
    <cellStyle name="集計 2 6 2 2 3" xfId="5417"/>
    <cellStyle name="集計 2 6 2 2 3 2" xfId="9437"/>
    <cellStyle name="集計 2 6 2 2 3 2 2" xfId="24863"/>
    <cellStyle name="集計 2 6 2 2 3 2 2 2" xfId="51986"/>
    <cellStyle name="集計 2 6 2 2 3 2 3" xfId="43391"/>
    <cellStyle name="集計 2 6 2 2 3 2 4" xfId="17850"/>
    <cellStyle name="集計 2 6 2 2 3 3" xfId="12833"/>
    <cellStyle name="集計 2 6 2 2 3 3 2" xfId="38328"/>
    <cellStyle name="集計 2 6 2 2 3 4" xfId="27638"/>
    <cellStyle name="集計 2 6 2 2 3 4 2" xfId="46823"/>
    <cellStyle name="集計 2 6 2 2 3 5" xfId="33990"/>
    <cellStyle name="集計 2 6 2 2 4" xfId="9434"/>
    <cellStyle name="集計 2 6 2 2 4 2" xfId="23540"/>
    <cellStyle name="集計 2 6 2 2 4 2 2" xfId="49804"/>
    <cellStyle name="集計 2 6 2 2 4 3" xfId="41209"/>
    <cellStyle name="集計 2 6 2 2 4 4" xfId="15748"/>
    <cellStyle name="集計 2 6 2 2 5" xfId="12830"/>
    <cellStyle name="集計 2 6 2 2 5 2" xfId="36086"/>
    <cellStyle name="集計 2 6 2 2 6" xfId="31867"/>
    <cellStyle name="集計 2 6 2 3" xfId="5418"/>
    <cellStyle name="集計 2 6 2 3 2" xfId="5419"/>
    <cellStyle name="集計 2 6 2 3 2 2" xfId="5420"/>
    <cellStyle name="集計 2 6 2 3 2 2 2" xfId="9440"/>
    <cellStyle name="集計 2 6 2 3 2 2 2 2" xfId="21540"/>
    <cellStyle name="集計 2 6 2 3 2 2 2 2 2" xfId="52987"/>
    <cellStyle name="集計 2 6 2 3 2 2 2 3" xfId="44392"/>
    <cellStyle name="集計 2 6 2 3 2 2 2 4" xfId="18851"/>
    <cellStyle name="集計 2 6 2 3 2 2 3" xfId="12836"/>
    <cellStyle name="集計 2 6 2 3 2 2 3 2" xfId="39329"/>
    <cellStyle name="集計 2 6 2 3 2 2 4" xfId="29138"/>
    <cellStyle name="集計 2 6 2 3 2 2 4 2" xfId="47824"/>
    <cellStyle name="集計 2 6 2 3 2 2 5" xfId="34991"/>
    <cellStyle name="集計 2 6 2 3 2 3" xfId="9439"/>
    <cellStyle name="集計 2 6 2 3 2 3 2" xfId="25792"/>
    <cellStyle name="集計 2 6 2 3 2 3 2 2" xfId="50806"/>
    <cellStyle name="集計 2 6 2 3 2 3 3" xfId="42211"/>
    <cellStyle name="集計 2 6 2 3 2 3 4" xfId="16749"/>
    <cellStyle name="集計 2 6 2 3 2 4" xfId="12835"/>
    <cellStyle name="集計 2 6 2 3 2 4 2" xfId="37087"/>
    <cellStyle name="集計 2 6 2 3 2 5" xfId="20870"/>
    <cellStyle name="集計 2 6 2 3 2 5 2" xfId="45643"/>
    <cellStyle name="集計 2 6 2 3 2 6" xfId="32871"/>
    <cellStyle name="集計 2 6 2 3 3" xfId="5421"/>
    <cellStyle name="集計 2 6 2 3 3 2" xfId="9441"/>
    <cellStyle name="集計 2 6 2 3 3 2 2" xfId="22609"/>
    <cellStyle name="集計 2 6 2 3 3 2 2 2" xfId="52277"/>
    <cellStyle name="集計 2 6 2 3 3 2 3" xfId="43682"/>
    <cellStyle name="集計 2 6 2 3 3 2 4" xfId="18141"/>
    <cellStyle name="集計 2 6 2 3 3 3" xfId="12837"/>
    <cellStyle name="集計 2 6 2 3 3 3 2" xfId="38619"/>
    <cellStyle name="集計 2 6 2 3 3 4" xfId="25740"/>
    <cellStyle name="集計 2 6 2 3 3 4 2" xfId="47114"/>
    <cellStyle name="集計 2 6 2 3 3 5" xfId="34281"/>
    <cellStyle name="集計 2 6 2 3 4" xfId="9438"/>
    <cellStyle name="集計 2 6 2 3 4 2" xfId="23289"/>
    <cellStyle name="集計 2 6 2 3 4 2 2" xfId="50095"/>
    <cellStyle name="集計 2 6 2 3 4 3" xfId="41500"/>
    <cellStyle name="集計 2 6 2 3 4 4" xfId="16039"/>
    <cellStyle name="集計 2 6 2 3 5" xfId="12834"/>
    <cellStyle name="集計 2 6 2 3 5 2" xfId="36377"/>
    <cellStyle name="集計 2 6 2 3 6" xfId="32161"/>
    <cellStyle name="集計 2 6 2 4" xfId="5422"/>
    <cellStyle name="集計 2 6 2 4 2" xfId="5423"/>
    <cellStyle name="集計 2 6 2 4 2 2" xfId="9443"/>
    <cellStyle name="集計 2 6 2 4 2 2 2" xfId="25501"/>
    <cellStyle name="集計 2 6 2 4 2 2 2 2" xfId="52985"/>
    <cellStyle name="集計 2 6 2 4 2 2 3" xfId="44390"/>
    <cellStyle name="集計 2 6 2 4 2 2 4" xfId="18849"/>
    <cellStyle name="集計 2 6 2 4 2 3" xfId="12839"/>
    <cellStyle name="集計 2 6 2 4 2 3 2" xfId="39327"/>
    <cellStyle name="集計 2 6 2 4 2 4" xfId="29158"/>
    <cellStyle name="集計 2 6 2 4 2 4 2" xfId="47822"/>
    <cellStyle name="集計 2 6 2 4 2 5" xfId="34989"/>
    <cellStyle name="集計 2 6 2 4 3" xfId="9442"/>
    <cellStyle name="集計 2 6 2 4 3 2" xfId="25791"/>
    <cellStyle name="集計 2 6 2 4 3 2 2" xfId="50804"/>
    <cellStyle name="集計 2 6 2 4 3 3" xfId="42209"/>
    <cellStyle name="集計 2 6 2 4 3 4" xfId="16747"/>
    <cellStyle name="集計 2 6 2 4 4" xfId="12838"/>
    <cellStyle name="集計 2 6 2 4 4 2" xfId="37085"/>
    <cellStyle name="集計 2 6 2 4 5" xfId="29305"/>
    <cellStyle name="集計 2 6 2 4 5 2" xfId="45641"/>
    <cellStyle name="集計 2 6 2 4 6" xfId="32869"/>
    <cellStyle name="集計 2 6 2 5" xfId="5424"/>
    <cellStyle name="集計 2 6 2 5 2" xfId="9444"/>
    <cellStyle name="集計 2 6 2 5 2 2" xfId="21192"/>
    <cellStyle name="集計 2 6 2 5 2 2 2" xfId="51679"/>
    <cellStyle name="集計 2 6 2 5 2 3" xfId="43084"/>
    <cellStyle name="集計 2 6 2 5 2 4" xfId="17543"/>
    <cellStyle name="集計 2 6 2 5 3" xfId="12840"/>
    <cellStyle name="集計 2 6 2 5 3 2" xfId="38021"/>
    <cellStyle name="集計 2 6 2 5 4" xfId="21218"/>
    <cellStyle name="集計 2 6 2 5 4 2" xfId="46516"/>
    <cellStyle name="集計 2 6 2 5 5" xfId="33683"/>
    <cellStyle name="集計 2 6 2 6" xfId="2417"/>
    <cellStyle name="集計 2 6 2 6 2" xfId="25578"/>
    <cellStyle name="集計 2 6 2 6 2 2" xfId="49497"/>
    <cellStyle name="集計 2 6 2 6 3" xfId="40902"/>
    <cellStyle name="集計 2 6 2 6 4" xfId="15441"/>
    <cellStyle name="集計 2 6 2 7" xfId="2169"/>
    <cellStyle name="集計 2 6 2 7 2" xfId="35779"/>
    <cellStyle name="集計 2 6 2 7 3" xfId="22681"/>
    <cellStyle name="集計 2 6 2 8" xfId="10083"/>
    <cellStyle name="集計 2 6 2 8 2" xfId="31558"/>
    <cellStyle name="集計 2 6 2 9" xfId="53694"/>
    <cellStyle name="集計 2 6 3" xfId="1437"/>
    <cellStyle name="集計 2 6 3 2" xfId="5425"/>
    <cellStyle name="集計 2 6 3 2 2" xfId="5426"/>
    <cellStyle name="集計 2 6 3 2 2 2" xfId="9446"/>
    <cellStyle name="集計 2 6 3 2 2 2 2" xfId="20656"/>
    <cellStyle name="集計 2 6 3 2 2 2 2 2" xfId="52988"/>
    <cellStyle name="集計 2 6 3 2 2 2 3" xfId="44393"/>
    <cellStyle name="集計 2 6 3 2 2 2 4" xfId="18852"/>
    <cellStyle name="集計 2 6 3 2 2 3" xfId="12842"/>
    <cellStyle name="集計 2 6 3 2 2 3 2" xfId="39330"/>
    <cellStyle name="集計 2 6 3 2 2 4" xfId="30776"/>
    <cellStyle name="集計 2 6 3 2 2 4 2" xfId="47825"/>
    <cellStyle name="集計 2 6 3 2 2 5" xfId="34992"/>
    <cellStyle name="集計 2 6 3 2 3" xfId="9445"/>
    <cellStyle name="集計 2 6 3 2 3 2" xfId="20791"/>
    <cellStyle name="集計 2 6 3 2 3 2 2" xfId="50807"/>
    <cellStyle name="集計 2 6 3 2 3 3" xfId="42212"/>
    <cellStyle name="集計 2 6 3 2 3 4" xfId="16750"/>
    <cellStyle name="集計 2 6 3 2 4" xfId="12841"/>
    <cellStyle name="集計 2 6 3 2 4 2" xfId="37088"/>
    <cellStyle name="集計 2 6 3 2 5" xfId="30473"/>
    <cellStyle name="集計 2 6 3 2 5 2" xfId="45644"/>
    <cellStyle name="集計 2 6 3 2 6" xfId="32872"/>
    <cellStyle name="集計 2 6 3 3" xfId="5427"/>
    <cellStyle name="集計 2 6 3 3 2" xfId="9447"/>
    <cellStyle name="集計 2 6 3 3 2 2" xfId="25887"/>
    <cellStyle name="集計 2 6 3 3 2 2 2" xfId="51835"/>
    <cellStyle name="集計 2 6 3 3 2 3" xfId="43240"/>
    <cellStyle name="集計 2 6 3 3 2 4" xfId="17699"/>
    <cellStyle name="集計 2 6 3 3 3" xfId="12843"/>
    <cellStyle name="集計 2 6 3 3 3 2" xfId="38177"/>
    <cellStyle name="集計 2 6 3 3 4" xfId="30285"/>
    <cellStyle name="集計 2 6 3 3 4 2" xfId="46672"/>
    <cellStyle name="集計 2 6 3 3 5" xfId="33839"/>
    <cellStyle name="集計 2 6 3 4" xfId="7146"/>
    <cellStyle name="集計 2 6 3 4 2" xfId="28173"/>
    <cellStyle name="集計 2 6 3 4 2 2" xfId="49653"/>
    <cellStyle name="集計 2 6 3 4 3" xfId="41058"/>
    <cellStyle name="集計 2 6 3 4 4" xfId="15597"/>
    <cellStyle name="集計 2 6 3 5" xfId="29644"/>
    <cellStyle name="集計 2 6 3 5 2" xfId="35935"/>
    <cellStyle name="集計 2 6 3 6" xfId="31714"/>
    <cellStyle name="集計 2 6 4" xfId="1438"/>
    <cellStyle name="集計 2 6 4 2" xfId="5428"/>
    <cellStyle name="集計 2 6 4 2 2" xfId="5429"/>
    <cellStyle name="集計 2 6 4 2 2 2" xfId="9449"/>
    <cellStyle name="集計 2 6 4 2 2 2 2" xfId="27443"/>
    <cellStyle name="集計 2 6 4 2 2 2 2 2" xfId="52989"/>
    <cellStyle name="集計 2 6 4 2 2 2 3" xfId="44394"/>
    <cellStyle name="集計 2 6 4 2 2 2 4" xfId="18853"/>
    <cellStyle name="集計 2 6 4 2 2 3" xfId="12845"/>
    <cellStyle name="集計 2 6 4 2 2 3 2" xfId="39331"/>
    <cellStyle name="集計 2 6 4 2 2 4" xfId="29143"/>
    <cellStyle name="集計 2 6 4 2 2 4 2" xfId="47826"/>
    <cellStyle name="集計 2 6 4 2 2 5" xfId="34993"/>
    <cellStyle name="集計 2 6 4 2 3" xfId="9448"/>
    <cellStyle name="集計 2 6 4 2 3 2" xfId="20918"/>
    <cellStyle name="集計 2 6 4 2 3 2 2" xfId="50808"/>
    <cellStyle name="集計 2 6 4 2 3 3" xfId="42213"/>
    <cellStyle name="集計 2 6 4 2 3 4" xfId="16751"/>
    <cellStyle name="集計 2 6 4 2 4" xfId="12844"/>
    <cellStyle name="集計 2 6 4 2 4 2" xfId="37089"/>
    <cellStyle name="集計 2 6 4 2 5" xfId="28450"/>
    <cellStyle name="集計 2 6 4 2 5 2" xfId="45645"/>
    <cellStyle name="集計 2 6 4 2 6" xfId="32873"/>
    <cellStyle name="集計 2 6 4 3" xfId="5430"/>
    <cellStyle name="集計 2 6 4 3 2" xfId="9450"/>
    <cellStyle name="集計 2 6 4 3 2 2" xfId="21688"/>
    <cellStyle name="集計 2 6 4 3 2 2 2" xfId="52126"/>
    <cellStyle name="集計 2 6 4 3 2 3" xfId="43531"/>
    <cellStyle name="集計 2 6 4 3 2 4" xfId="17990"/>
    <cellStyle name="集計 2 6 4 3 3" xfId="12846"/>
    <cellStyle name="集計 2 6 4 3 3 2" xfId="38468"/>
    <cellStyle name="集計 2 6 4 3 4" xfId="29731"/>
    <cellStyle name="集計 2 6 4 3 4 2" xfId="46963"/>
    <cellStyle name="集計 2 6 4 3 5" xfId="34130"/>
    <cellStyle name="集計 2 6 4 4" xfId="7225"/>
    <cellStyle name="集計 2 6 4 4 2" xfId="27055"/>
    <cellStyle name="集計 2 6 4 4 2 2" xfId="49944"/>
    <cellStyle name="集計 2 6 4 4 3" xfId="41349"/>
    <cellStyle name="集計 2 6 4 4 4" xfId="15888"/>
    <cellStyle name="集計 2 6 4 5" xfId="28635"/>
    <cellStyle name="集計 2 6 4 5 2" xfId="36226"/>
    <cellStyle name="集計 2 6 4 6" xfId="32010"/>
    <cellStyle name="集計 2 6 5" xfId="1439"/>
    <cellStyle name="集計 2 6 5 2" xfId="5431"/>
    <cellStyle name="集計 2 6 5 2 2" xfId="9451"/>
    <cellStyle name="集計 2 6 5 2 2 2" xfId="26333"/>
    <cellStyle name="集計 2 6 5 2 2 2 2" xfId="52990"/>
    <cellStyle name="集計 2 6 5 2 2 3" xfId="44395"/>
    <cellStyle name="集計 2 6 5 2 2 4" xfId="18854"/>
    <cellStyle name="集計 2 6 5 2 3" xfId="12847"/>
    <cellStyle name="集計 2 6 5 2 3 2" xfId="39332"/>
    <cellStyle name="集計 2 6 5 2 4" xfId="29983"/>
    <cellStyle name="集計 2 6 5 2 4 2" xfId="47827"/>
    <cellStyle name="集計 2 6 5 2 5" xfId="34994"/>
    <cellStyle name="集計 2 6 5 3" xfId="3165"/>
    <cellStyle name="集計 2 6 5 3 2" xfId="20471"/>
    <cellStyle name="集計 2 6 5 3 2 2" xfId="50809"/>
    <cellStyle name="集計 2 6 5 3 3" xfId="42214"/>
    <cellStyle name="集計 2 6 5 3 4" xfId="16752"/>
    <cellStyle name="集計 2 6 5 4" xfId="21555"/>
    <cellStyle name="集計 2 6 5 4 2" xfId="37090"/>
    <cellStyle name="集計 2 6 5 5" xfId="29765"/>
    <cellStyle name="集計 2 6 5 5 2" xfId="45646"/>
    <cellStyle name="集計 2 6 5 6" xfId="32874"/>
    <cellStyle name="集計 2 6 6" xfId="1440"/>
    <cellStyle name="集計 2 6 6 2" xfId="5432"/>
    <cellStyle name="集計 2 6 6 2 2" xfId="9452"/>
    <cellStyle name="集計 2 6 6 2 2 2" xfId="21603"/>
    <cellStyle name="集計 2 6 6 2 2 2 2" xfId="52984"/>
    <cellStyle name="集計 2 6 6 2 2 3" xfId="44389"/>
    <cellStyle name="集計 2 6 6 2 2 4" xfId="18848"/>
    <cellStyle name="集計 2 6 6 2 3" xfId="12848"/>
    <cellStyle name="集計 2 6 6 2 3 2" xfId="39326"/>
    <cellStyle name="集計 2 6 6 2 4" xfId="25556"/>
    <cellStyle name="集計 2 6 6 2 4 2" xfId="47821"/>
    <cellStyle name="集計 2 6 6 2 5" xfId="34988"/>
    <cellStyle name="集計 2 6 6 3" xfId="6985"/>
    <cellStyle name="集計 2 6 6 3 2" xfId="22203"/>
    <cellStyle name="集計 2 6 6 3 2 2" xfId="50803"/>
    <cellStyle name="集計 2 6 6 3 3" xfId="42208"/>
    <cellStyle name="集計 2 6 6 3 4" xfId="16746"/>
    <cellStyle name="集計 2 6 6 4" xfId="27045"/>
    <cellStyle name="集計 2 6 6 4 2" xfId="37084"/>
    <cellStyle name="集計 2 6 6 5" xfId="25435"/>
    <cellStyle name="集計 2 6 6 5 2" xfId="45640"/>
    <cellStyle name="集計 2 6 6 6" xfId="32868"/>
    <cellStyle name="集計 2 6 7" xfId="1441"/>
    <cellStyle name="集計 2 6 7 2" xfId="5433"/>
    <cellStyle name="集計 2 6 7 2 2" xfId="26109"/>
    <cellStyle name="集計 2 6 7 2 2 2" xfId="51521"/>
    <cellStyle name="集計 2 6 7 2 3" xfId="42926"/>
    <cellStyle name="集計 2 6 7 2 4" xfId="17392"/>
    <cellStyle name="集計 2 6 7 3" xfId="9453"/>
    <cellStyle name="集計 2 6 7 3 2" xfId="37870"/>
    <cellStyle name="集計 2 6 7 3 3" xfId="26897"/>
    <cellStyle name="集計 2 6 7 4" xfId="12849"/>
    <cellStyle name="集計 2 6 7 4 2" xfId="46358"/>
    <cellStyle name="集計 2 6 7 5" xfId="33532"/>
    <cellStyle name="集計 2 6 8" xfId="7245"/>
    <cellStyle name="集計 2 6 8 2" xfId="27606"/>
    <cellStyle name="集計 2 6 8 2 2" xfId="49338"/>
    <cellStyle name="集計 2 6 8 3" xfId="40743"/>
    <cellStyle name="集計 2 6 8 4" xfId="15288"/>
    <cellStyle name="集計 2 6 9" xfId="25334"/>
    <cellStyle name="集計 2 6 9 2" xfId="35628"/>
    <cellStyle name="集計 2 7" xfId="1442"/>
    <cellStyle name="集計 2 7 10" xfId="53585"/>
    <cellStyle name="集計 2 7 2" xfId="5434"/>
    <cellStyle name="集計 2 7 2 2" xfId="5435"/>
    <cellStyle name="集計 2 7 2 2 2" xfId="5436"/>
    <cellStyle name="集計 2 7 2 2 2 2" xfId="9456"/>
    <cellStyle name="集計 2 7 2 2 2 2 2" xfId="26507"/>
    <cellStyle name="集計 2 7 2 2 2 2 2 2" xfId="52992"/>
    <cellStyle name="集計 2 7 2 2 2 2 3" xfId="44397"/>
    <cellStyle name="集計 2 7 2 2 2 2 4" xfId="18856"/>
    <cellStyle name="集計 2 7 2 2 2 3" xfId="12852"/>
    <cellStyle name="集計 2 7 2 2 2 3 2" xfId="39334"/>
    <cellStyle name="集計 2 7 2 2 2 4" xfId="29985"/>
    <cellStyle name="集計 2 7 2 2 2 4 2" xfId="47829"/>
    <cellStyle name="集計 2 7 2 2 2 5" xfId="34996"/>
    <cellStyle name="集計 2 7 2 2 3" xfId="9455"/>
    <cellStyle name="集計 2 7 2 2 3 2" xfId="27542"/>
    <cellStyle name="集計 2 7 2 2 3 2 2" xfId="50811"/>
    <cellStyle name="集計 2 7 2 2 3 3" xfId="42216"/>
    <cellStyle name="集計 2 7 2 2 3 4" xfId="16754"/>
    <cellStyle name="集計 2 7 2 2 4" xfId="12851"/>
    <cellStyle name="集計 2 7 2 2 4 2" xfId="37092"/>
    <cellStyle name="集計 2 7 2 2 5" xfId="22261"/>
    <cellStyle name="集計 2 7 2 2 5 2" xfId="45648"/>
    <cellStyle name="集計 2 7 2 2 6" xfId="32876"/>
    <cellStyle name="集計 2 7 2 3" xfId="5437"/>
    <cellStyle name="集計 2 7 2 3 2" xfId="9457"/>
    <cellStyle name="集計 2 7 2 3 2 2" xfId="26980"/>
    <cellStyle name="集計 2 7 2 3 2 2 2" xfId="51996"/>
    <cellStyle name="集計 2 7 2 3 2 3" xfId="43401"/>
    <cellStyle name="集計 2 7 2 3 2 4" xfId="17860"/>
    <cellStyle name="集計 2 7 2 3 3" xfId="12853"/>
    <cellStyle name="集計 2 7 2 3 3 2" xfId="38338"/>
    <cellStyle name="集計 2 7 2 3 4" xfId="30243"/>
    <cellStyle name="集計 2 7 2 3 4 2" xfId="46833"/>
    <cellStyle name="集計 2 7 2 3 5" xfId="34000"/>
    <cellStyle name="集計 2 7 2 4" xfId="9454"/>
    <cellStyle name="集計 2 7 2 4 2" xfId="27297"/>
    <cellStyle name="集計 2 7 2 4 2 2" xfId="49814"/>
    <cellStyle name="集計 2 7 2 4 3" xfId="41219"/>
    <cellStyle name="集計 2 7 2 4 4" xfId="15758"/>
    <cellStyle name="集計 2 7 2 5" xfId="12850"/>
    <cellStyle name="集計 2 7 2 5 2" xfId="36096"/>
    <cellStyle name="集計 2 7 2 6" xfId="31877"/>
    <cellStyle name="集計 2 7 3" xfId="5438"/>
    <cellStyle name="集計 2 7 3 2" xfId="5439"/>
    <cellStyle name="集計 2 7 3 2 2" xfId="9459"/>
    <cellStyle name="集計 2 7 3 2 2 2" xfId="21795"/>
    <cellStyle name="集計 2 7 3 2 2 2 2" xfId="52993"/>
    <cellStyle name="集計 2 7 3 2 2 3" xfId="44398"/>
    <cellStyle name="集計 2 7 3 2 2 4" xfId="18857"/>
    <cellStyle name="集計 2 7 3 2 3" xfId="12855"/>
    <cellStyle name="集計 2 7 3 2 3 2" xfId="39335"/>
    <cellStyle name="集計 2 7 3 2 4" xfId="24861"/>
    <cellStyle name="集計 2 7 3 2 4 2" xfId="47830"/>
    <cellStyle name="集計 2 7 3 2 5" xfId="34997"/>
    <cellStyle name="集計 2 7 3 3" xfId="9458"/>
    <cellStyle name="集計 2 7 3 3 2" xfId="21430"/>
    <cellStyle name="集計 2 7 3 3 2 2" xfId="50812"/>
    <cellStyle name="集計 2 7 3 3 3" xfId="42217"/>
    <cellStyle name="集計 2 7 3 3 4" xfId="16755"/>
    <cellStyle name="集計 2 7 3 4" xfId="12854"/>
    <cellStyle name="集計 2 7 3 4 2" xfId="37093"/>
    <cellStyle name="集計 2 7 3 5" xfId="21252"/>
    <cellStyle name="集計 2 7 3 5 2" xfId="45649"/>
    <cellStyle name="集計 2 7 3 6" xfId="32877"/>
    <cellStyle name="集計 2 7 4" xfId="5440"/>
    <cellStyle name="集計 2 7 4 2" xfId="5441"/>
    <cellStyle name="集計 2 7 4 2 2" xfId="9461"/>
    <cellStyle name="集計 2 7 4 2 2 2" xfId="22484"/>
    <cellStyle name="集計 2 7 4 2 2 2 2" xfId="52991"/>
    <cellStyle name="集計 2 7 4 2 2 3" xfId="44396"/>
    <cellStyle name="集計 2 7 4 2 2 4" xfId="18855"/>
    <cellStyle name="集計 2 7 4 2 3" xfId="12857"/>
    <cellStyle name="集計 2 7 4 2 3 2" xfId="39333"/>
    <cellStyle name="集計 2 7 4 2 4" xfId="21012"/>
    <cellStyle name="集計 2 7 4 2 4 2" xfId="47828"/>
    <cellStyle name="集計 2 7 4 2 5" xfId="34995"/>
    <cellStyle name="集計 2 7 4 3" xfId="9460"/>
    <cellStyle name="集計 2 7 4 3 2" xfId="25228"/>
    <cellStyle name="集計 2 7 4 3 2 2" xfId="50810"/>
    <cellStyle name="集計 2 7 4 3 3" xfId="42215"/>
    <cellStyle name="集計 2 7 4 3 4" xfId="16753"/>
    <cellStyle name="集計 2 7 4 4" xfId="12856"/>
    <cellStyle name="集計 2 7 4 4 2" xfId="37091"/>
    <cellStyle name="集計 2 7 4 5" xfId="30472"/>
    <cellStyle name="集計 2 7 4 5 2" xfId="45647"/>
    <cellStyle name="集計 2 7 4 6" xfId="32875"/>
    <cellStyle name="集計 2 7 5" xfId="5442"/>
    <cellStyle name="集計 2 7 5 2" xfId="9462"/>
    <cellStyle name="集計 2 7 5 2 2" xfId="26113"/>
    <cellStyle name="集計 2 7 5 2 2 2" xfId="51689"/>
    <cellStyle name="集計 2 7 5 2 3" xfId="43094"/>
    <cellStyle name="集計 2 7 5 2 4" xfId="17553"/>
    <cellStyle name="集計 2 7 5 3" xfId="12858"/>
    <cellStyle name="集計 2 7 5 3 2" xfId="38031"/>
    <cellStyle name="集計 2 7 5 4" xfId="25172"/>
    <cellStyle name="集計 2 7 5 4 2" xfId="46526"/>
    <cellStyle name="集計 2 7 5 5" xfId="33693"/>
    <cellStyle name="集計 2 7 6" xfId="2341"/>
    <cellStyle name="集計 2 7 6 2" xfId="22916"/>
    <cellStyle name="集計 2 7 6 2 2" xfId="49507"/>
    <cellStyle name="集計 2 7 6 3" xfId="40912"/>
    <cellStyle name="集計 2 7 6 4" xfId="15451"/>
    <cellStyle name="集計 2 7 7" xfId="2195"/>
    <cellStyle name="集計 2 7 7 2" xfId="35789"/>
    <cellStyle name="集計 2 7 7 3" xfId="29482"/>
    <cellStyle name="集計 2 7 8" xfId="10139"/>
    <cellStyle name="集計 2 7 8 2" xfId="31568"/>
    <cellStyle name="集計 2 7 9" xfId="53850"/>
    <cellStyle name="集計 2 8" xfId="1443"/>
    <cellStyle name="集計 2 8 2" xfId="5443"/>
    <cellStyle name="集計 2 8 2 2" xfId="9463"/>
    <cellStyle name="集計 2 8 2 2 2" xfId="26873"/>
    <cellStyle name="集計 2 8 2 2 2 2" xfId="52994"/>
    <cellStyle name="集計 2 8 2 2 3" xfId="44399"/>
    <cellStyle name="集計 2 8 2 2 4" xfId="18858"/>
    <cellStyle name="集計 2 8 2 3" xfId="12859"/>
    <cellStyle name="集計 2 8 2 3 2" xfId="39336"/>
    <cellStyle name="集計 2 8 2 4" xfId="29425"/>
    <cellStyle name="集計 2 8 2 4 2" xfId="47831"/>
    <cellStyle name="集計 2 8 2 5" xfId="34998"/>
    <cellStyle name="集計 2 8 3" xfId="7151"/>
    <cellStyle name="集計 2 8 3 2" xfId="28538"/>
    <cellStyle name="集計 2 8 3 2 2" xfId="50813"/>
    <cellStyle name="集計 2 8 3 3" xfId="42218"/>
    <cellStyle name="集計 2 8 3 4" xfId="16756"/>
    <cellStyle name="集計 2 8 4" xfId="28359"/>
    <cellStyle name="集計 2 8 4 2" xfId="37094"/>
    <cellStyle name="集計 2 8 5" xfId="29543"/>
    <cellStyle name="集計 2 8 5 2" xfId="45650"/>
    <cellStyle name="集計 2 8 6" xfId="32878"/>
    <cellStyle name="集計 2 8 7" xfId="53867"/>
    <cellStyle name="集計 2 8 8" xfId="53883"/>
    <cellStyle name="集計 2 9" xfId="1444"/>
    <cellStyle name="集計 2 9 2" xfId="5444"/>
    <cellStyle name="集計 2 9 2 2" xfId="9464"/>
    <cellStyle name="集計 2 9 2 2 2" xfId="26724"/>
    <cellStyle name="集計 2 9 2 2 2 2" xfId="52797"/>
    <cellStyle name="集計 2 9 2 2 3" xfId="44202"/>
    <cellStyle name="集計 2 9 2 2 4" xfId="18661"/>
    <cellStyle name="集計 2 9 2 3" xfId="12860"/>
    <cellStyle name="集計 2 9 2 3 2" xfId="39139"/>
    <cellStyle name="集計 2 9 2 4" xfId="25549"/>
    <cellStyle name="集計 2 9 2 4 2" xfId="47634"/>
    <cellStyle name="集計 2 9 2 5" xfId="34801"/>
    <cellStyle name="集計 2 9 3" xfId="6963"/>
    <cellStyle name="集計 2 9 3 2" xfId="22504"/>
    <cellStyle name="集計 2 9 3 2 2" xfId="50616"/>
    <cellStyle name="集計 2 9 3 3" xfId="42021"/>
    <cellStyle name="集計 2 9 3 4" xfId="16559"/>
    <cellStyle name="集計 2 9 4" xfId="22308"/>
    <cellStyle name="集計 2 9 4 2" xfId="36897"/>
    <cellStyle name="集計 2 9 5" xfId="26472"/>
    <cellStyle name="集計 2 9 5 2" xfId="45453"/>
    <cellStyle name="集計 2 9 6" xfId="32681"/>
  </cellStyles>
  <dxfs count="123">
    <dxf>
      <fill>
        <patternFill>
          <bgColor rgb="FF66CCFF"/>
        </patternFill>
      </fill>
    </dxf>
    <dxf>
      <fill>
        <patternFill>
          <bgColor rgb="FFFFCCFF"/>
        </patternFill>
      </fill>
    </dxf>
    <dxf>
      <fill>
        <patternFill>
          <bgColor theme="0" tint="-0.499984740745262"/>
        </patternFill>
      </fill>
    </dxf>
    <dxf>
      <fill>
        <patternFill>
          <bgColor theme="0" tint="-0.49998474074526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C99FF"/>
        </patternFill>
      </fill>
    </dxf>
    <dxf>
      <fill>
        <patternFill>
          <bgColor theme="8" tint="0.59996337778862885"/>
        </patternFill>
      </fill>
    </dxf>
    <dxf>
      <fill>
        <patternFill>
          <bgColor rgb="FFFFFF00"/>
        </patternFill>
      </fill>
    </dxf>
    <dxf>
      <font>
        <color rgb="FF9C0006"/>
      </font>
      <fill>
        <patternFill>
          <bgColor rgb="FFFFC7CE"/>
        </patternFill>
      </fill>
    </dxf>
    <dxf>
      <fill>
        <patternFill>
          <bgColor rgb="FFCC99FF"/>
        </patternFill>
      </fill>
    </dxf>
    <dxf>
      <fill>
        <patternFill>
          <bgColor theme="8" tint="0.59996337778862885"/>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CC99FF"/>
        </patternFill>
      </fill>
    </dxf>
    <dxf>
      <fill>
        <patternFill>
          <bgColor theme="8" tint="0.59996337778862885"/>
        </patternFill>
      </fill>
    </dxf>
    <dxf>
      <fill>
        <patternFill>
          <bgColor rgb="FFFFFF00"/>
        </patternFill>
      </fill>
    </dxf>
    <dxf>
      <font>
        <color rgb="FF9C0006"/>
      </font>
      <fill>
        <patternFill>
          <bgColor rgb="FFFFC7CE"/>
        </patternFill>
      </fill>
    </dxf>
    <dxf>
      <fill>
        <patternFill>
          <bgColor rgb="FFCC99FF"/>
        </patternFill>
      </fill>
    </dxf>
    <dxf>
      <fill>
        <patternFill>
          <bgColor theme="8" tint="0.59996337778862885"/>
        </patternFill>
      </fill>
    </dxf>
    <dxf>
      <fill>
        <patternFill>
          <bgColor rgb="FFFFFF00"/>
        </patternFill>
      </fill>
    </dxf>
    <dxf>
      <font>
        <color rgb="FF9C0006"/>
      </font>
      <fill>
        <patternFill>
          <bgColor rgb="FFFFC7CE"/>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rgb="FF9C0006"/>
      </font>
      <fill>
        <patternFill>
          <bgColor rgb="FFFFC7CE"/>
        </patternFill>
      </fill>
    </dxf>
    <dxf>
      <fill>
        <patternFill>
          <bgColor rgb="FFCC99FF"/>
        </patternFill>
      </fill>
    </dxf>
    <dxf>
      <fill>
        <patternFill>
          <bgColor theme="8" tint="0.59996337778862885"/>
        </patternFill>
      </fill>
    </dxf>
    <dxf>
      <fill>
        <patternFill>
          <bgColor rgb="FFFFFF00"/>
        </patternFill>
      </fill>
    </dxf>
    <dxf>
      <fill>
        <patternFill>
          <bgColor rgb="FFCC99FF"/>
        </patternFill>
      </fill>
    </dxf>
    <dxf>
      <fill>
        <patternFill>
          <bgColor theme="8" tint="0.59996337778862885"/>
        </patternFill>
      </fill>
    </dxf>
    <dxf>
      <fill>
        <patternFill>
          <bgColor rgb="FFFFFF00"/>
        </patternFill>
      </fill>
    </dxf>
    <dxf>
      <font>
        <color rgb="FF9C0006"/>
      </font>
      <fill>
        <patternFill>
          <bgColor rgb="FFFFC7CE"/>
        </patternFill>
      </fill>
    </dxf>
    <dxf>
      <fill>
        <patternFill>
          <bgColor rgb="FFCC99FF"/>
        </patternFill>
      </fill>
    </dxf>
    <dxf>
      <fill>
        <patternFill>
          <bgColor theme="8" tint="0.59996337778862885"/>
        </patternFill>
      </fill>
    </dxf>
    <dxf>
      <fill>
        <patternFill>
          <bgColor rgb="FFFFFF00"/>
        </patternFill>
      </fill>
    </dxf>
    <dxf>
      <fill>
        <patternFill>
          <bgColor rgb="FFCC99FF"/>
        </patternFill>
      </fill>
    </dxf>
    <dxf>
      <fill>
        <patternFill>
          <bgColor theme="8" tint="0.59996337778862885"/>
        </patternFill>
      </fill>
    </dxf>
    <dxf>
      <fill>
        <patternFill>
          <bgColor rgb="FFFFFF00"/>
        </patternFill>
      </fill>
    </dxf>
    <dxf>
      <font>
        <color rgb="FF9C0006"/>
      </font>
      <fill>
        <patternFill>
          <bgColor rgb="FFFFC7CE"/>
        </patternFill>
      </fill>
    </dxf>
    <dxf>
      <fill>
        <patternFill>
          <bgColor rgb="FFCC99FF"/>
        </patternFill>
      </fill>
    </dxf>
    <dxf>
      <fill>
        <patternFill>
          <bgColor theme="8" tint="0.59996337778862885"/>
        </patternFill>
      </fill>
    </dxf>
    <dxf>
      <fill>
        <patternFill>
          <bgColor rgb="FFFFFF00"/>
        </patternFill>
      </fill>
    </dxf>
    <dxf>
      <fill>
        <patternFill>
          <bgColor rgb="FFCC99FF"/>
        </patternFill>
      </fill>
    </dxf>
    <dxf>
      <fill>
        <patternFill>
          <bgColor theme="8" tint="0.59996337778862885"/>
        </patternFill>
      </fill>
    </dxf>
    <dxf>
      <fill>
        <patternFill>
          <bgColor rgb="FFFFFF00"/>
        </patternFill>
      </fill>
    </dxf>
    <dxf>
      <fill>
        <patternFill>
          <bgColor rgb="FFCC99FF"/>
        </patternFill>
      </fill>
    </dxf>
    <dxf>
      <fill>
        <patternFill>
          <bgColor theme="8" tint="0.59996337778862885"/>
        </patternFill>
      </fill>
    </dxf>
    <dxf>
      <fill>
        <patternFill>
          <bgColor rgb="FFFFFF00"/>
        </patternFill>
      </fill>
    </dxf>
    <dxf>
      <font>
        <color rgb="FF9C0006"/>
      </font>
      <fill>
        <patternFill>
          <bgColor rgb="FFFFC7CE"/>
        </patternFill>
      </fill>
    </dxf>
    <dxf>
      <fill>
        <patternFill>
          <bgColor rgb="FFCC99FF"/>
        </patternFill>
      </fill>
    </dxf>
    <dxf>
      <fill>
        <patternFill>
          <bgColor theme="8" tint="0.59996337778862885"/>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CC99FF"/>
        </patternFill>
      </fill>
    </dxf>
    <dxf>
      <fill>
        <patternFill>
          <bgColor theme="8" tint="0.59996337778862885"/>
        </patternFill>
      </fill>
    </dxf>
    <dxf>
      <fill>
        <patternFill>
          <bgColor rgb="FFFFFF00"/>
        </patternFill>
      </fill>
    </dxf>
    <dxf>
      <font>
        <color rgb="FF9C0006"/>
      </font>
      <fill>
        <patternFill>
          <bgColor rgb="FFFFC7CE"/>
        </patternFill>
      </fill>
    </dxf>
    <dxf>
      <fill>
        <patternFill>
          <bgColor rgb="FFCC99FF"/>
        </patternFill>
      </fill>
    </dxf>
    <dxf>
      <fill>
        <patternFill>
          <bgColor theme="8" tint="0.59996337778862885"/>
        </patternFill>
      </fill>
    </dxf>
    <dxf>
      <fill>
        <patternFill>
          <bgColor rgb="FFFFFF00"/>
        </patternFill>
      </fill>
    </dxf>
    <dxf>
      <fill>
        <patternFill>
          <bgColor rgb="FFFFCCFF"/>
        </patternFill>
      </fill>
    </dxf>
    <dxf>
      <fill>
        <patternFill>
          <bgColor theme="8" tint="0.79998168889431442"/>
        </patternFill>
      </fill>
    </dxf>
    <dxf>
      <fill>
        <patternFill>
          <bgColor rgb="FFFFCCFF"/>
        </patternFill>
      </fill>
    </dxf>
    <dxf>
      <fill>
        <patternFill>
          <bgColor theme="8" tint="0.79998168889431442"/>
        </patternFill>
      </fill>
    </dxf>
    <dxf>
      <fill>
        <patternFill>
          <bgColor rgb="FFFFCCFF"/>
        </patternFill>
      </fill>
    </dxf>
    <dxf>
      <fill>
        <patternFill>
          <bgColor theme="8" tint="0.79998168889431442"/>
        </patternFill>
      </fill>
    </dxf>
    <dxf>
      <fill>
        <patternFill>
          <bgColor rgb="FFCC99FF"/>
        </patternFill>
      </fill>
    </dxf>
    <dxf>
      <fill>
        <patternFill>
          <bgColor theme="8" tint="0.59996337778862885"/>
        </patternFill>
      </fill>
    </dxf>
    <dxf>
      <fill>
        <patternFill>
          <bgColor rgb="FFFFFF00"/>
        </patternFill>
      </fill>
    </dxf>
    <dxf>
      <font>
        <color rgb="FF9C0006"/>
      </font>
      <fill>
        <patternFill>
          <bgColor rgb="FFFFC7CE"/>
        </patternFill>
      </fill>
    </dxf>
    <dxf>
      <fill>
        <patternFill>
          <bgColor rgb="FFCC99FF"/>
        </patternFill>
      </fill>
    </dxf>
    <dxf>
      <fill>
        <patternFill>
          <bgColor theme="8" tint="0.59996337778862885"/>
        </patternFill>
      </fill>
    </dxf>
    <dxf>
      <fill>
        <patternFill>
          <bgColor rgb="FFFFFF00"/>
        </patternFill>
      </fill>
    </dxf>
    <dxf>
      <font>
        <color rgb="FF9C0006"/>
      </font>
      <fill>
        <patternFill>
          <bgColor rgb="FFFFC7CE"/>
        </patternFill>
      </fill>
    </dxf>
    <dxf>
      <fill>
        <patternFill>
          <bgColor rgb="FFCC99FF"/>
        </patternFill>
      </fill>
    </dxf>
    <dxf>
      <fill>
        <patternFill>
          <bgColor theme="8" tint="0.59996337778862885"/>
        </patternFill>
      </fill>
    </dxf>
    <dxf>
      <fill>
        <patternFill>
          <bgColor rgb="FFFFFF00"/>
        </patternFill>
      </fill>
    </dxf>
    <dxf>
      <font>
        <color rgb="FF9C0006"/>
      </font>
      <fill>
        <patternFill>
          <bgColor rgb="FFFFC7CE"/>
        </patternFill>
      </fill>
    </dxf>
    <dxf>
      <fill>
        <patternFill>
          <bgColor rgb="FFCC99FF"/>
        </patternFill>
      </fill>
    </dxf>
    <dxf>
      <fill>
        <patternFill>
          <bgColor theme="8" tint="0.59996337778862885"/>
        </patternFill>
      </fill>
    </dxf>
    <dxf>
      <fill>
        <patternFill>
          <bgColor rgb="FFFFFF00"/>
        </patternFill>
      </fill>
    </dxf>
    <dxf>
      <font>
        <color rgb="FF9C0006"/>
      </font>
      <fill>
        <patternFill>
          <bgColor rgb="FFFFC7CE"/>
        </patternFill>
      </fill>
    </dxf>
    <dxf>
      <fill>
        <patternFill>
          <bgColor rgb="FFCC99FF"/>
        </patternFill>
      </fill>
    </dxf>
    <dxf>
      <fill>
        <patternFill>
          <bgColor theme="8" tint="0.59996337778862885"/>
        </patternFill>
      </fill>
    </dxf>
    <dxf>
      <fill>
        <patternFill>
          <bgColor rgb="FFFFFF00"/>
        </patternFill>
      </fill>
    </dxf>
    <dxf>
      <fill>
        <patternFill>
          <bgColor rgb="FFCC99FF"/>
        </patternFill>
      </fill>
    </dxf>
    <dxf>
      <fill>
        <patternFill>
          <bgColor theme="8" tint="0.59996337778862885"/>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CC99FF"/>
        </patternFill>
      </fill>
    </dxf>
    <dxf>
      <fill>
        <patternFill>
          <bgColor theme="8" tint="0.59996337778862885"/>
        </patternFill>
      </fill>
    </dxf>
    <dxf>
      <fill>
        <patternFill>
          <bgColor rgb="FFFFFF00"/>
        </patternFill>
      </fill>
    </dxf>
    <dxf>
      <fill>
        <patternFill>
          <bgColor rgb="FFCC99FF"/>
        </patternFill>
      </fill>
    </dxf>
    <dxf>
      <fill>
        <patternFill>
          <bgColor theme="8" tint="0.59996337778862885"/>
        </patternFill>
      </fill>
    </dxf>
    <dxf>
      <fill>
        <patternFill>
          <bgColor rgb="FFFFFF00"/>
        </patternFill>
      </fill>
    </dxf>
    <dxf>
      <font>
        <color rgb="FF9C0006"/>
      </font>
      <fill>
        <patternFill>
          <bgColor rgb="FFFFC7CE"/>
        </patternFill>
      </fill>
    </dxf>
    <dxf>
      <fill>
        <patternFill>
          <bgColor rgb="FFCC99FF"/>
        </patternFill>
      </fill>
    </dxf>
    <dxf>
      <fill>
        <patternFill>
          <bgColor theme="8" tint="0.59996337778862885"/>
        </patternFill>
      </fill>
    </dxf>
    <dxf>
      <fill>
        <patternFill>
          <bgColor rgb="FFFFFF00"/>
        </patternFill>
      </fill>
    </dxf>
    <dxf>
      <font>
        <color rgb="FF9C0006"/>
      </font>
      <fill>
        <patternFill>
          <bgColor rgb="FFFFC7CE"/>
        </patternFill>
      </fill>
    </dxf>
    <dxf>
      <fill>
        <patternFill>
          <bgColor rgb="FFCC99FF"/>
        </patternFill>
      </fill>
    </dxf>
    <dxf>
      <fill>
        <patternFill>
          <bgColor theme="8" tint="0.59996337778862885"/>
        </patternFill>
      </fill>
    </dxf>
    <dxf>
      <fill>
        <patternFill>
          <bgColor rgb="FFFFFF00"/>
        </patternFill>
      </fill>
    </dxf>
    <dxf>
      <font>
        <color rgb="FF9C0006"/>
      </font>
      <fill>
        <patternFill>
          <bgColor rgb="FFFFC7CE"/>
        </patternFill>
      </fill>
    </dxf>
    <dxf>
      <fill>
        <patternFill>
          <bgColor rgb="FFCC99FF"/>
        </patternFill>
      </fill>
    </dxf>
    <dxf>
      <fill>
        <patternFill>
          <bgColor theme="8" tint="0.59996337778862885"/>
        </patternFill>
      </fill>
    </dxf>
    <dxf>
      <fill>
        <patternFill>
          <bgColor rgb="FFFFFF00"/>
        </patternFill>
      </fill>
    </dxf>
    <dxf>
      <fill>
        <patternFill>
          <bgColor theme="8" tint="0.79998168889431442"/>
        </patternFill>
      </fill>
    </dxf>
    <dxf>
      <fill>
        <patternFill>
          <bgColor theme="8" tint="0.59996337778862885"/>
        </patternFill>
      </fill>
    </dxf>
    <dxf>
      <fill>
        <patternFill>
          <bgColor theme="8" tint="0.79998168889431442"/>
        </patternFill>
      </fill>
    </dxf>
    <dxf>
      <fill>
        <patternFill>
          <bgColor theme="8" tint="0.59996337778862885"/>
        </patternFill>
      </fill>
    </dxf>
    <dxf>
      <fill>
        <patternFill>
          <bgColor theme="8" tint="0.79998168889431442"/>
        </patternFill>
      </fill>
    </dxf>
    <dxf>
      <fill>
        <patternFill>
          <bgColor theme="8" tint="0.59996337778862885"/>
        </patternFill>
      </fill>
    </dxf>
  </dxfs>
  <tableStyles count="0" defaultTableStyle="TableStyleMedium2" defaultPivotStyle="PivotStyleLight16"/>
  <colors>
    <mruColors>
      <color rgb="FF00FF00"/>
      <color rgb="FFFFFFCC"/>
      <color rgb="FFCC99FF"/>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89647</xdr:colOff>
      <xdr:row>160</xdr:row>
      <xdr:rowOff>0</xdr:rowOff>
    </xdr:from>
    <xdr:to>
      <xdr:col>5</xdr:col>
      <xdr:colOff>324971</xdr:colOff>
      <xdr:row>208</xdr:row>
      <xdr:rowOff>89647</xdr:rowOff>
    </xdr:to>
    <xdr:pic>
      <xdr:nvPicPr>
        <xdr:cNvPr id="46" name="図 1"/>
        <xdr:cNvPicPr>
          <a:picLocks noChangeAspect="1"/>
        </xdr:cNvPicPr>
      </xdr:nvPicPr>
      <xdr:blipFill rotWithShape="1">
        <a:blip xmlns:r="http://schemas.openxmlformats.org/officeDocument/2006/relationships" r:embed="rId1"/>
        <a:srcRect l="1149" t="7859" r="70428" b="7997"/>
        <a:stretch/>
      </xdr:blipFill>
      <xdr:spPr>
        <a:xfrm>
          <a:off x="394447" y="33651825"/>
          <a:ext cx="3054724" cy="10148047"/>
        </a:xfrm>
        <a:prstGeom prst="rect">
          <a:avLst/>
        </a:prstGeom>
      </xdr:spPr>
    </xdr:pic>
    <xdr:clientData/>
  </xdr:twoCellAnchor>
  <xdr:twoCellAnchor editAs="oneCell">
    <xdr:from>
      <xdr:col>1</xdr:col>
      <xdr:colOff>89646</xdr:colOff>
      <xdr:row>205</xdr:row>
      <xdr:rowOff>11206</xdr:rowOff>
    </xdr:from>
    <xdr:to>
      <xdr:col>5</xdr:col>
      <xdr:colOff>324969</xdr:colOff>
      <xdr:row>226</xdr:row>
      <xdr:rowOff>89648</xdr:rowOff>
    </xdr:to>
    <xdr:pic>
      <xdr:nvPicPr>
        <xdr:cNvPr id="47" name="図 4"/>
        <xdr:cNvPicPr>
          <a:picLocks noChangeAspect="1"/>
        </xdr:cNvPicPr>
      </xdr:nvPicPr>
      <xdr:blipFill rotWithShape="1">
        <a:blip xmlns:r="http://schemas.openxmlformats.org/officeDocument/2006/relationships" r:embed="rId2"/>
        <a:srcRect l="836" t="9708" r="70741" b="53075"/>
        <a:stretch/>
      </xdr:blipFill>
      <xdr:spPr>
        <a:xfrm>
          <a:off x="394446" y="43092781"/>
          <a:ext cx="3054723" cy="4478991"/>
        </a:xfrm>
        <a:prstGeom prst="rect">
          <a:avLst/>
        </a:prstGeom>
      </xdr:spPr>
    </xdr:pic>
    <xdr:clientData/>
  </xdr:twoCellAnchor>
  <xdr:twoCellAnchor editAs="oneCell">
    <xdr:from>
      <xdr:col>1</xdr:col>
      <xdr:colOff>112058</xdr:colOff>
      <xdr:row>229</xdr:row>
      <xdr:rowOff>0</xdr:rowOff>
    </xdr:from>
    <xdr:to>
      <xdr:col>5</xdr:col>
      <xdr:colOff>369794</xdr:colOff>
      <xdr:row>233</xdr:row>
      <xdr:rowOff>145676</xdr:rowOff>
    </xdr:to>
    <xdr:pic>
      <xdr:nvPicPr>
        <xdr:cNvPr id="48" name="図 8"/>
        <xdr:cNvPicPr>
          <a:picLocks noChangeAspect="1"/>
        </xdr:cNvPicPr>
      </xdr:nvPicPr>
      <xdr:blipFill rotWithShape="1">
        <a:blip xmlns:r="http://schemas.openxmlformats.org/officeDocument/2006/relationships" r:embed="rId3"/>
        <a:srcRect l="1359" t="24965" r="70010" b="66597"/>
        <a:stretch/>
      </xdr:blipFill>
      <xdr:spPr>
        <a:xfrm>
          <a:off x="416858" y="48110775"/>
          <a:ext cx="3077136" cy="983877"/>
        </a:xfrm>
        <a:prstGeom prst="rect">
          <a:avLst/>
        </a:prstGeom>
      </xdr:spPr>
    </xdr:pic>
    <xdr:clientData/>
  </xdr:twoCellAnchor>
  <xdr:twoCellAnchor>
    <xdr:from>
      <xdr:col>6</xdr:col>
      <xdr:colOff>1</xdr:colOff>
      <xdr:row>205</xdr:row>
      <xdr:rowOff>56026</xdr:rowOff>
    </xdr:from>
    <xdr:to>
      <xdr:col>9</xdr:col>
      <xdr:colOff>705971</xdr:colOff>
      <xdr:row>227</xdr:row>
      <xdr:rowOff>67234</xdr:rowOff>
    </xdr:to>
    <xdr:sp macro="" textlink="">
      <xdr:nvSpPr>
        <xdr:cNvPr id="49" name="四角形吹き出し 29"/>
        <xdr:cNvSpPr/>
      </xdr:nvSpPr>
      <xdr:spPr>
        <a:xfrm>
          <a:off x="3914776" y="43137601"/>
          <a:ext cx="3153895" cy="4621308"/>
        </a:xfrm>
        <a:prstGeom prst="wedgeRectCallout">
          <a:avLst>
            <a:gd name="adj1" fmla="val -73639"/>
            <a:gd name="adj2" fmla="val -15685"/>
          </a:avLst>
        </a:prstGeom>
        <a:pattFill prst="pct40">
          <a:fgClr>
            <a:srgbClr val="FFC000"/>
          </a:fgClr>
          <a:bgClr>
            <a:schemeClr val="bg1"/>
          </a:bgClr>
        </a:pattFill>
        <a:ln w="28575">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kumimoji="1" lang="vi-VN" altLang="ja-JP" sz="1100" baseline="0">
              <a:solidFill>
                <a:sysClr val="windowText" lastClr="000000"/>
              </a:solidFill>
              <a:effectLst/>
              <a:latin typeface="+mn-lt"/>
              <a:ea typeface="+mn-ea"/>
              <a:cs typeface="+mn-cs"/>
            </a:rPr>
            <a:t>◆ gửi thông tin để có
Nếu bạn trừ MS-EX Gajah, bạn có thể nhận được nhiều hơn một máy bay MS SR 1 hơn</a:t>
          </a:r>
          <a:r>
            <a:rPr kumimoji="1" lang="ja-JP" altLang="vi-VN" sz="1100" baseline="0">
              <a:solidFill>
                <a:sysClr val="windowText" lastClr="000000"/>
              </a:solidFill>
              <a:effectLst/>
              <a:latin typeface="+mn-lt"/>
              <a:ea typeface="+mn-ea"/>
              <a:cs typeface="+mn-cs"/>
            </a:rPr>
            <a:t>。
</a:t>
          </a:r>
          <a:r>
            <a:rPr kumimoji="1" lang="vi-VN" altLang="ja-JP" sz="1100" baseline="0">
              <a:solidFill>
                <a:sysClr val="windowText" lastClr="000000"/>
              </a:solidFill>
              <a:effectLst/>
              <a:latin typeface="+mn-lt"/>
              <a:ea typeface="+mn-ea"/>
              <a:cs typeface="+mn-cs"/>
            </a:rPr>
            <a:t>Gajah bằng cách thực hiện và hoạt động liên tục, có một trường hợp đó sản xuất được thực hiện chỉ bỏ qua các mục thêm</a:t>
          </a:r>
          <a:r>
            <a:rPr kumimoji="1" lang="ja-JP" altLang="vi-VN" sz="1100" baseline="0">
              <a:solidFill>
                <a:sysClr val="windowText" lastClr="000000"/>
              </a:solidFill>
              <a:effectLst/>
              <a:latin typeface="+mn-lt"/>
              <a:ea typeface="+mn-ea"/>
              <a:cs typeface="+mn-cs"/>
            </a:rPr>
            <a:t>。
</a:t>
          </a:r>
          <a:r>
            <a:rPr kumimoji="1" lang="vi-VN" altLang="ja-JP" sz="1100" baseline="0">
              <a:solidFill>
                <a:sysClr val="windowText" lastClr="000000"/>
              </a:solidFill>
              <a:effectLst/>
              <a:latin typeface="+mn-lt"/>
              <a:ea typeface="+mn-ea"/>
              <a:cs typeface="+mn-cs"/>
            </a:rPr>
            <a:t>Xác suất xảy ra là khác nhau cho mỗi MS</a:t>
          </a:r>
          <a:r>
            <a:rPr kumimoji="1" lang="ja-JP" altLang="vi-VN" sz="1100" baseline="0">
              <a:solidFill>
                <a:sysClr val="windowText" lastClr="000000"/>
              </a:solidFill>
              <a:effectLst/>
              <a:latin typeface="+mn-lt"/>
              <a:ea typeface="+mn-ea"/>
              <a:cs typeface="+mn-cs"/>
            </a:rPr>
            <a:t>。
</a:t>
          </a:r>
          <a:r>
            <a:rPr kumimoji="1" lang="vi-VN" altLang="ja-JP" sz="1100" baseline="0">
              <a:solidFill>
                <a:sysClr val="windowText" lastClr="000000"/>
              </a:solidFill>
              <a:effectLst/>
              <a:latin typeface="+mn-lt"/>
              <a:ea typeface="+mn-ea"/>
              <a:cs typeface="+mn-cs"/>
            </a:rPr>
            <a:t>MS trong đó chúng xuất hiện trong Gajah có thể nhận được bản sao</a:t>
          </a:r>
          <a:r>
            <a:rPr kumimoji="1" lang="ja-JP" altLang="vi-VN" sz="1100" baseline="0">
              <a:solidFill>
                <a:sysClr val="windowText" lastClr="000000"/>
              </a:solidFill>
              <a:effectLst/>
              <a:latin typeface="+mn-lt"/>
              <a:ea typeface="+mn-ea"/>
              <a:cs typeface="+mn-cs"/>
            </a:rPr>
            <a:t>。
</a:t>
          </a:r>
          <a:r>
            <a:rPr kumimoji="1" lang="vi-VN" altLang="ja-JP" sz="1100" baseline="0">
              <a:solidFill>
                <a:sysClr val="windowText" lastClr="000000"/>
              </a:solidFill>
              <a:effectLst/>
              <a:latin typeface="+mn-lt"/>
              <a:ea typeface="+mn-ea"/>
              <a:cs typeface="+mn-cs"/>
            </a:rPr>
            <a:t>Vào đặc điểm của Gajah, bạn có thể không được liên kết tất cả các MS</a:t>
          </a:r>
          <a:r>
            <a:rPr kumimoji="1" lang="ja-JP" altLang="vi-VN" sz="1100" baseline="0">
              <a:solidFill>
                <a:sysClr val="windowText" lastClr="000000"/>
              </a:solidFill>
              <a:effectLst/>
              <a:latin typeface="+mn-lt"/>
              <a:ea typeface="+mn-ea"/>
              <a:cs typeface="+mn-cs"/>
            </a:rPr>
            <a:t>。
</a:t>
          </a:r>
          <a:r>
            <a:rPr kumimoji="1" lang="vi-VN" altLang="ja-JP" sz="1100" baseline="0">
              <a:solidFill>
                <a:sysClr val="windowText" lastClr="000000"/>
              </a:solidFill>
              <a:effectLst/>
              <a:latin typeface="+mn-lt"/>
              <a:ea typeface="+mn-ea"/>
              <a:cs typeface="+mn-cs"/>
            </a:rPr>
            <a:t>Gajah sản xuất trong hoặc kết quả lại màn hình, khi bạn sử dụng các trình duyệt trở lại, nó có thể bị bắt một lần nữa Gajah tiêu thụ các mặt hàng và điểm</a:t>
          </a:r>
          <a:r>
            <a:rPr kumimoji="1" lang="ja-JP" altLang="vi-VN" sz="1100" baseline="0">
              <a:solidFill>
                <a:sysClr val="windowText" lastClr="000000"/>
              </a:solidFill>
              <a:effectLst/>
              <a:latin typeface="+mn-lt"/>
              <a:ea typeface="+mn-ea"/>
              <a:cs typeface="+mn-cs"/>
            </a:rPr>
            <a:t>。</a:t>
          </a:r>
          <a:r>
            <a:rPr kumimoji="1" lang="vi-VN" altLang="ja-JP" sz="1100" baseline="0">
              <a:solidFill>
                <a:sysClr val="windowText" lastClr="000000"/>
              </a:solidFill>
              <a:effectLst/>
              <a:latin typeface="+mn-lt"/>
              <a:ea typeface="+mn-ea"/>
              <a:cs typeface="+mn-cs"/>
            </a:rPr>
            <a:t>xin lưu ý</a:t>
          </a:r>
          <a:r>
            <a:rPr kumimoji="1" lang="ja-JP" altLang="vi-VN" sz="1100" baseline="0">
              <a:solidFill>
                <a:sysClr val="windowText" lastClr="000000"/>
              </a:solidFill>
              <a:effectLst/>
              <a:latin typeface="+mn-lt"/>
              <a:ea typeface="+mn-ea"/>
              <a:cs typeface="+mn-cs"/>
            </a:rPr>
            <a:t>。</a:t>
          </a:r>
          <a:endParaRPr lang="ja-JP" altLang="ja-JP">
            <a:solidFill>
              <a:sysClr val="windowText" lastClr="000000"/>
            </a:solidFill>
            <a:effectLst/>
          </a:endParaRPr>
        </a:p>
      </xdr:txBody>
    </xdr:sp>
    <xdr:clientData/>
  </xdr:twoCellAnchor>
  <xdr:twoCellAnchor>
    <xdr:from>
      <xdr:col>5</xdr:col>
      <xdr:colOff>784412</xdr:colOff>
      <xdr:row>229</xdr:row>
      <xdr:rowOff>11207</xdr:rowOff>
    </xdr:from>
    <xdr:to>
      <xdr:col>9</xdr:col>
      <xdr:colOff>657450</xdr:colOff>
      <xdr:row>235</xdr:row>
      <xdr:rowOff>67236</xdr:rowOff>
    </xdr:to>
    <xdr:sp macro="" textlink="">
      <xdr:nvSpPr>
        <xdr:cNvPr id="50" name="四角形吹き出し 30"/>
        <xdr:cNvSpPr/>
      </xdr:nvSpPr>
      <xdr:spPr>
        <a:xfrm>
          <a:off x="3908612" y="48121982"/>
          <a:ext cx="3111538" cy="1313329"/>
        </a:xfrm>
        <a:prstGeom prst="wedgeRectCallout">
          <a:avLst>
            <a:gd name="adj1" fmla="val -70523"/>
            <a:gd name="adj2" fmla="val -2370"/>
          </a:avLst>
        </a:prstGeom>
        <a:pattFill prst="pct40">
          <a:fgClr>
            <a:srgbClr val="FF9900"/>
          </a:fgClr>
          <a:bgClr>
            <a:schemeClr val="bg1"/>
          </a:bgClr>
        </a:patt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vi-VN" altLang="ja-JP" sz="1100" baseline="0">
              <a:solidFill>
                <a:sysClr val="windowText" lastClr="000000"/>
              </a:solidFill>
            </a:rPr>
            <a:t>◆ thông tin được đăng được (ưu tiên được liệt kê theo thứ tự)
</a:t>
          </a:r>
          <a:r>
            <a:rPr kumimoji="1" lang="ja-JP" altLang="vi-VN" sz="1100" baseline="0">
              <a:solidFill>
                <a:sysClr val="windowText" lastClr="000000"/>
              </a:solidFill>
            </a:rPr>
            <a:t>　</a:t>
          </a:r>
          <a:r>
            <a:rPr kumimoji="1" lang="vi-VN" altLang="ja-JP" sz="1100" baseline="0">
              <a:solidFill>
                <a:sysClr val="windowText" lastClr="000000"/>
              </a:solidFill>
            </a:rPr>
            <a:t>1, tỷ lệ xảy ra SR 10%!
</a:t>
          </a:r>
          <a:r>
            <a:rPr kumimoji="1" lang="ja-JP" altLang="vi-VN" sz="1100" baseline="0">
              <a:solidFill>
                <a:sysClr val="windowText" lastClr="000000"/>
              </a:solidFill>
            </a:rPr>
            <a:t>　</a:t>
          </a:r>
          <a:r>
            <a:rPr kumimoji="1" lang="vi-VN" altLang="ja-JP" sz="1100" baseline="0">
              <a:solidFill>
                <a:sysClr val="windowText" lastClr="000000"/>
              </a:solidFill>
            </a:rPr>
            <a:t>2 EX MS </a:t>
          </a:r>
          <a:r>
            <a:rPr kumimoji="1" lang="ko-KR" altLang="en-US" sz="1100" baseline="0">
              <a:solidFill>
                <a:sysClr val="windowText" lastClr="000000"/>
              </a:solidFill>
            </a:rPr>
            <a:t>가샤
　</a:t>
          </a:r>
          <a:r>
            <a:rPr kumimoji="1" lang="en-US" altLang="ko-KR" sz="1100" baseline="0">
              <a:solidFill>
                <a:sysClr val="windowText" lastClr="000000"/>
              </a:solidFill>
            </a:rPr>
            <a:t>3, </a:t>
          </a:r>
          <a:r>
            <a:rPr kumimoji="1" lang="vi-VN" altLang="ja-JP" sz="1100" baseline="0">
              <a:solidFill>
                <a:sysClr val="windowText" lastClr="000000"/>
              </a:solidFill>
            </a:rPr>
            <a:t>Unicorn Gundam (NT-D)                                                       
        Sinanju</a:t>
          </a:r>
          <a:endParaRPr lang="ko-KR" altLang="ko-KR">
            <a:solidFill>
              <a:sysClr val="windowText" lastClr="000000"/>
            </a:solidFill>
            <a:effectLst/>
          </a:endParaRPr>
        </a:p>
      </xdr:txBody>
    </xdr:sp>
    <xdr:clientData/>
  </xdr:twoCellAnchor>
  <xdr:twoCellAnchor>
    <xdr:from>
      <xdr:col>6</xdr:col>
      <xdr:colOff>11205</xdr:colOff>
      <xdr:row>160</xdr:row>
      <xdr:rowOff>11206</xdr:rowOff>
    </xdr:from>
    <xdr:to>
      <xdr:col>10</xdr:col>
      <xdr:colOff>324970</xdr:colOff>
      <xdr:row>170</xdr:row>
      <xdr:rowOff>89647</xdr:rowOff>
    </xdr:to>
    <xdr:sp macro="" textlink="">
      <xdr:nvSpPr>
        <xdr:cNvPr id="51" name="四角形吹き出し 6"/>
        <xdr:cNvSpPr/>
      </xdr:nvSpPr>
      <xdr:spPr>
        <a:xfrm>
          <a:off x="3925980" y="33663031"/>
          <a:ext cx="3495115" cy="2173941"/>
        </a:xfrm>
        <a:prstGeom prst="wedgeRectCallout">
          <a:avLst>
            <a:gd name="adj1" fmla="val -72391"/>
            <a:gd name="adj2" fmla="val -36774"/>
          </a:avLst>
        </a:prstGeom>
        <a:pattFill prst="pct40">
          <a:fgClr>
            <a:srgbClr val="FF9900"/>
          </a:fgClr>
          <a:bgClr>
            <a:schemeClr val="bg1"/>
          </a:bgClr>
        </a:patt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vi-VN" altLang="ja-JP" sz="1100" baseline="0">
              <a:solidFill>
                <a:schemeClr val="tx1"/>
              </a:solidFill>
            </a:rPr>
            <a:t>◆ thông tin được đăng được (ưu tiên được liệt kê theo thứ tự)
</a:t>
          </a:r>
          <a:r>
            <a:rPr kumimoji="1" lang="ja-JP" altLang="vi-VN" sz="1100" baseline="0">
              <a:solidFill>
                <a:schemeClr val="tx1"/>
              </a:solidFill>
            </a:rPr>
            <a:t>　</a:t>
          </a:r>
          <a:r>
            <a:rPr kumimoji="1" lang="vi-VN" altLang="ja-JP" sz="1100" baseline="0">
              <a:solidFill>
                <a:schemeClr val="tx1"/>
              </a:solidFill>
            </a:rPr>
            <a:t>1,1 ha máy SR hơn OK!
</a:t>
          </a:r>
          <a:r>
            <a:rPr kumimoji="1" lang="ja-JP" altLang="vi-VN" sz="1100" baseline="0">
              <a:solidFill>
                <a:schemeClr val="tx1"/>
              </a:solidFill>
            </a:rPr>
            <a:t>　
　</a:t>
          </a:r>
          <a:r>
            <a:rPr kumimoji="1" lang="vi-VN" altLang="ja-JP" sz="1100" baseline="0">
              <a:solidFill>
                <a:schemeClr val="tx1"/>
              </a:solidFill>
            </a:rPr>
            <a:t>2, các loại thông tin trung tâm MS
</a:t>
          </a:r>
          <a:r>
            <a:rPr kumimoji="1" lang="ja-JP" altLang="vi-VN" sz="1100" baseline="0">
              <a:solidFill>
                <a:schemeClr val="tx1"/>
              </a:solidFill>
            </a:rPr>
            <a:t>　　→ </a:t>
          </a:r>
          <a:r>
            <a:rPr kumimoji="1" lang="vi-VN" altLang="ja-JP" sz="1100" baseline="0">
              <a:solidFill>
                <a:schemeClr val="tx1"/>
              </a:solidFill>
            </a:rPr>
            <a:t>thời gian này
       (1) Unicorn Gundam (NT-D)                                                       
       (2) Sinanju
</a:t>
          </a:r>
          <a:r>
            <a:rPr kumimoji="1" lang="ja-JP" altLang="vi-VN" sz="1100" baseline="0">
              <a:solidFill>
                <a:schemeClr val="tx1"/>
              </a:solidFill>
            </a:rPr>
            <a:t>　　
　</a:t>
          </a:r>
          <a:r>
            <a:rPr kumimoji="1" lang="vi-VN" altLang="ja-JP" sz="1100" baseline="0">
              <a:solidFill>
                <a:schemeClr val="tx1"/>
              </a:solidFill>
            </a:rPr>
            <a:t>3, tên Gajah</a:t>
          </a:r>
          <a:endParaRPr kumimoji="1" lang="en-US" altLang="ja-JP" sz="1100">
            <a:solidFill>
              <a:schemeClr val="tx1"/>
            </a:solidFill>
          </a:endParaRPr>
        </a:p>
      </xdr:txBody>
    </xdr:sp>
    <xdr:clientData/>
  </xdr:twoCellAnchor>
  <xdr:twoCellAnchor>
    <xdr:from>
      <xdr:col>5</xdr:col>
      <xdr:colOff>786091</xdr:colOff>
      <xdr:row>184</xdr:row>
      <xdr:rowOff>56027</xdr:rowOff>
    </xdr:from>
    <xdr:to>
      <xdr:col>11</xdr:col>
      <xdr:colOff>67234</xdr:colOff>
      <xdr:row>190</xdr:row>
      <xdr:rowOff>78441</xdr:rowOff>
    </xdr:to>
    <xdr:sp macro="" textlink="">
      <xdr:nvSpPr>
        <xdr:cNvPr id="52" name="四角形吹き出し 25"/>
        <xdr:cNvSpPr/>
      </xdr:nvSpPr>
      <xdr:spPr>
        <a:xfrm>
          <a:off x="3910291" y="38737052"/>
          <a:ext cx="4253193" cy="1279714"/>
        </a:xfrm>
        <a:prstGeom prst="wedgeRectCallout">
          <a:avLst>
            <a:gd name="adj1" fmla="val -73063"/>
            <a:gd name="adj2" fmla="val 13226"/>
          </a:avLst>
        </a:prstGeom>
        <a:pattFill prst="pct40">
          <a:fgClr>
            <a:srgbClr val="FF9900"/>
          </a:fgClr>
          <a:bgClr>
            <a:schemeClr val="bg1"/>
          </a:bgClr>
        </a:patt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chemeClr val="tx1"/>
              </a:solidFill>
            </a:rPr>
            <a:t>◆ gửi thông tin để có
</a:t>
          </a:r>
          <a:r>
            <a:rPr kumimoji="1" lang="ja-JP" altLang="en-US" sz="1100" baseline="0">
              <a:solidFill>
                <a:schemeClr val="tx1"/>
              </a:solidFill>
            </a:rPr>
            <a:t>　</a:t>
          </a:r>
          <a:r>
            <a:rPr kumimoji="1" lang="en-US" altLang="ja-JP" sz="1100" baseline="0">
              <a:solidFill>
                <a:schemeClr val="tx1"/>
              </a:solidFill>
            </a:rPr>
            <a:t>Hiển thị hình ảnh hấp dẫn của hai máy bay
       (1) Unicorn Gundam (NT-D)                                                       
       (2) Sinanju</a:t>
          </a:r>
          <a:endParaRPr lang="ko-KR" altLang="ko-KR">
            <a:solidFill>
              <a:sysClr val="windowText" lastClr="000000"/>
            </a:solidFill>
            <a:effectLst/>
          </a:endParaRPr>
        </a:p>
      </xdr:txBody>
    </xdr:sp>
    <xdr:clientData/>
  </xdr:twoCellAnchor>
  <xdr:twoCellAnchor>
    <xdr:from>
      <xdr:col>1</xdr:col>
      <xdr:colOff>123265</xdr:colOff>
      <xdr:row>14</xdr:row>
      <xdr:rowOff>78441</xdr:rowOff>
    </xdr:from>
    <xdr:to>
      <xdr:col>6</xdr:col>
      <xdr:colOff>739589</xdr:colOff>
      <xdr:row>20</xdr:row>
      <xdr:rowOff>123265</xdr:rowOff>
    </xdr:to>
    <xdr:sp macro="" textlink="">
      <xdr:nvSpPr>
        <xdr:cNvPr id="53" name="角丸四角形 3"/>
        <xdr:cNvSpPr/>
      </xdr:nvSpPr>
      <xdr:spPr>
        <a:xfrm>
          <a:off x="428065" y="3231216"/>
          <a:ext cx="4226299" cy="1321174"/>
        </a:xfrm>
        <a:prstGeom prst="round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kumimoji="1" lang="ja-JP" altLang="en-US" sz="1600"/>
            <a:t>開発終了、デバッグ完了後にはリリース</a:t>
          </a:r>
        </a:p>
      </xdr:txBody>
    </xdr:sp>
    <xdr:clientData/>
  </xdr:twoCellAnchor>
  <xdr:oneCellAnchor>
    <xdr:from>
      <xdr:col>14</xdr:col>
      <xdr:colOff>89647</xdr:colOff>
      <xdr:row>160</xdr:row>
      <xdr:rowOff>0</xdr:rowOff>
    </xdr:from>
    <xdr:ext cx="3055471" cy="8157882"/>
    <xdr:pic>
      <xdr:nvPicPr>
        <xdr:cNvPr id="54" name="図 11"/>
        <xdr:cNvPicPr>
          <a:picLocks noChangeAspect="1"/>
        </xdr:cNvPicPr>
      </xdr:nvPicPr>
      <xdr:blipFill rotWithShape="1">
        <a:blip xmlns:r="http://schemas.openxmlformats.org/officeDocument/2006/relationships" r:embed="rId1"/>
        <a:srcRect l="1149" t="7859" r="70428" b="7997"/>
        <a:stretch/>
      </xdr:blipFill>
      <xdr:spPr>
        <a:xfrm>
          <a:off x="10519522" y="33651825"/>
          <a:ext cx="3055471" cy="8157882"/>
        </a:xfrm>
        <a:prstGeom prst="rect">
          <a:avLst/>
        </a:prstGeom>
      </xdr:spPr>
    </xdr:pic>
    <xdr:clientData/>
  </xdr:oneCellAnchor>
  <xdr:oneCellAnchor>
    <xdr:from>
      <xdr:col>14</xdr:col>
      <xdr:colOff>89646</xdr:colOff>
      <xdr:row>205</xdr:row>
      <xdr:rowOff>11206</xdr:rowOff>
    </xdr:from>
    <xdr:ext cx="3055470" cy="3608294"/>
    <xdr:pic>
      <xdr:nvPicPr>
        <xdr:cNvPr id="55" name="図 12"/>
        <xdr:cNvPicPr>
          <a:picLocks noChangeAspect="1"/>
        </xdr:cNvPicPr>
      </xdr:nvPicPr>
      <xdr:blipFill rotWithShape="1">
        <a:blip xmlns:r="http://schemas.openxmlformats.org/officeDocument/2006/relationships" r:embed="rId2"/>
        <a:srcRect l="836" t="9708" r="70741" b="53075"/>
        <a:stretch/>
      </xdr:blipFill>
      <xdr:spPr>
        <a:xfrm>
          <a:off x="10519521" y="43092781"/>
          <a:ext cx="3055470" cy="3608294"/>
        </a:xfrm>
        <a:prstGeom prst="rect">
          <a:avLst/>
        </a:prstGeom>
      </xdr:spPr>
    </xdr:pic>
    <xdr:clientData/>
  </xdr:oneCellAnchor>
  <xdr:oneCellAnchor>
    <xdr:from>
      <xdr:col>14</xdr:col>
      <xdr:colOff>112058</xdr:colOff>
      <xdr:row>229</xdr:row>
      <xdr:rowOff>0</xdr:rowOff>
    </xdr:from>
    <xdr:ext cx="3077883" cy="818030"/>
    <xdr:pic>
      <xdr:nvPicPr>
        <xdr:cNvPr id="56" name="図 13"/>
        <xdr:cNvPicPr>
          <a:picLocks noChangeAspect="1"/>
        </xdr:cNvPicPr>
      </xdr:nvPicPr>
      <xdr:blipFill rotWithShape="1">
        <a:blip xmlns:r="http://schemas.openxmlformats.org/officeDocument/2006/relationships" r:embed="rId3"/>
        <a:srcRect l="1359" t="24965" r="70010" b="66597"/>
        <a:stretch/>
      </xdr:blipFill>
      <xdr:spPr>
        <a:xfrm>
          <a:off x="10541933" y="48110775"/>
          <a:ext cx="3077883" cy="818030"/>
        </a:xfrm>
        <a:prstGeom prst="rect">
          <a:avLst/>
        </a:prstGeom>
      </xdr:spPr>
    </xdr:pic>
    <xdr:clientData/>
  </xdr:oneCellAnchor>
  <xdr:twoCellAnchor>
    <xdr:from>
      <xdr:col>19</xdr:col>
      <xdr:colOff>1</xdr:colOff>
      <xdr:row>205</xdr:row>
      <xdr:rowOff>56026</xdr:rowOff>
    </xdr:from>
    <xdr:to>
      <xdr:col>22</xdr:col>
      <xdr:colOff>705971</xdr:colOff>
      <xdr:row>227</xdr:row>
      <xdr:rowOff>67234</xdr:rowOff>
    </xdr:to>
    <xdr:sp macro="" textlink="">
      <xdr:nvSpPr>
        <xdr:cNvPr id="57" name="四角形吹き出し 14"/>
        <xdr:cNvSpPr/>
      </xdr:nvSpPr>
      <xdr:spPr>
        <a:xfrm>
          <a:off x="14135101" y="43137601"/>
          <a:ext cx="3020545" cy="4621308"/>
        </a:xfrm>
        <a:prstGeom prst="wedgeRectCallout">
          <a:avLst>
            <a:gd name="adj1" fmla="val -73639"/>
            <a:gd name="adj2" fmla="val -15685"/>
          </a:avLst>
        </a:prstGeom>
        <a:pattFill prst="pct40">
          <a:fgClr>
            <a:srgbClr val="FFC000"/>
          </a:fgClr>
          <a:bgClr>
            <a:schemeClr val="bg1"/>
          </a:bgClr>
        </a:pattFill>
        <a:ln w="28575">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kumimoji="1" lang="vi-VN" altLang="ja-JP" sz="1100" baseline="0">
              <a:solidFill>
                <a:sysClr val="windowText" lastClr="000000"/>
              </a:solidFill>
              <a:effectLst/>
              <a:latin typeface="+mn-lt"/>
              <a:ea typeface="+mn-ea"/>
              <a:cs typeface="+mn-cs"/>
            </a:rPr>
            <a:t>◆ gửi thông tin để có
Gajah bằng cách thực hiện và hoạt động liên tục, có một trường hợp đó sản xuất được thực hiện chỉ bỏ qua các mục thêm</a:t>
          </a:r>
          <a:r>
            <a:rPr kumimoji="1" lang="ja-JP" altLang="vi-VN" sz="1100" baseline="0">
              <a:solidFill>
                <a:sysClr val="windowText" lastClr="000000"/>
              </a:solidFill>
              <a:effectLst/>
              <a:latin typeface="+mn-lt"/>
              <a:ea typeface="+mn-ea"/>
              <a:cs typeface="+mn-cs"/>
            </a:rPr>
            <a:t>。
</a:t>
          </a:r>
          <a:r>
            <a:rPr kumimoji="1" lang="vi-VN" altLang="ja-JP" sz="1100" baseline="0">
              <a:solidFill>
                <a:sysClr val="windowText" lastClr="000000"/>
              </a:solidFill>
              <a:effectLst/>
              <a:latin typeface="+mn-lt"/>
              <a:ea typeface="+mn-ea"/>
              <a:cs typeface="+mn-cs"/>
            </a:rPr>
            <a:t>Xác suất xảy ra là khác nhau cho mỗi thí điểm</a:t>
          </a:r>
          <a:r>
            <a:rPr kumimoji="1" lang="ja-JP" altLang="vi-VN" sz="1100" baseline="0">
              <a:solidFill>
                <a:sysClr val="windowText" lastClr="000000"/>
              </a:solidFill>
              <a:effectLst/>
              <a:latin typeface="+mn-lt"/>
              <a:ea typeface="+mn-ea"/>
              <a:cs typeface="+mn-cs"/>
            </a:rPr>
            <a:t>。
</a:t>
          </a:r>
          <a:r>
            <a:rPr kumimoji="1" lang="vi-VN" altLang="ja-JP" sz="1100" baseline="0">
              <a:solidFill>
                <a:sysClr val="windowText" lastClr="000000"/>
              </a:solidFill>
              <a:effectLst/>
              <a:latin typeface="+mn-lt"/>
              <a:ea typeface="+mn-ea"/>
              <a:cs typeface="+mn-cs"/>
            </a:rPr>
            <a:t>Thí điểm mà chúng xuất hiện trong Gajah có thể nhận được bản sao</a:t>
          </a:r>
          <a:r>
            <a:rPr kumimoji="1" lang="ja-JP" altLang="vi-VN" sz="1100" baseline="0">
              <a:solidFill>
                <a:sysClr val="windowText" lastClr="000000"/>
              </a:solidFill>
              <a:effectLst/>
              <a:latin typeface="+mn-lt"/>
              <a:ea typeface="+mn-ea"/>
              <a:cs typeface="+mn-cs"/>
            </a:rPr>
            <a:t>。
</a:t>
          </a:r>
          <a:r>
            <a:rPr kumimoji="1" lang="vi-VN" altLang="ja-JP" sz="1100" baseline="0">
              <a:solidFill>
                <a:sysClr val="windowText" lastClr="000000"/>
              </a:solidFill>
              <a:effectLst/>
              <a:latin typeface="+mn-lt"/>
              <a:ea typeface="+mn-ea"/>
              <a:cs typeface="+mn-cs"/>
            </a:rPr>
            <a:t>Vào đặc điểm của Gajah, bạn có thể không được liên kết tất cả các MS</a:t>
          </a:r>
          <a:r>
            <a:rPr kumimoji="1" lang="ja-JP" altLang="vi-VN" sz="1100" baseline="0">
              <a:solidFill>
                <a:sysClr val="windowText" lastClr="000000"/>
              </a:solidFill>
              <a:effectLst/>
              <a:latin typeface="+mn-lt"/>
              <a:ea typeface="+mn-ea"/>
              <a:cs typeface="+mn-cs"/>
            </a:rPr>
            <a:t>。
</a:t>
          </a:r>
          <a:r>
            <a:rPr kumimoji="1" lang="vi-VN" altLang="ja-JP" sz="1100" baseline="0">
              <a:solidFill>
                <a:sysClr val="windowText" lastClr="000000"/>
              </a:solidFill>
              <a:effectLst/>
              <a:latin typeface="+mn-lt"/>
              <a:ea typeface="+mn-ea"/>
              <a:cs typeface="+mn-cs"/>
            </a:rPr>
            <a:t>Gajah sản xuất trong hoặc kết quả lại màn hình, khi bạn sử dụng các trình duyệt trở lại, nó có thể bị bắt một lần nữa Gajah tiêu thụ các mặt hàng và điểm</a:t>
          </a:r>
          <a:r>
            <a:rPr kumimoji="1" lang="ja-JP" altLang="vi-VN" sz="1100" baseline="0">
              <a:solidFill>
                <a:sysClr val="windowText" lastClr="000000"/>
              </a:solidFill>
              <a:effectLst/>
              <a:latin typeface="+mn-lt"/>
              <a:ea typeface="+mn-ea"/>
              <a:cs typeface="+mn-cs"/>
            </a:rPr>
            <a:t>。</a:t>
          </a:r>
          <a:r>
            <a:rPr kumimoji="1" lang="vi-VN" altLang="ja-JP" sz="1100" baseline="0">
              <a:solidFill>
                <a:sysClr val="windowText" lastClr="000000"/>
              </a:solidFill>
              <a:effectLst/>
              <a:latin typeface="+mn-lt"/>
              <a:ea typeface="+mn-ea"/>
              <a:cs typeface="+mn-cs"/>
            </a:rPr>
            <a:t>xin lưu ý</a:t>
          </a:r>
          <a:r>
            <a:rPr kumimoji="1" lang="ja-JP" altLang="vi-VN" sz="1100" baseline="0">
              <a:solidFill>
                <a:sysClr val="windowText" lastClr="000000"/>
              </a:solidFill>
              <a:effectLst/>
              <a:latin typeface="+mn-lt"/>
              <a:ea typeface="+mn-ea"/>
              <a:cs typeface="+mn-cs"/>
            </a:rPr>
            <a:t>。</a:t>
          </a:r>
          <a:endParaRPr lang="ja-JP" altLang="ja-JP">
            <a:solidFill>
              <a:sysClr val="windowText" lastClr="000000"/>
            </a:solidFill>
            <a:effectLst/>
          </a:endParaRPr>
        </a:p>
      </xdr:txBody>
    </xdr:sp>
    <xdr:clientData/>
  </xdr:twoCellAnchor>
  <xdr:twoCellAnchor>
    <xdr:from>
      <xdr:col>18</xdr:col>
      <xdr:colOff>784412</xdr:colOff>
      <xdr:row>229</xdr:row>
      <xdr:rowOff>11207</xdr:rowOff>
    </xdr:from>
    <xdr:to>
      <xdr:col>22</xdr:col>
      <xdr:colOff>657450</xdr:colOff>
      <xdr:row>235</xdr:row>
      <xdr:rowOff>67236</xdr:rowOff>
    </xdr:to>
    <xdr:sp macro="" textlink="">
      <xdr:nvSpPr>
        <xdr:cNvPr id="58" name="四角形吹き出し 15"/>
        <xdr:cNvSpPr/>
      </xdr:nvSpPr>
      <xdr:spPr>
        <a:xfrm>
          <a:off x="13862237" y="48121982"/>
          <a:ext cx="3273463" cy="1313329"/>
        </a:xfrm>
        <a:prstGeom prst="wedgeRectCallout">
          <a:avLst>
            <a:gd name="adj1" fmla="val -70523"/>
            <a:gd name="adj2" fmla="val -2370"/>
          </a:avLst>
        </a:prstGeom>
        <a:pattFill prst="pct40">
          <a:fgClr>
            <a:srgbClr val="FF9900"/>
          </a:fgClr>
          <a:bgClr>
            <a:schemeClr val="bg1"/>
          </a:bgClr>
        </a:patt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vi-VN" altLang="ja-JP" sz="1100" baseline="0">
              <a:solidFill>
                <a:sysClr val="windowText" lastClr="000000"/>
              </a:solidFill>
            </a:rPr>
            <a:t>◆ thông tin được đăng được (ưu tiên được liệt kê theo thứ tự)
</a:t>
          </a:r>
          <a:r>
            <a:rPr kumimoji="1" lang="ja-JP" altLang="vi-VN" sz="1100" baseline="0">
              <a:solidFill>
                <a:sysClr val="windowText" lastClr="000000"/>
              </a:solidFill>
            </a:rPr>
            <a:t>　</a:t>
          </a:r>
          <a:r>
            <a:rPr kumimoji="1" lang="vi-VN" altLang="ja-JP" sz="1100" baseline="0">
              <a:solidFill>
                <a:sysClr val="windowText" lastClr="000000"/>
              </a:solidFill>
            </a:rPr>
            <a:t>1, tên Gajah
</a:t>
          </a:r>
          <a:r>
            <a:rPr kumimoji="1" lang="ja-JP" altLang="vi-VN" sz="1100" baseline="0">
              <a:solidFill>
                <a:sysClr val="windowText" lastClr="000000"/>
              </a:solidFill>
            </a:rPr>
            <a:t>　</a:t>
          </a:r>
          <a:r>
            <a:rPr kumimoji="1" lang="vi-VN" altLang="ja-JP" sz="1100" baseline="0">
              <a:solidFill>
                <a:sysClr val="windowText" lastClr="000000"/>
              </a:solidFill>
            </a:rPr>
            <a:t>2, Liên kết Banagher
        Full Frontal</a:t>
          </a:r>
          <a:endParaRPr kumimoji="1" lang="en-US" altLang="ja-JP" sz="1100" baseline="0">
            <a:solidFill>
              <a:sysClr val="windowText" lastClr="000000"/>
            </a:solidFill>
          </a:endParaRPr>
        </a:p>
      </xdr:txBody>
    </xdr:sp>
    <xdr:clientData/>
  </xdr:twoCellAnchor>
  <xdr:twoCellAnchor>
    <xdr:from>
      <xdr:col>19</xdr:col>
      <xdr:colOff>11205</xdr:colOff>
      <xdr:row>160</xdr:row>
      <xdr:rowOff>11206</xdr:rowOff>
    </xdr:from>
    <xdr:to>
      <xdr:col>23</xdr:col>
      <xdr:colOff>324970</xdr:colOff>
      <xdr:row>170</xdr:row>
      <xdr:rowOff>89647</xdr:rowOff>
    </xdr:to>
    <xdr:sp macro="" textlink="">
      <xdr:nvSpPr>
        <xdr:cNvPr id="59" name="四角形吹き出し 17"/>
        <xdr:cNvSpPr/>
      </xdr:nvSpPr>
      <xdr:spPr>
        <a:xfrm>
          <a:off x="14146305" y="33663031"/>
          <a:ext cx="3333190" cy="2173941"/>
        </a:xfrm>
        <a:prstGeom prst="wedgeRectCallout">
          <a:avLst>
            <a:gd name="adj1" fmla="val -72391"/>
            <a:gd name="adj2" fmla="val -36774"/>
          </a:avLst>
        </a:prstGeom>
        <a:pattFill prst="pct40">
          <a:fgClr>
            <a:srgbClr val="FF9900"/>
          </a:fgClr>
          <a:bgClr>
            <a:schemeClr val="bg1"/>
          </a:bgClr>
        </a:patt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vi-VN" altLang="ja-JP" sz="1100" baseline="0">
              <a:solidFill>
                <a:sysClr val="windowText" lastClr="000000"/>
              </a:solidFill>
            </a:rPr>
            <a:t>◆ thông tin được đăng được (ưu tiên được liệt kê theo thứ tự)
</a:t>
          </a:r>
          <a:r>
            <a:rPr kumimoji="1" lang="ja-JP" altLang="vi-VN" sz="1100" baseline="0">
              <a:solidFill>
                <a:sysClr val="windowText" lastClr="000000"/>
              </a:solidFill>
            </a:rPr>
            <a:t>　</a:t>
          </a:r>
          <a:r>
            <a:rPr kumimoji="1" lang="vi-VN" altLang="ja-JP" sz="1100" baseline="0">
              <a:solidFill>
                <a:sysClr val="windowText" lastClr="000000"/>
              </a:solidFill>
            </a:rPr>
            <a:t>1, các loại thông tin trung tâm MS
</a:t>
          </a:r>
          <a:r>
            <a:rPr kumimoji="1" lang="ja-JP" altLang="vi-VN" sz="1100" baseline="0">
              <a:solidFill>
                <a:sysClr val="windowText" lastClr="000000"/>
              </a:solidFill>
            </a:rPr>
            <a:t>　　→ </a:t>
          </a:r>
          <a:r>
            <a:rPr kumimoji="1" lang="vi-VN" altLang="ja-JP" sz="1100" baseline="0">
              <a:solidFill>
                <a:sysClr val="windowText" lastClr="000000"/>
              </a:solidFill>
            </a:rPr>
            <a:t>thời gian này
       (1) Liên kết Banagher
       (2) Full Frontal
</a:t>
          </a:r>
          <a:r>
            <a:rPr kumimoji="1" lang="ja-JP" altLang="vi-VN" sz="1100" baseline="0">
              <a:solidFill>
                <a:sysClr val="windowText" lastClr="000000"/>
              </a:solidFill>
            </a:rPr>
            <a:t>　　→ </a:t>
          </a:r>
          <a:r>
            <a:rPr kumimoji="1" lang="vi-VN" altLang="ja-JP" sz="1100" baseline="0">
              <a:solidFill>
                <a:sysClr val="windowText" lastClr="000000"/>
              </a:solidFill>
            </a:rPr>
            <a:t>Tên kỹ năng hiển thị
</a:t>
          </a:r>
          <a:r>
            <a:rPr kumimoji="1" lang="ja-JP" altLang="vi-VN" sz="1100" baseline="0">
              <a:solidFill>
                <a:sysClr val="windowText" lastClr="000000"/>
              </a:solidFill>
            </a:rPr>
            <a:t>　　
　</a:t>
          </a:r>
          <a:r>
            <a:rPr kumimoji="1" lang="vi-VN" altLang="ja-JP" sz="1100" baseline="0">
              <a:solidFill>
                <a:sysClr val="windowText" lastClr="000000"/>
              </a:solidFill>
            </a:rPr>
            <a:t>2, tên Gajah</a:t>
          </a:r>
          <a:endParaRPr kumimoji="1" lang="en-US" altLang="ja-JP" sz="1100">
            <a:solidFill>
              <a:sysClr val="windowText" lastClr="000000"/>
            </a:solidFill>
          </a:endParaRPr>
        </a:p>
      </xdr:txBody>
    </xdr:sp>
    <xdr:clientData/>
  </xdr:twoCellAnchor>
  <xdr:twoCellAnchor>
    <xdr:from>
      <xdr:col>18</xdr:col>
      <xdr:colOff>786091</xdr:colOff>
      <xdr:row>184</xdr:row>
      <xdr:rowOff>56027</xdr:rowOff>
    </xdr:from>
    <xdr:to>
      <xdr:col>24</xdr:col>
      <xdr:colOff>67234</xdr:colOff>
      <xdr:row>190</xdr:row>
      <xdr:rowOff>78441</xdr:rowOff>
    </xdr:to>
    <xdr:sp macro="" textlink="">
      <xdr:nvSpPr>
        <xdr:cNvPr id="60" name="四角形吹き出し 18"/>
        <xdr:cNvSpPr/>
      </xdr:nvSpPr>
      <xdr:spPr>
        <a:xfrm>
          <a:off x="13863916" y="38737052"/>
          <a:ext cx="4281768" cy="1279714"/>
        </a:xfrm>
        <a:prstGeom prst="wedgeRectCallout">
          <a:avLst>
            <a:gd name="adj1" fmla="val -73063"/>
            <a:gd name="adj2" fmla="val 13226"/>
          </a:avLst>
        </a:prstGeom>
        <a:pattFill prst="pct40">
          <a:fgClr>
            <a:srgbClr val="FF9900"/>
          </a:fgClr>
          <a:bgClr>
            <a:schemeClr val="bg1"/>
          </a:bgClr>
        </a:patt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vi-VN" altLang="ja-JP" sz="1100" baseline="0">
              <a:solidFill>
                <a:sysClr val="windowText" lastClr="000000"/>
              </a:solidFill>
            </a:rPr>
            <a:t>◆ gửi thông tin để có
</a:t>
          </a:r>
          <a:r>
            <a:rPr kumimoji="1" lang="ja-JP" altLang="vi-VN" sz="1100" baseline="0">
              <a:solidFill>
                <a:sysClr val="windowText" lastClr="000000"/>
              </a:solidFill>
            </a:rPr>
            <a:t>　</a:t>
          </a:r>
          <a:r>
            <a:rPr kumimoji="1" lang="vi-VN" altLang="ja-JP" sz="1100" baseline="0">
              <a:solidFill>
                <a:sysClr val="windowText" lastClr="000000"/>
              </a:solidFill>
            </a:rPr>
            <a:t>Hiển thị hình ảnh hấp dẫn của hai người
       (1) Liên kết Banagher
       (2) Full Frontal</a:t>
          </a:r>
          <a:endParaRPr lang="ko-KR" altLang="ko-KR">
            <a:solidFill>
              <a:sysClr val="windowText" lastClr="000000"/>
            </a:solidFill>
            <a:effectLst/>
          </a:endParaRPr>
        </a:p>
      </xdr:txBody>
    </xdr:sp>
    <xdr:clientData/>
  </xdr:twoCellAnchor>
  <xdr:twoCellAnchor>
    <xdr:from>
      <xdr:col>1</xdr:col>
      <xdr:colOff>84666</xdr:colOff>
      <xdr:row>153</xdr:row>
      <xdr:rowOff>0</xdr:rowOff>
    </xdr:from>
    <xdr:to>
      <xdr:col>11</xdr:col>
      <xdr:colOff>402166</xdr:colOff>
      <xdr:row>158</xdr:row>
      <xdr:rowOff>31750</xdr:rowOff>
    </xdr:to>
    <xdr:sp macro="" textlink="">
      <xdr:nvSpPr>
        <xdr:cNvPr id="61" name="角丸四角形 5"/>
        <xdr:cNvSpPr/>
      </xdr:nvSpPr>
      <xdr:spPr>
        <a:xfrm>
          <a:off x="389466" y="32184975"/>
          <a:ext cx="8108950" cy="1079500"/>
        </a:xfrm>
        <a:prstGeom prst="round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en-US" altLang="ja-JP" sz="3200"/>
            <a:t>MS-EX Gajah</a:t>
          </a:r>
          <a:endParaRPr kumimoji="1" lang="ja-JP" altLang="en-US" sz="3200"/>
        </a:p>
      </xdr:txBody>
    </xdr:sp>
    <xdr:clientData/>
  </xdr:twoCellAnchor>
  <xdr:twoCellAnchor>
    <xdr:from>
      <xdr:col>13</xdr:col>
      <xdr:colOff>649816</xdr:colOff>
      <xdr:row>153</xdr:row>
      <xdr:rowOff>4233</xdr:rowOff>
    </xdr:from>
    <xdr:to>
      <xdr:col>25</xdr:col>
      <xdr:colOff>110066</xdr:colOff>
      <xdr:row>158</xdr:row>
      <xdr:rowOff>35983</xdr:rowOff>
    </xdr:to>
    <xdr:sp macro="" textlink="">
      <xdr:nvSpPr>
        <xdr:cNvPr id="62" name="角丸四角形 20"/>
        <xdr:cNvSpPr/>
      </xdr:nvSpPr>
      <xdr:spPr>
        <a:xfrm>
          <a:off x="10422466" y="32189208"/>
          <a:ext cx="8442325" cy="1079500"/>
        </a:xfrm>
        <a:prstGeom prst="round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en-US" altLang="ja-JP" sz="3200"/>
            <a:t>Pilot -EX Gajah</a:t>
          </a:r>
          <a:endParaRPr kumimoji="1" lang="ja-JP" altLang="en-US" sz="32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28574</xdr:colOff>
      <xdr:row>18</xdr:row>
      <xdr:rowOff>161925</xdr:rowOff>
    </xdr:from>
    <xdr:to>
      <xdr:col>10</xdr:col>
      <xdr:colOff>1133474</xdr:colOff>
      <xdr:row>25</xdr:row>
      <xdr:rowOff>88216</xdr:rowOff>
    </xdr:to>
    <xdr:sp macro="" textlink="">
      <xdr:nvSpPr>
        <xdr:cNvPr id="2" name="角丸四角形 1"/>
        <xdr:cNvSpPr/>
      </xdr:nvSpPr>
      <xdr:spPr>
        <a:xfrm>
          <a:off x="266699" y="3714750"/>
          <a:ext cx="11820525" cy="1335991"/>
        </a:xfrm>
        <a:prstGeom prst="round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kumimoji="1" lang="en-US" altLang="ja-JP" sz="1600"/>
            <a:t>Xem các tài liệu</a:t>
          </a:r>
          <a:endParaRPr kumimoji="1" lang="ja-JP" altLang="en-US" sz="16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E25"/>
  <sheetViews>
    <sheetView zoomScale="80" zoomScaleNormal="80" zoomScalePageLayoutView="80" workbookViewId="0">
      <selection activeCell="E17" sqref="E17"/>
    </sheetView>
  </sheetViews>
  <sheetFormatPr defaultColWidth="9" defaultRowHeight="11.7"/>
  <cols>
    <col min="1" max="1" width="3.578125" style="9" customWidth="1"/>
    <col min="2" max="2" width="8.15625" style="9" bestFit="1" customWidth="1"/>
    <col min="3" max="3" width="32" style="9" bestFit="1" customWidth="1"/>
    <col min="4" max="4" width="7" style="9" bestFit="1" customWidth="1"/>
    <col min="5" max="5" width="9.41796875" style="9" bestFit="1" customWidth="1"/>
    <col min="6" max="6" width="8.41796875" style="9" customWidth="1"/>
    <col min="7" max="7" width="12.15625" style="10" bestFit="1" customWidth="1"/>
    <col min="8" max="8" width="5.578125" style="9" bestFit="1" customWidth="1"/>
    <col min="9" max="9" width="20.83984375" style="9" bestFit="1" customWidth="1"/>
    <col min="10" max="10" width="18.83984375" style="9" customWidth="1"/>
    <col min="11" max="14" width="8.41796875" style="9" customWidth="1"/>
    <col min="15" max="15" width="34.83984375" style="9" customWidth="1"/>
    <col min="16" max="16" width="11.15625" style="9" bestFit="1" customWidth="1"/>
    <col min="17" max="17" width="22.41796875" style="9" bestFit="1" customWidth="1"/>
    <col min="18" max="18" width="11.15625" style="9" bestFit="1" customWidth="1"/>
    <col min="19" max="19" width="63.15625" style="9" customWidth="1"/>
    <col min="20" max="20" width="43" style="9" customWidth="1"/>
    <col min="21" max="34" width="6.15625" style="9" customWidth="1"/>
    <col min="35" max="16384" width="9" style="9"/>
  </cols>
  <sheetData>
    <row r="1" spans="2:20">
      <c r="B1" s="7"/>
      <c r="C1" s="8" t="s">
        <v>367</v>
      </c>
      <c r="T1" s="9" t="s">
        <v>7</v>
      </c>
    </row>
    <row r="2" spans="2:20">
      <c r="B2" s="11" t="s">
        <v>8</v>
      </c>
      <c r="C2" s="11" t="s">
        <v>386</v>
      </c>
      <c r="D2" s="11" t="s">
        <v>387</v>
      </c>
      <c r="E2" s="11" t="s">
        <v>401</v>
      </c>
      <c r="F2" s="11" t="s">
        <v>368</v>
      </c>
      <c r="G2" s="12" t="s">
        <v>339</v>
      </c>
      <c r="H2" s="11" t="s">
        <v>388</v>
      </c>
      <c r="I2" s="11" t="s">
        <v>402</v>
      </c>
      <c r="J2" s="11" t="s">
        <v>389</v>
      </c>
      <c r="K2" s="11" t="s">
        <v>369</v>
      </c>
      <c r="L2" s="56" t="s">
        <v>390</v>
      </c>
      <c r="M2" s="56" t="s">
        <v>391</v>
      </c>
      <c r="N2" s="56" t="s">
        <v>403</v>
      </c>
      <c r="O2" s="11" t="s">
        <v>306</v>
      </c>
      <c r="P2" s="11" t="s">
        <v>340</v>
      </c>
      <c r="Q2" s="11" t="s">
        <v>307</v>
      </c>
      <c r="R2" s="11" t="s">
        <v>340</v>
      </c>
      <c r="S2" s="11" t="s">
        <v>404</v>
      </c>
      <c r="T2" s="11" t="s">
        <v>404</v>
      </c>
    </row>
    <row r="3" spans="2:20" ht="93.6">
      <c r="B3" s="41">
        <v>34014</v>
      </c>
      <c r="C3" s="14" t="s">
        <v>308</v>
      </c>
      <c r="D3" s="15" t="s">
        <v>392</v>
      </c>
      <c r="E3" s="16" t="s">
        <v>370</v>
      </c>
      <c r="F3" s="14" t="s">
        <v>1</v>
      </c>
      <c r="G3" s="14">
        <v>10</v>
      </c>
      <c r="H3" s="16">
        <v>24</v>
      </c>
      <c r="I3" s="15" t="s">
        <v>325</v>
      </c>
      <c r="J3" s="37" t="s">
        <v>353</v>
      </c>
      <c r="K3" s="38">
        <v>248</v>
      </c>
      <c r="L3" s="57">
        <v>58333</v>
      </c>
      <c r="M3" s="57">
        <v>47141</v>
      </c>
      <c r="N3" s="57">
        <v>85</v>
      </c>
      <c r="O3" s="52" t="s">
        <v>278</v>
      </c>
      <c r="P3" s="53" t="s">
        <v>35</v>
      </c>
      <c r="Q3" s="52"/>
      <c r="R3" s="52"/>
      <c r="S3" s="17" t="s">
        <v>226</v>
      </c>
      <c r="T3" s="17" t="s">
        <v>219</v>
      </c>
    </row>
    <row r="4" spans="2:20" ht="12.9">
      <c r="B4" s="13"/>
      <c r="C4" s="14"/>
      <c r="D4" s="15"/>
      <c r="E4" s="16"/>
      <c r="F4" s="14"/>
      <c r="G4" s="14"/>
      <c r="H4" s="16"/>
      <c r="I4" s="15"/>
      <c r="J4" s="15"/>
      <c r="K4" s="17"/>
      <c r="L4" s="58"/>
      <c r="M4" s="58"/>
      <c r="N4" s="58"/>
      <c r="O4" s="18"/>
      <c r="P4" s="18"/>
      <c r="Q4" s="17"/>
      <c r="R4" s="17"/>
      <c r="S4" s="17"/>
      <c r="T4" s="17"/>
    </row>
    <row r="5" spans="2:20" ht="12.9">
      <c r="B5" s="8"/>
      <c r="I5" s="19"/>
    </row>
    <row r="6" spans="2:20">
      <c r="B6" s="8"/>
    </row>
    <row r="22" spans="2:31" ht="12.9">
      <c r="B22" s="28" t="s">
        <v>341</v>
      </c>
      <c r="C22" s="28"/>
      <c r="D22" s="28"/>
      <c r="E22" s="29"/>
      <c r="F22" s="29"/>
      <c r="G22" s="29"/>
      <c r="H22" s="29"/>
      <c r="I22" s="29"/>
    </row>
    <row r="23" spans="2:31" ht="12.9">
      <c r="B23" s="30" t="s">
        <v>8</v>
      </c>
      <c r="C23" s="30" t="s">
        <v>379</v>
      </c>
      <c r="D23" s="548" t="s">
        <v>405</v>
      </c>
      <c r="E23" s="549"/>
      <c r="F23" s="549"/>
      <c r="G23" s="549"/>
      <c r="H23" s="549"/>
      <c r="I23" s="550"/>
      <c r="J23" s="51" t="s">
        <v>9</v>
      </c>
      <c r="K23" s="51" t="s">
        <v>10</v>
      </c>
      <c r="L23" s="51" t="s">
        <v>11</v>
      </c>
      <c r="M23" s="51" t="s">
        <v>12</v>
      </c>
      <c r="N23" s="51" t="s">
        <v>13</v>
      </c>
      <c r="O23" s="51" t="s">
        <v>14</v>
      </c>
      <c r="P23" s="51" t="s">
        <v>15</v>
      </c>
      <c r="Q23" s="51" t="s">
        <v>16</v>
      </c>
      <c r="R23" s="51" t="s">
        <v>17</v>
      </c>
      <c r="S23" s="51" t="s">
        <v>18</v>
      </c>
      <c r="T23" s="51" t="s">
        <v>19</v>
      </c>
      <c r="U23" s="51" t="s">
        <v>20</v>
      </c>
      <c r="V23" s="51" t="s">
        <v>21</v>
      </c>
      <c r="W23" s="51" t="s">
        <v>22</v>
      </c>
      <c r="X23" s="51" t="s">
        <v>23</v>
      </c>
      <c r="Y23" s="51" t="s">
        <v>24</v>
      </c>
      <c r="Z23" s="51" t="s">
        <v>25</v>
      </c>
      <c r="AA23" s="51" t="s">
        <v>26</v>
      </c>
      <c r="AB23" s="51" t="s">
        <v>27</v>
      </c>
      <c r="AC23" s="51" t="s">
        <v>28</v>
      </c>
      <c r="AD23" s="51" t="s">
        <v>29</v>
      </c>
      <c r="AE23" s="51" t="s">
        <v>30</v>
      </c>
    </row>
    <row r="24" spans="2:31">
      <c r="B24" s="42"/>
      <c r="C24" s="44" t="s">
        <v>31</v>
      </c>
      <c r="D24" s="48" t="s">
        <v>220</v>
      </c>
      <c r="E24" s="49"/>
      <c r="F24" s="49"/>
      <c r="G24" s="49"/>
      <c r="H24" s="49"/>
      <c r="I24" s="50"/>
      <c r="J24" s="51">
        <v>14</v>
      </c>
      <c r="K24" s="51">
        <v>1</v>
      </c>
      <c r="L24" s="51">
        <v>0</v>
      </c>
      <c r="M24" s="51">
        <v>0</v>
      </c>
      <c r="N24" s="51">
        <v>6</v>
      </c>
      <c r="O24" s="51">
        <v>0.5</v>
      </c>
      <c r="P24" s="51" t="s">
        <v>32</v>
      </c>
      <c r="Q24" s="51">
        <v>4</v>
      </c>
      <c r="R24" s="51">
        <v>0.5</v>
      </c>
      <c r="S24" s="51"/>
      <c r="T24" s="51"/>
      <c r="U24" s="51">
        <v>1</v>
      </c>
      <c r="V24" s="51">
        <v>1</v>
      </c>
      <c r="W24" s="51" t="s">
        <v>36</v>
      </c>
      <c r="X24" s="51" t="s">
        <v>34</v>
      </c>
      <c r="Y24" s="51"/>
      <c r="Z24" s="51">
        <v>1</v>
      </c>
      <c r="AA24" s="51"/>
      <c r="AB24" s="51"/>
      <c r="AC24" s="51"/>
      <c r="AD24" s="51"/>
      <c r="AE24" s="51"/>
    </row>
    <row r="25" spans="2:31">
      <c r="B25" s="31">
        <v>193</v>
      </c>
      <c r="C25" s="43" t="s">
        <v>342</v>
      </c>
      <c r="D25" s="45" t="s">
        <v>267</v>
      </c>
      <c r="E25" s="46"/>
      <c r="F25" s="46"/>
      <c r="G25" s="46"/>
      <c r="H25" s="46"/>
      <c r="I25" s="47"/>
      <c r="J25" s="51">
        <v>14</v>
      </c>
      <c r="K25" s="51">
        <v>1</v>
      </c>
      <c r="L25" s="51">
        <v>0</v>
      </c>
      <c r="M25" s="51">
        <v>0</v>
      </c>
      <c r="N25" s="51">
        <v>8</v>
      </c>
      <c r="O25" s="51">
        <v>0.5</v>
      </c>
      <c r="P25" s="51" t="s">
        <v>32</v>
      </c>
      <c r="Q25" s="51"/>
      <c r="R25" s="51"/>
      <c r="S25" s="51"/>
      <c r="T25" s="51"/>
      <c r="U25" s="51">
        <v>1</v>
      </c>
      <c r="V25" s="51">
        <v>1</v>
      </c>
      <c r="W25" s="51" t="s">
        <v>33</v>
      </c>
      <c r="X25" s="51" t="s">
        <v>34</v>
      </c>
      <c r="Y25" s="51"/>
      <c r="Z25" s="51">
        <v>1</v>
      </c>
      <c r="AA25" s="51"/>
      <c r="AB25" s="51"/>
      <c r="AC25" s="51"/>
      <c r="AD25" s="51"/>
      <c r="AE25" s="51"/>
    </row>
  </sheetData>
  <mergeCells count="1">
    <mergeCell ref="D23:I23"/>
  </mergeCells>
  <phoneticPr fontId="10"/>
  <conditionalFormatting sqref="S3:S4 H3:H4 E3:E4 J3:Q4">
    <cfRule type="expression" dxfId="122" priority="5">
      <formula>AND(ROW()&lt;&gt;1,MOD(ROW(),2)=0)</formula>
    </cfRule>
    <cfRule type="expression" dxfId="121" priority="6">
      <formula>AND(ROW()&lt;&gt;1,MOD(ROW(),2)=1)</formula>
    </cfRule>
  </conditionalFormatting>
  <conditionalFormatting sqref="R3:R4">
    <cfRule type="expression" dxfId="120" priority="3">
      <formula>AND(ROW()&lt;&gt;1,MOD(ROW(),2)=0)</formula>
    </cfRule>
    <cfRule type="expression" dxfId="119" priority="4">
      <formula>AND(ROW()&lt;&gt;1,MOD(ROW(),2)=1)</formula>
    </cfRule>
  </conditionalFormatting>
  <conditionalFormatting sqref="T3:T4">
    <cfRule type="expression" dxfId="118" priority="1">
      <formula>AND(ROW()&lt;&gt;1,MOD(ROW(),2)=0)</formula>
    </cfRule>
    <cfRule type="expression" dxfId="117" priority="2">
      <formula>AND(ROW()&lt;&gt;1,MOD(ROW(),2)=1)</formula>
    </cfRule>
  </conditionalFormatting>
  <pageMargins left="0.7" right="0.7" top="0.75" bottom="0.75" header="0.3" footer="0.3"/>
  <pageSetup paperSize="9" orientation="portrait"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45"/>
  <sheetViews>
    <sheetView tabSelected="1" topLeftCell="A52" zoomScale="115" zoomScaleNormal="115" zoomScalePageLayoutView="85" workbookViewId="0">
      <selection activeCell="Q61" sqref="Q61"/>
    </sheetView>
  </sheetViews>
  <sheetFormatPr defaultColWidth="8.83984375" defaultRowHeight="14.4"/>
  <cols>
    <col min="1" max="1" width="4" style="22" customWidth="1"/>
    <col min="2" max="2" width="10" style="22" customWidth="1"/>
    <col min="3" max="3" width="8" style="22" customWidth="1"/>
    <col min="4" max="4" width="10.15625" style="22" customWidth="1"/>
    <col min="5" max="5" width="8.83984375" style="22"/>
    <col min="6" max="8" width="10.41796875" style="22" customWidth="1"/>
    <col min="9" max="9" width="11.41796875" style="22" customWidth="1"/>
    <col min="10" max="10" width="9.578125" style="22" customWidth="1"/>
    <col min="11" max="11" width="13.15625" style="22" bestFit="1" customWidth="1"/>
    <col min="12" max="12" width="8.83984375" style="22"/>
    <col min="13" max="13" width="13.15625" style="22" bestFit="1" customWidth="1"/>
    <col min="14" max="14" width="10.41796875" style="22" customWidth="1"/>
    <col min="15" max="17" width="8.578125" style="22" customWidth="1"/>
    <col min="18" max="18" width="8.83984375" style="22"/>
    <col min="19" max="19" width="13.83984375" style="22" bestFit="1" customWidth="1"/>
    <col min="20" max="20" width="8.83984375" style="22"/>
    <col min="21" max="21" width="12.41796875" style="22" customWidth="1"/>
    <col min="22" max="22" width="9.41796875" style="22" bestFit="1" customWidth="1"/>
    <col min="23" max="23" width="8.83984375" style="22"/>
    <col min="24" max="24" width="12.15625" style="22" customWidth="1"/>
    <col min="25" max="26" width="8.83984375" style="22"/>
    <col min="27" max="27" width="9.41796875" style="22" bestFit="1" customWidth="1"/>
    <col min="28" max="30" width="8.83984375" style="22"/>
    <col min="31" max="31" width="12.15625" style="22" bestFit="1" customWidth="1"/>
    <col min="32" max="32" width="9.41796875" style="22" bestFit="1" customWidth="1"/>
    <col min="33" max="16384" width="8.83984375" style="22"/>
  </cols>
  <sheetData>
    <row r="1" spans="1:26" s="64" customFormat="1" ht="32.25" customHeight="1">
      <c r="A1" s="63" t="s">
        <v>201</v>
      </c>
      <c r="B1" s="63"/>
      <c r="C1" s="63"/>
      <c r="D1" s="63"/>
      <c r="E1" s="63"/>
      <c r="F1" s="63"/>
      <c r="G1" s="63"/>
      <c r="H1" s="63"/>
      <c r="I1" s="63"/>
      <c r="J1" s="63"/>
      <c r="K1" s="63"/>
      <c r="L1" s="63"/>
      <c r="M1" s="63"/>
      <c r="N1" s="63"/>
      <c r="O1" s="63"/>
      <c r="P1" s="63"/>
      <c r="Q1" s="63"/>
      <c r="R1" s="63"/>
      <c r="S1" s="63"/>
      <c r="T1" s="63"/>
      <c r="U1" s="63"/>
      <c r="V1" s="63"/>
      <c r="W1" s="63"/>
      <c r="X1" s="63"/>
      <c r="Y1" s="63"/>
      <c r="Z1" s="63"/>
    </row>
    <row r="3" spans="1:26">
      <c r="A3" s="1"/>
      <c r="B3" s="2" t="s">
        <v>191</v>
      </c>
      <c r="C3" s="4"/>
      <c r="D3" s="4"/>
      <c r="E3" s="4"/>
      <c r="F3" s="4"/>
      <c r="G3" s="4"/>
      <c r="H3" s="4"/>
      <c r="I3" s="4"/>
      <c r="J3" s="4"/>
      <c r="K3" s="4"/>
      <c r="L3" s="4"/>
      <c r="M3" s="1"/>
      <c r="N3" s="1"/>
      <c r="O3" s="1"/>
      <c r="P3" s="1"/>
      <c r="Q3" s="1"/>
      <c r="R3" s="1"/>
      <c r="S3" s="1"/>
      <c r="T3" s="1"/>
      <c r="U3" s="1"/>
      <c r="V3" s="1"/>
      <c r="W3" s="1"/>
    </row>
    <row r="4" spans="1:26">
      <c r="B4" s="3" t="s">
        <v>192</v>
      </c>
    </row>
    <row r="5" spans="1:26">
      <c r="B5" s="3"/>
    </row>
    <row r="7" spans="1:26">
      <c r="A7" s="1"/>
      <c r="B7" s="327" t="s">
        <v>246</v>
      </c>
      <c r="C7" s="328"/>
      <c r="D7" s="328"/>
      <c r="E7" s="328"/>
      <c r="F7" s="328"/>
      <c r="G7" s="328"/>
      <c r="H7" s="328"/>
      <c r="I7" s="328"/>
      <c r="J7" s="328"/>
      <c r="K7" s="328"/>
      <c r="L7" s="328"/>
      <c r="M7" s="1"/>
      <c r="N7" s="1"/>
      <c r="O7" s="1"/>
      <c r="P7" s="1"/>
      <c r="Q7" s="1"/>
      <c r="R7" s="1"/>
      <c r="S7" s="1"/>
      <c r="T7" s="1"/>
      <c r="U7" s="1"/>
      <c r="V7" s="1"/>
      <c r="W7" s="1"/>
    </row>
    <row r="8" spans="1:26">
      <c r="B8" s="3" t="s">
        <v>193</v>
      </c>
    </row>
    <row r="9" spans="1:26">
      <c r="B9" s="3" t="s">
        <v>216</v>
      </c>
    </row>
    <row r="10" spans="1:26">
      <c r="B10" s="3"/>
    </row>
    <row r="12" spans="1:26">
      <c r="A12" s="1"/>
      <c r="B12" s="2" t="s">
        <v>326</v>
      </c>
      <c r="C12" s="4"/>
      <c r="D12" s="4"/>
      <c r="E12" s="4"/>
      <c r="F12" s="4"/>
      <c r="G12" s="4"/>
      <c r="H12" s="4"/>
      <c r="I12" s="4"/>
      <c r="J12" s="4"/>
      <c r="K12" s="4"/>
      <c r="L12" s="4"/>
      <c r="M12" s="1"/>
      <c r="N12" s="1"/>
      <c r="O12" s="1"/>
      <c r="P12" s="1"/>
      <c r="Q12" s="1"/>
      <c r="R12" s="1"/>
      <c r="S12" s="1"/>
      <c r="T12" s="1"/>
      <c r="U12" s="1"/>
      <c r="V12" s="1"/>
      <c r="W12" s="1"/>
    </row>
    <row r="13" spans="1:26" ht="14.7" thickBot="1"/>
    <row r="14" spans="1:26" ht="14.7" thickBot="1">
      <c r="B14" s="20" t="s">
        <v>406</v>
      </c>
      <c r="C14" s="557" t="s">
        <v>393</v>
      </c>
      <c r="D14" s="557"/>
      <c r="E14" s="557"/>
      <c r="F14" s="557"/>
      <c r="G14" s="558"/>
    </row>
    <row r="15" spans="1:26">
      <c r="B15" s="39">
        <v>42326</v>
      </c>
      <c r="C15" s="559" t="s">
        <v>296</v>
      </c>
      <c r="D15" s="560"/>
      <c r="E15" s="560"/>
      <c r="F15" s="560"/>
      <c r="G15" s="561"/>
    </row>
    <row r="16" spans="1:26">
      <c r="B16" s="40">
        <f t="shared" ref="B16:B21" si="0">B15+1</f>
        <v>42327</v>
      </c>
      <c r="C16" s="571" t="s">
        <v>134</v>
      </c>
      <c r="D16" s="572"/>
      <c r="E16" s="572"/>
      <c r="F16" s="572"/>
      <c r="G16" s="573"/>
    </row>
    <row r="17" spans="1:23">
      <c r="B17" s="40">
        <f t="shared" si="0"/>
        <v>42328</v>
      </c>
      <c r="C17" s="571" t="s">
        <v>134</v>
      </c>
      <c r="D17" s="572"/>
      <c r="E17" s="572"/>
      <c r="F17" s="572"/>
      <c r="G17" s="573"/>
    </row>
    <row r="18" spans="1:23">
      <c r="B18" s="40">
        <f t="shared" si="0"/>
        <v>42329</v>
      </c>
      <c r="C18" s="571" t="s">
        <v>135</v>
      </c>
      <c r="D18" s="572"/>
      <c r="E18" s="572"/>
      <c r="F18" s="572"/>
      <c r="G18" s="573"/>
    </row>
    <row r="19" spans="1:23" ht="17.25" customHeight="1">
      <c r="B19" s="54">
        <f t="shared" si="0"/>
        <v>42330</v>
      </c>
      <c r="C19" s="571" t="s">
        <v>135</v>
      </c>
      <c r="D19" s="572"/>
      <c r="E19" s="572"/>
      <c r="F19" s="572"/>
      <c r="G19" s="573"/>
    </row>
    <row r="20" spans="1:23" ht="17.25" customHeight="1">
      <c r="B20" s="40">
        <f t="shared" si="0"/>
        <v>42331</v>
      </c>
      <c r="C20" s="571" t="s">
        <v>136</v>
      </c>
      <c r="D20" s="572"/>
      <c r="E20" s="572"/>
      <c r="F20" s="572"/>
      <c r="G20" s="573"/>
    </row>
    <row r="21" spans="1:23" ht="14.7" thickBot="1">
      <c r="B21" s="55">
        <f t="shared" si="0"/>
        <v>42332</v>
      </c>
      <c r="C21" s="574" t="s">
        <v>297</v>
      </c>
      <c r="D21" s="575"/>
      <c r="E21" s="575"/>
      <c r="F21" s="575"/>
      <c r="G21" s="576"/>
    </row>
    <row r="22" spans="1:23">
      <c r="B22" s="62" t="s">
        <v>253</v>
      </c>
      <c r="C22" s="60"/>
      <c r="D22" s="61"/>
      <c r="E22" s="61"/>
      <c r="F22" s="61"/>
      <c r="G22" s="61"/>
    </row>
    <row r="24" spans="1:23">
      <c r="A24" s="1"/>
      <c r="B24" s="2" t="s">
        <v>380</v>
      </c>
      <c r="C24" s="4"/>
      <c r="D24" s="4"/>
      <c r="E24" s="4"/>
      <c r="F24" s="4"/>
      <c r="G24" s="4"/>
      <c r="H24" s="4"/>
      <c r="I24" s="4"/>
      <c r="J24" s="4"/>
      <c r="K24" s="4"/>
      <c r="L24" s="4"/>
      <c r="M24" s="1"/>
      <c r="N24" s="1"/>
      <c r="O24" s="1"/>
      <c r="P24" s="1"/>
      <c r="Q24" s="1"/>
      <c r="R24" s="1"/>
      <c r="S24" s="1"/>
      <c r="T24" s="1"/>
      <c r="U24" s="1"/>
      <c r="V24" s="1"/>
      <c r="W24" s="1"/>
    </row>
    <row r="26" spans="1:23" ht="14.7" thickBot="1">
      <c r="B26" s="22" t="s">
        <v>354</v>
      </c>
    </row>
    <row r="27" spans="1:23" ht="14.7" thickBot="1">
      <c r="B27" s="34" t="s">
        <v>8</v>
      </c>
      <c r="C27" s="577" t="s">
        <v>407</v>
      </c>
      <c r="D27" s="578"/>
      <c r="E27" s="578"/>
      <c r="F27" s="579"/>
      <c r="G27" s="35" t="s">
        <v>309</v>
      </c>
      <c r="H27" s="35"/>
      <c r="I27" s="554" t="s">
        <v>408</v>
      </c>
      <c r="J27" s="555"/>
      <c r="K27" s="555"/>
      <c r="L27" s="555"/>
      <c r="M27" s="555"/>
      <c r="N27" s="580"/>
    </row>
    <row r="28" spans="1:23">
      <c r="B28" s="300">
        <v>436</v>
      </c>
      <c r="C28" s="301" t="s">
        <v>254</v>
      </c>
      <c r="D28" s="302"/>
      <c r="E28" s="302"/>
      <c r="F28" s="303"/>
      <c r="G28" s="581" t="s">
        <v>137</v>
      </c>
      <c r="H28" s="582"/>
      <c r="I28" s="25" t="s">
        <v>298</v>
      </c>
      <c r="J28" s="26"/>
      <c r="K28" s="26"/>
      <c r="L28" s="36"/>
      <c r="M28" s="36"/>
      <c r="N28" s="27"/>
    </row>
    <row r="29" spans="1:23" ht="14.7" thickBot="1">
      <c r="B29" s="304">
        <v>437</v>
      </c>
      <c r="C29" s="77" t="s">
        <v>211</v>
      </c>
      <c r="D29" s="78"/>
      <c r="E29" s="78"/>
      <c r="F29" s="79"/>
      <c r="G29" s="583"/>
      <c r="H29" s="584"/>
      <c r="I29" s="67" t="s">
        <v>227</v>
      </c>
      <c r="J29" s="59"/>
      <c r="K29" s="59"/>
      <c r="L29" s="65"/>
      <c r="M29" s="65"/>
      <c r="N29" s="66"/>
    </row>
    <row r="30" spans="1:23" ht="14.7" thickBot="1">
      <c r="B30" s="24"/>
      <c r="C30" s="24"/>
      <c r="D30" s="24"/>
      <c r="E30" s="24"/>
      <c r="F30" s="24"/>
      <c r="G30" s="329"/>
      <c r="H30" s="329"/>
      <c r="I30" s="330"/>
      <c r="J30" s="297"/>
      <c r="K30" s="297"/>
      <c r="L30" s="168"/>
      <c r="M30" s="168"/>
      <c r="N30" s="297"/>
    </row>
    <row r="31" spans="1:23">
      <c r="B31" s="300">
        <v>438</v>
      </c>
      <c r="C31" s="301" t="s">
        <v>234</v>
      </c>
      <c r="D31" s="302"/>
      <c r="E31" s="302"/>
      <c r="F31" s="303"/>
      <c r="G31" s="581" t="s">
        <v>138</v>
      </c>
      <c r="H31" s="582"/>
      <c r="I31" s="25" t="s">
        <v>268</v>
      </c>
      <c r="J31" s="26"/>
      <c r="K31" s="26"/>
      <c r="L31" s="36"/>
      <c r="M31" s="36"/>
      <c r="N31" s="27"/>
    </row>
    <row r="32" spans="1:23" ht="14.7" thickBot="1">
      <c r="B32" s="304">
        <v>439</v>
      </c>
      <c r="C32" s="77" t="s">
        <v>221</v>
      </c>
      <c r="D32" s="78"/>
      <c r="E32" s="78"/>
      <c r="F32" s="79"/>
      <c r="G32" s="583"/>
      <c r="H32" s="584"/>
      <c r="I32" s="67" t="s">
        <v>227</v>
      </c>
      <c r="J32" s="59"/>
      <c r="K32" s="59"/>
      <c r="L32" s="65"/>
      <c r="M32" s="65"/>
      <c r="N32" s="66"/>
    </row>
    <row r="35" spans="1:27" ht="14.7" thickBot="1">
      <c r="B35" s="22" t="s">
        <v>279</v>
      </c>
      <c r="L35" s="32"/>
      <c r="M35" s="33"/>
    </row>
    <row r="36" spans="1:27" ht="14.7" thickBot="1">
      <c r="B36" s="585" t="s">
        <v>407</v>
      </c>
      <c r="C36" s="586"/>
      <c r="D36" s="587"/>
      <c r="E36" s="21" t="s">
        <v>343</v>
      </c>
      <c r="F36" s="21" t="s">
        <v>8</v>
      </c>
      <c r="G36" s="588" t="s">
        <v>408</v>
      </c>
      <c r="H36" s="586"/>
      <c r="I36" s="586"/>
      <c r="J36" s="586"/>
      <c r="K36" s="589"/>
    </row>
    <row r="37" spans="1:27" ht="14.7" thickBot="1">
      <c r="B37" s="562" t="s">
        <v>269</v>
      </c>
      <c r="C37" s="563"/>
      <c r="D37" s="564"/>
      <c r="E37" s="331"/>
      <c r="F37" s="331"/>
      <c r="G37" s="565" t="s">
        <v>239</v>
      </c>
      <c r="H37" s="566"/>
      <c r="I37" s="566"/>
      <c r="J37" s="566"/>
      <c r="K37" s="567"/>
    </row>
    <row r="38" spans="1:27" ht="14.7" thickBot="1">
      <c r="B38" s="562" t="s">
        <v>247</v>
      </c>
      <c r="C38" s="563"/>
      <c r="D38" s="564"/>
      <c r="E38" s="332"/>
      <c r="F38" s="332"/>
      <c r="G38" s="565" t="s">
        <v>228</v>
      </c>
      <c r="H38" s="566"/>
      <c r="I38" s="566"/>
      <c r="J38" s="566"/>
      <c r="K38" s="567"/>
    </row>
    <row r="39" spans="1:27">
      <c r="B39" s="333"/>
      <c r="C39" s="333"/>
      <c r="D39" s="333"/>
      <c r="E39" s="333"/>
      <c r="F39" s="333"/>
      <c r="G39" s="333"/>
      <c r="H39" s="333"/>
      <c r="I39" s="33"/>
      <c r="J39" s="33"/>
      <c r="K39" s="33"/>
    </row>
    <row r="41" spans="1:27">
      <c r="B41" s="85" t="s">
        <v>310</v>
      </c>
      <c r="C41" s="86"/>
      <c r="D41" s="86"/>
      <c r="E41" s="86"/>
      <c r="F41" s="86"/>
      <c r="G41" s="86"/>
      <c r="H41" s="86"/>
      <c r="I41" s="86"/>
      <c r="J41" s="86"/>
      <c r="K41" s="86"/>
      <c r="L41" s="86"/>
    </row>
    <row r="42" spans="1:27">
      <c r="B42" s="88" t="s">
        <v>204</v>
      </c>
      <c r="C42" s="87"/>
      <c r="D42" s="87"/>
      <c r="E42" s="87"/>
      <c r="F42" s="87"/>
      <c r="G42" s="87"/>
      <c r="H42" s="87"/>
      <c r="I42" s="87"/>
      <c r="J42" s="87"/>
      <c r="K42" s="87"/>
      <c r="L42" s="87"/>
    </row>
    <row r="43" spans="1:27">
      <c r="B43" s="87" t="s">
        <v>199</v>
      </c>
      <c r="C43" s="87"/>
      <c r="D43" s="87"/>
      <c r="E43" s="87"/>
      <c r="F43" s="87"/>
      <c r="G43" s="87"/>
      <c r="H43" s="87"/>
      <c r="I43" s="87"/>
      <c r="J43" s="87"/>
      <c r="K43" s="87"/>
      <c r="L43" s="87"/>
    </row>
    <row r="44" spans="1:27">
      <c r="B44" s="87" t="s">
        <v>203</v>
      </c>
      <c r="C44" s="87"/>
      <c r="D44" s="87"/>
      <c r="E44" s="87"/>
      <c r="F44" s="87"/>
      <c r="G44" s="87"/>
      <c r="H44" s="87"/>
      <c r="I44" s="87"/>
      <c r="J44" s="87"/>
      <c r="K44" s="87"/>
      <c r="L44" s="87"/>
    </row>
    <row r="45" spans="1:27">
      <c r="B45" s="87"/>
      <c r="C45" s="87"/>
      <c r="D45" s="87"/>
      <c r="E45" s="87"/>
      <c r="F45" s="87"/>
      <c r="G45" s="87"/>
      <c r="H45" s="87"/>
      <c r="I45" s="87"/>
      <c r="J45" s="87"/>
      <c r="K45" s="87"/>
      <c r="L45" s="87"/>
    </row>
    <row r="48" spans="1:27">
      <c r="A48" s="1"/>
      <c r="B48" s="2" t="s">
        <v>344</v>
      </c>
      <c r="C48" s="4"/>
      <c r="D48" s="4"/>
      <c r="E48" s="4"/>
      <c r="F48" s="4"/>
      <c r="G48" s="4"/>
      <c r="H48" s="4"/>
      <c r="I48" s="4"/>
      <c r="J48" s="4"/>
      <c r="K48" s="4"/>
      <c r="L48" s="4"/>
      <c r="M48" s="1"/>
      <c r="N48" s="1"/>
      <c r="O48" s="1"/>
      <c r="P48" s="1"/>
      <c r="Q48" s="1"/>
      <c r="R48" s="1"/>
      <c r="S48" s="1"/>
      <c r="T48" s="1"/>
      <c r="U48" s="1"/>
      <c r="V48" s="1"/>
      <c r="W48" s="1"/>
      <c r="X48" s="1"/>
      <c r="Y48" s="1"/>
      <c r="Z48" s="1"/>
      <c r="AA48" s="1"/>
    </row>
    <row r="49" spans="2:14" ht="14.7" thickBot="1"/>
    <row r="50" spans="2:14" ht="14.7" thickBot="1">
      <c r="B50" s="568" t="s">
        <v>407</v>
      </c>
      <c r="C50" s="569"/>
      <c r="D50" s="569"/>
      <c r="E50" s="570"/>
      <c r="F50" s="334" t="s">
        <v>1</v>
      </c>
      <c r="G50" s="334" t="s">
        <v>1</v>
      </c>
      <c r="H50" s="334" t="s">
        <v>3</v>
      </c>
      <c r="I50" s="334" t="s">
        <v>4</v>
      </c>
      <c r="J50" s="334" t="s">
        <v>5</v>
      </c>
      <c r="K50" s="335" t="s">
        <v>6</v>
      </c>
    </row>
    <row r="51" spans="2:14">
      <c r="B51" s="336" t="s">
        <v>254</v>
      </c>
      <c r="C51" s="337"/>
      <c r="D51" s="337"/>
      <c r="E51" s="337"/>
      <c r="F51" s="338">
        <v>0</v>
      </c>
      <c r="G51" s="338">
        <v>0.04</v>
      </c>
      <c r="H51" s="338">
        <v>0.96</v>
      </c>
      <c r="I51" s="339">
        <v>0</v>
      </c>
      <c r="J51" s="339">
        <v>0</v>
      </c>
      <c r="K51" s="340">
        <v>0</v>
      </c>
    </row>
    <row r="52" spans="2:14" ht="14.7" thickBot="1">
      <c r="B52" s="341" t="s">
        <v>214</v>
      </c>
      <c r="C52" s="342"/>
      <c r="D52" s="342"/>
      <c r="E52" s="342"/>
      <c r="F52" s="343">
        <v>0.1</v>
      </c>
      <c r="G52" s="343">
        <v>0.9</v>
      </c>
      <c r="H52" s="344">
        <v>0</v>
      </c>
      <c r="I52" s="344">
        <v>0</v>
      </c>
      <c r="J52" s="344">
        <v>0</v>
      </c>
      <c r="K52" s="345">
        <v>0</v>
      </c>
    </row>
    <row r="54" spans="2:14" ht="14.7" thickBot="1"/>
    <row r="55" spans="2:14" ht="14.7" thickBot="1">
      <c r="B55" s="568" t="s">
        <v>407</v>
      </c>
      <c r="C55" s="569"/>
      <c r="D55" s="569"/>
      <c r="E55" s="570"/>
      <c r="F55" s="334" t="s">
        <v>2</v>
      </c>
      <c r="G55" s="334" t="s">
        <v>1</v>
      </c>
      <c r="H55" s="334" t="s">
        <v>3</v>
      </c>
      <c r="I55" s="334" t="s">
        <v>4</v>
      </c>
      <c r="J55" s="334" t="s">
        <v>5</v>
      </c>
      <c r="K55" s="335" t="s">
        <v>6</v>
      </c>
    </row>
    <row r="56" spans="2:14">
      <c r="B56" s="336" t="s">
        <v>234</v>
      </c>
      <c r="C56" s="337"/>
      <c r="D56" s="337"/>
      <c r="E56" s="346"/>
      <c r="F56" s="347">
        <v>0</v>
      </c>
      <c r="G56" s="348">
        <v>2.5000000000000001E-2</v>
      </c>
      <c r="H56" s="348">
        <v>0.97</v>
      </c>
      <c r="I56" s="347">
        <v>0</v>
      </c>
      <c r="J56" s="347">
        <v>0</v>
      </c>
      <c r="K56" s="349">
        <v>0</v>
      </c>
    </row>
    <row r="57" spans="2:14" ht="14.7" thickBot="1">
      <c r="B57" s="341" t="s">
        <v>209</v>
      </c>
      <c r="C57" s="342"/>
      <c r="D57" s="342"/>
      <c r="E57" s="350"/>
      <c r="F57" s="351">
        <v>0</v>
      </c>
      <c r="G57" s="352">
        <v>0.3</v>
      </c>
      <c r="H57" s="352">
        <v>0.7</v>
      </c>
      <c r="I57" s="351">
        <v>0</v>
      </c>
      <c r="J57" s="351">
        <v>0</v>
      </c>
      <c r="K57" s="353">
        <v>0</v>
      </c>
    </row>
    <row r="58" spans="2:14">
      <c r="B58" s="354"/>
      <c r="C58" s="354"/>
      <c r="D58" s="354"/>
      <c r="E58" s="354"/>
      <c r="F58" s="354"/>
      <c r="G58" s="354"/>
      <c r="H58" s="354"/>
      <c r="I58" s="354"/>
      <c r="J58" s="354"/>
      <c r="K58" s="354"/>
    </row>
    <row r="59" spans="2:14">
      <c r="B59" s="354"/>
      <c r="C59" s="24"/>
      <c r="D59" s="24"/>
      <c r="E59" s="24"/>
      <c r="F59" s="24"/>
      <c r="G59" s="24"/>
      <c r="H59" s="24"/>
      <c r="I59" s="24"/>
      <c r="J59" s="24"/>
      <c r="K59" s="24"/>
    </row>
    <row r="60" spans="2:14" ht="14.7" thickBot="1">
      <c r="B60" s="23"/>
      <c r="C60" s="24"/>
      <c r="D60" s="24"/>
      <c r="E60" s="24">
        <v>38</v>
      </c>
      <c r="F60" s="24"/>
      <c r="G60" s="24">
        <v>42</v>
      </c>
      <c r="H60" s="24"/>
      <c r="I60" s="24"/>
      <c r="J60" s="24"/>
      <c r="K60" s="24">
        <v>45</v>
      </c>
      <c r="M60" s="22" t="s">
        <v>139</v>
      </c>
    </row>
    <row r="61" spans="2:14" ht="62.1">
      <c r="D61" s="197" t="s">
        <v>311</v>
      </c>
      <c r="E61" s="551" t="s">
        <v>140</v>
      </c>
      <c r="F61" s="552"/>
      <c r="G61" s="551" t="s">
        <v>141</v>
      </c>
      <c r="H61" s="552"/>
      <c r="I61" s="24"/>
      <c r="J61" s="198" t="s">
        <v>345</v>
      </c>
      <c r="K61" s="553" t="s">
        <v>327</v>
      </c>
      <c r="L61" s="552"/>
      <c r="M61" s="553" t="s">
        <v>355</v>
      </c>
      <c r="N61" s="552"/>
    </row>
    <row r="62" spans="2:14">
      <c r="B62" s="22" t="s">
        <v>142</v>
      </c>
      <c r="C62" s="22">
        <v>1</v>
      </c>
      <c r="D62" s="169">
        <v>0.63</v>
      </c>
      <c r="E62" s="170">
        <v>0</v>
      </c>
      <c r="F62" s="171">
        <f>$D62*E62</f>
        <v>0</v>
      </c>
      <c r="G62" s="170">
        <v>0</v>
      </c>
      <c r="H62" s="171">
        <f t="shared" ref="H62:H71" si="1">$D62*G62</f>
        <v>0</v>
      </c>
      <c r="I62" s="24"/>
      <c r="J62" s="172">
        <v>1.2</v>
      </c>
      <c r="K62" s="170">
        <v>0</v>
      </c>
      <c r="L62" s="171">
        <f>$J62*K62</f>
        <v>0</v>
      </c>
      <c r="M62" s="170">
        <v>0</v>
      </c>
      <c r="N62" s="171">
        <f t="shared" ref="N62:N71" si="2">$J62*M62</f>
        <v>0</v>
      </c>
    </row>
    <row r="63" spans="2:14">
      <c r="B63" s="22" t="s">
        <v>143</v>
      </c>
      <c r="C63" s="22">
        <v>2</v>
      </c>
      <c r="D63" s="169">
        <v>1.44</v>
      </c>
      <c r="E63" s="170">
        <v>0</v>
      </c>
      <c r="F63" s="171">
        <f t="shared" ref="F63:F71" si="3">$D63*E63</f>
        <v>0</v>
      </c>
      <c r="G63" s="170">
        <v>0</v>
      </c>
      <c r="H63" s="171">
        <f t="shared" si="1"/>
        <v>0</v>
      </c>
      <c r="I63" s="24"/>
      <c r="J63" s="172">
        <v>3.2</v>
      </c>
      <c r="K63" s="170">
        <v>0</v>
      </c>
      <c r="L63" s="171">
        <f t="shared" ref="L63:L71" si="4">$J63*K63</f>
        <v>0</v>
      </c>
      <c r="M63" s="170">
        <v>0</v>
      </c>
      <c r="N63" s="171">
        <f t="shared" si="2"/>
        <v>0</v>
      </c>
    </row>
    <row r="64" spans="2:14">
      <c r="B64" s="22" t="s">
        <v>144</v>
      </c>
      <c r="C64" s="22">
        <v>3</v>
      </c>
      <c r="D64" s="169">
        <v>4.74</v>
      </c>
      <c r="E64" s="170">
        <v>0</v>
      </c>
      <c r="F64" s="171">
        <f t="shared" si="3"/>
        <v>0</v>
      </c>
      <c r="G64" s="170">
        <v>0</v>
      </c>
      <c r="H64" s="171">
        <f t="shared" si="1"/>
        <v>0</v>
      </c>
      <c r="I64" s="24"/>
      <c r="J64" s="172">
        <v>8.6</v>
      </c>
      <c r="K64" s="170">
        <v>0</v>
      </c>
      <c r="L64" s="171">
        <f t="shared" si="4"/>
        <v>0</v>
      </c>
      <c r="M64" s="170">
        <v>0</v>
      </c>
      <c r="N64" s="171">
        <f t="shared" si="2"/>
        <v>0</v>
      </c>
    </row>
    <row r="65" spans="1:25">
      <c r="B65" s="22" t="s">
        <v>144</v>
      </c>
      <c r="C65" s="168">
        <v>4</v>
      </c>
      <c r="D65" s="169">
        <v>9.9</v>
      </c>
      <c r="E65" s="170">
        <v>0</v>
      </c>
      <c r="F65" s="171">
        <f t="shared" si="3"/>
        <v>0</v>
      </c>
      <c r="G65" s="170">
        <v>0</v>
      </c>
      <c r="H65" s="171">
        <f>$D65*G65</f>
        <v>0</v>
      </c>
      <c r="I65" s="24"/>
      <c r="J65" s="172">
        <v>20.2</v>
      </c>
      <c r="K65" s="170">
        <v>0</v>
      </c>
      <c r="L65" s="171">
        <f t="shared" si="4"/>
        <v>0</v>
      </c>
      <c r="M65" s="170">
        <v>0</v>
      </c>
      <c r="N65" s="171">
        <f t="shared" si="2"/>
        <v>0</v>
      </c>
    </row>
    <row r="66" spans="1:25">
      <c r="B66" s="22" t="s">
        <v>145</v>
      </c>
      <c r="C66" s="168">
        <v>5</v>
      </c>
      <c r="D66" s="169">
        <v>63.925111094922414</v>
      </c>
      <c r="E66" s="170">
        <v>0.8</v>
      </c>
      <c r="F66" s="171">
        <f t="shared" si="3"/>
        <v>51.140088875937934</v>
      </c>
      <c r="G66" s="170">
        <v>0</v>
      </c>
      <c r="H66" s="171">
        <f t="shared" si="1"/>
        <v>0</v>
      </c>
      <c r="I66" s="24"/>
      <c r="J66" s="172">
        <v>75.900000000000006</v>
      </c>
      <c r="K66" s="170">
        <v>0.83</v>
      </c>
      <c r="L66" s="171">
        <f t="shared" si="4"/>
        <v>62.997</v>
      </c>
      <c r="M66" s="170">
        <v>0.4</v>
      </c>
      <c r="N66" s="171">
        <f t="shared" si="2"/>
        <v>30.360000000000003</v>
      </c>
    </row>
    <row r="67" spans="1:25">
      <c r="B67" s="22" t="s">
        <v>146</v>
      </c>
      <c r="C67" s="168">
        <v>6</v>
      </c>
      <c r="D67" s="169">
        <v>173.74517374517376</v>
      </c>
      <c r="E67" s="170">
        <v>0.12</v>
      </c>
      <c r="F67" s="171">
        <f t="shared" si="3"/>
        <v>20.849420849420849</v>
      </c>
      <c r="G67" s="170">
        <v>0</v>
      </c>
      <c r="H67" s="171">
        <f t="shared" si="1"/>
        <v>0</v>
      </c>
      <c r="I67" s="24"/>
      <c r="J67" s="172">
        <v>284.60000000000002</v>
      </c>
      <c r="K67" s="170">
        <v>0.1</v>
      </c>
      <c r="L67" s="171">
        <f t="shared" si="4"/>
        <v>28.460000000000004</v>
      </c>
      <c r="M67" s="170">
        <v>0.2</v>
      </c>
      <c r="N67" s="171">
        <f t="shared" si="2"/>
        <v>56.920000000000009</v>
      </c>
    </row>
    <row r="68" spans="1:25">
      <c r="B68" s="22" t="s">
        <v>147</v>
      </c>
      <c r="C68" s="168">
        <v>7</v>
      </c>
      <c r="D68" s="169">
        <v>472.3355430902601</v>
      </c>
      <c r="E68" s="170">
        <v>0.04</v>
      </c>
      <c r="F68" s="171">
        <f t="shared" si="3"/>
        <v>18.893421723610405</v>
      </c>
      <c r="G68" s="170">
        <v>0</v>
      </c>
      <c r="H68" s="171">
        <f t="shared" si="1"/>
        <v>0</v>
      </c>
      <c r="I68" s="24"/>
      <c r="J68" s="172">
        <v>1067</v>
      </c>
      <c r="K68" s="170">
        <v>0.04</v>
      </c>
      <c r="L68" s="171">
        <f t="shared" si="4"/>
        <v>42.68</v>
      </c>
      <c r="M68" s="170">
        <v>0.1</v>
      </c>
      <c r="N68" s="171">
        <f t="shared" si="2"/>
        <v>106.7</v>
      </c>
    </row>
    <row r="69" spans="1:25">
      <c r="B69" s="22" t="s">
        <v>1</v>
      </c>
      <c r="C69" s="168">
        <v>8</v>
      </c>
      <c r="D69" s="169">
        <v>1830.2797406570994</v>
      </c>
      <c r="E69" s="170">
        <v>3.6999999999999998E-2</v>
      </c>
      <c r="F69" s="171">
        <f t="shared" si="3"/>
        <v>67.720350404312669</v>
      </c>
      <c r="G69" s="170">
        <v>0.75</v>
      </c>
      <c r="H69" s="171">
        <f t="shared" si="1"/>
        <v>1372.7098054928247</v>
      </c>
      <c r="I69" s="24"/>
      <c r="J69" s="172">
        <v>4000.6</v>
      </c>
      <c r="K69" s="170">
        <v>0.02</v>
      </c>
      <c r="L69" s="171">
        <f t="shared" si="4"/>
        <v>80.012</v>
      </c>
      <c r="M69" s="170">
        <v>0.2</v>
      </c>
      <c r="N69" s="171">
        <f t="shared" si="2"/>
        <v>800.12</v>
      </c>
    </row>
    <row r="70" spans="1:25">
      <c r="B70" s="22" t="s">
        <v>1</v>
      </c>
      <c r="C70" s="168">
        <v>9</v>
      </c>
      <c r="D70" s="169">
        <v>4000.6192176003501</v>
      </c>
      <c r="E70" s="170">
        <v>3.0000000000000001E-3</v>
      </c>
      <c r="F70" s="171">
        <f t="shared" si="3"/>
        <v>12.00185765280105</v>
      </c>
      <c r="G70" s="170">
        <v>0.15</v>
      </c>
      <c r="H70" s="171">
        <f t="shared" si="1"/>
        <v>600.09288264005249</v>
      </c>
      <c r="I70" s="24"/>
      <c r="J70" s="172">
        <v>15000</v>
      </c>
      <c r="K70" s="170">
        <v>0.01</v>
      </c>
      <c r="L70" s="171">
        <f t="shared" si="4"/>
        <v>150</v>
      </c>
      <c r="M70" s="170">
        <v>0.1</v>
      </c>
      <c r="N70" s="171">
        <f t="shared" si="2"/>
        <v>1500</v>
      </c>
    </row>
    <row r="71" spans="1:25" ht="14.7" thickBot="1">
      <c r="B71" s="22" t="s">
        <v>148</v>
      </c>
      <c r="C71" s="168">
        <v>10</v>
      </c>
      <c r="D71" s="173">
        <v>15000</v>
      </c>
      <c r="E71" s="174">
        <v>0</v>
      </c>
      <c r="F71" s="175">
        <f t="shared" si="3"/>
        <v>0</v>
      </c>
      <c r="G71" s="174">
        <v>0.1</v>
      </c>
      <c r="H71" s="175">
        <f t="shared" si="1"/>
        <v>1500</v>
      </c>
      <c r="I71" s="24"/>
      <c r="J71" s="172"/>
      <c r="K71" s="174"/>
      <c r="L71" s="175">
        <f t="shared" si="4"/>
        <v>0</v>
      </c>
      <c r="M71" s="174"/>
      <c r="N71" s="175">
        <f t="shared" si="2"/>
        <v>0</v>
      </c>
    </row>
    <row r="72" spans="1:25">
      <c r="B72" s="23"/>
      <c r="C72" s="24"/>
      <c r="D72" s="24"/>
      <c r="E72" s="176">
        <f>SUM(E62:E71)</f>
        <v>1</v>
      </c>
      <c r="F72" s="177">
        <f>SUM(F62:F71)</f>
        <v>170.60513950608291</v>
      </c>
      <c r="G72" s="176">
        <f>SUM(G62:G71)</f>
        <v>1</v>
      </c>
      <c r="H72" s="177">
        <f>SUM(H62:H71)</f>
        <v>3472.8026881328769</v>
      </c>
      <c r="I72" s="24"/>
      <c r="J72" s="24"/>
      <c r="K72" s="176">
        <f>SUM(K62:K71)</f>
        <v>1</v>
      </c>
      <c r="L72" s="177">
        <f>SUM(L62:L71)</f>
        <v>364.149</v>
      </c>
      <c r="M72" s="176">
        <f>SUM(M62:M71)</f>
        <v>1.0000000000000002</v>
      </c>
      <c r="N72" s="177">
        <f>SUM(N62:N71)</f>
        <v>2494.1</v>
      </c>
    </row>
    <row r="73" spans="1:25">
      <c r="B73" s="23"/>
      <c r="C73" s="24"/>
      <c r="D73" s="24"/>
      <c r="E73" s="24"/>
      <c r="F73" s="24"/>
      <c r="G73" s="24"/>
      <c r="H73" s="177">
        <f>F72*6+H72</f>
        <v>4496.4335251693747</v>
      </c>
      <c r="I73" s="24"/>
      <c r="J73" s="24"/>
      <c r="K73" s="24"/>
      <c r="L73" s="24"/>
      <c r="M73" s="24"/>
      <c r="N73" s="177">
        <f>L72*6+N72</f>
        <v>4678.9940000000006</v>
      </c>
    </row>
    <row r="74" spans="1:25">
      <c r="B74" s="23"/>
      <c r="C74" s="24"/>
      <c r="D74" s="24"/>
      <c r="E74" s="24"/>
      <c r="F74" s="24"/>
      <c r="G74" s="24"/>
      <c r="H74" s="24"/>
      <c r="I74" s="24"/>
      <c r="J74" s="24"/>
      <c r="K74" s="24"/>
    </row>
    <row r="75" spans="1:25">
      <c r="B75" s="23"/>
      <c r="C75" s="24"/>
      <c r="D75" s="24"/>
      <c r="E75" s="24"/>
    </row>
    <row r="76" spans="1:25">
      <c r="A76" s="1"/>
      <c r="B76" s="2" t="s">
        <v>356</v>
      </c>
      <c r="C76" s="4"/>
      <c r="D76" s="4"/>
      <c r="E76" s="4"/>
      <c r="F76" s="4"/>
      <c r="G76" s="4"/>
      <c r="H76" s="4"/>
      <c r="I76" s="4"/>
      <c r="J76" s="4"/>
      <c r="K76" s="4"/>
      <c r="L76" s="4"/>
      <c r="O76" s="2" t="s">
        <v>312</v>
      </c>
      <c r="P76" s="4"/>
      <c r="Q76" s="4"/>
      <c r="R76" s="4"/>
      <c r="S76" s="4"/>
      <c r="T76" s="4"/>
      <c r="U76" s="4"/>
      <c r="V76" s="4"/>
      <c r="W76" s="4"/>
      <c r="X76" s="4"/>
      <c r="Y76" s="4"/>
    </row>
    <row r="77" spans="1:25" ht="14.7" thickBot="1">
      <c r="B77" s="22" t="s">
        <v>371</v>
      </c>
      <c r="O77" s="22" t="s">
        <v>371</v>
      </c>
    </row>
    <row r="78" spans="1:25" ht="14.7" thickBot="1">
      <c r="B78" s="34" t="s">
        <v>149</v>
      </c>
      <c r="C78" s="69" t="s">
        <v>368</v>
      </c>
      <c r="D78" s="69" t="s">
        <v>409</v>
      </c>
      <c r="E78" s="554" t="s">
        <v>394</v>
      </c>
      <c r="F78" s="555"/>
      <c r="G78" s="556"/>
      <c r="H78" s="70" t="s">
        <v>372</v>
      </c>
      <c r="I78" s="355"/>
      <c r="J78" s="356" t="s">
        <v>289</v>
      </c>
      <c r="K78" s="356"/>
      <c r="O78" s="34" t="s">
        <v>150</v>
      </c>
      <c r="P78" s="69" t="s">
        <v>368</v>
      </c>
      <c r="Q78" s="69" t="s">
        <v>409</v>
      </c>
      <c r="R78" s="554" t="s">
        <v>394</v>
      </c>
      <c r="S78" s="555"/>
      <c r="T78" s="556"/>
      <c r="U78" s="70" t="s">
        <v>389</v>
      </c>
      <c r="V78" s="355"/>
      <c r="W78" s="356" t="s">
        <v>289</v>
      </c>
      <c r="X78" s="356"/>
    </row>
    <row r="79" spans="1:25" ht="28.8">
      <c r="A79" s="22">
        <v>1</v>
      </c>
      <c r="B79" s="308">
        <v>3200</v>
      </c>
      <c r="C79" s="71" t="s">
        <v>162</v>
      </c>
      <c r="D79" s="309">
        <v>10</v>
      </c>
      <c r="E79" s="286" t="s">
        <v>255</v>
      </c>
      <c r="F79" s="75"/>
      <c r="G79" s="76" t="s">
        <v>163</v>
      </c>
      <c r="H79" s="282" t="s">
        <v>392</v>
      </c>
      <c r="I79" s="357" t="s">
        <v>410</v>
      </c>
      <c r="J79" s="276" t="str">
        <f>IF(COUNTIF($B$93:$B$147,B79),"O","X")</f>
        <v>X</v>
      </c>
      <c r="K79" s="358"/>
      <c r="N79" s="22">
        <v>1</v>
      </c>
      <c r="O79" s="310">
        <v>100094</v>
      </c>
      <c r="P79" s="71" t="s">
        <v>1</v>
      </c>
      <c r="Q79" s="311">
        <v>8</v>
      </c>
      <c r="R79" s="507" t="s">
        <v>313</v>
      </c>
      <c r="S79" s="311"/>
      <c r="T79" s="507" t="s">
        <v>156</v>
      </c>
      <c r="U79" s="312" t="s">
        <v>357</v>
      </c>
      <c r="V79" s="357" t="s">
        <v>410</v>
      </c>
      <c r="W79" s="276" t="str">
        <f>IF(COUNTIF($O$93:$O$147,O79),"O","X")</f>
        <v>X</v>
      </c>
      <c r="X79" s="358"/>
    </row>
    <row r="80" spans="1:25" ht="28.8">
      <c r="A80" s="22">
        <v>2</v>
      </c>
      <c r="B80" s="80">
        <v>4186</v>
      </c>
      <c r="C80" s="81" t="s">
        <v>125</v>
      </c>
      <c r="D80" s="313">
        <v>10</v>
      </c>
      <c r="E80" s="287" t="s">
        <v>373</v>
      </c>
      <c r="F80" s="82"/>
      <c r="G80" s="83" t="s">
        <v>164</v>
      </c>
      <c r="H80" s="283" t="s">
        <v>392</v>
      </c>
      <c r="I80" s="359" t="s">
        <v>410</v>
      </c>
      <c r="J80" s="276" t="str">
        <f t="shared" ref="J80:J84" si="5">IF(COUNTIF($B$93:$B$147,B80),"O","X")</f>
        <v>X</v>
      </c>
      <c r="K80" s="358"/>
      <c r="N80" s="22">
        <v>2</v>
      </c>
      <c r="O80" s="192">
        <v>100099</v>
      </c>
      <c r="P80" s="193" t="s">
        <v>1</v>
      </c>
      <c r="Q80" s="314">
        <v>8</v>
      </c>
      <c r="R80" s="505" t="s">
        <v>328</v>
      </c>
      <c r="S80" s="314"/>
      <c r="T80" s="505" t="s">
        <v>164</v>
      </c>
      <c r="U80" s="290" t="s">
        <v>381</v>
      </c>
      <c r="V80" s="359" t="s">
        <v>410</v>
      </c>
      <c r="W80" s="276" t="str">
        <f t="shared" ref="W80:W85" si="6">IF(COUNTIF($O$93:$O$147,O80),"O","X")</f>
        <v>X</v>
      </c>
      <c r="X80" s="358"/>
    </row>
    <row r="81" spans="1:25">
      <c r="A81" s="22">
        <v>3</v>
      </c>
      <c r="B81" s="281">
        <v>4125</v>
      </c>
      <c r="C81" s="277" t="s">
        <v>1</v>
      </c>
      <c r="D81" s="317">
        <v>9</v>
      </c>
      <c r="E81" s="289" t="s">
        <v>374</v>
      </c>
      <c r="F81" s="195"/>
      <c r="G81" s="196" t="s">
        <v>182</v>
      </c>
      <c r="H81" s="285" t="s">
        <v>411</v>
      </c>
      <c r="I81" s="543" t="s">
        <v>256</v>
      </c>
      <c r="J81" s="276" t="str">
        <f>IF(COUNTIF($B$93:$B$147,#REF!),"O","X")</f>
        <v>X</v>
      </c>
      <c r="K81" s="358"/>
      <c r="N81" s="22">
        <v>3</v>
      </c>
      <c r="O81" s="537">
        <v>100063</v>
      </c>
      <c r="P81" s="194" t="s">
        <v>1</v>
      </c>
      <c r="Q81" s="315">
        <v>9</v>
      </c>
      <c r="R81" s="538" t="s">
        <v>329</v>
      </c>
      <c r="S81" s="317"/>
      <c r="T81" s="506" t="s">
        <v>174</v>
      </c>
      <c r="U81" s="299" t="s">
        <v>358</v>
      </c>
      <c r="V81" s="542" t="s">
        <v>200</v>
      </c>
      <c r="W81" s="276" t="str">
        <f t="shared" si="6"/>
        <v>X</v>
      </c>
      <c r="X81" s="358"/>
    </row>
    <row r="82" spans="1:25">
      <c r="A82" s="22">
        <v>4</v>
      </c>
      <c r="B82" s="516">
        <v>4220</v>
      </c>
      <c r="C82" s="517" t="s">
        <v>1</v>
      </c>
      <c r="D82" s="518">
        <v>9</v>
      </c>
      <c r="E82" s="519" t="s">
        <v>382</v>
      </c>
      <c r="F82" s="520"/>
      <c r="G82" s="521" t="s">
        <v>156</v>
      </c>
      <c r="H82" s="285" t="s">
        <v>395</v>
      </c>
      <c r="I82" s="543" t="s">
        <v>257</v>
      </c>
      <c r="J82" s="276" t="str">
        <f>IF(COUNTIF($B$93:$B$147,B82),"O","X")</f>
        <v>X</v>
      </c>
      <c r="K82" s="358"/>
      <c r="N82" s="22">
        <v>4</v>
      </c>
      <c r="O82" s="537">
        <v>100266</v>
      </c>
      <c r="P82" s="277" t="s">
        <v>1</v>
      </c>
      <c r="Q82" s="317">
        <v>9</v>
      </c>
      <c r="R82" s="538" t="s">
        <v>330</v>
      </c>
      <c r="S82" s="317"/>
      <c r="T82" s="506" t="s">
        <v>183</v>
      </c>
      <c r="U82" s="291" t="s">
        <v>359</v>
      </c>
      <c r="V82" s="543" t="s">
        <v>207</v>
      </c>
      <c r="W82" s="276" t="str">
        <f t="shared" si="6"/>
        <v>X</v>
      </c>
      <c r="X82" s="358"/>
    </row>
    <row r="83" spans="1:25">
      <c r="A83" s="22">
        <v>5</v>
      </c>
      <c r="B83" s="278">
        <v>4101</v>
      </c>
      <c r="C83" s="298" t="s">
        <v>1</v>
      </c>
      <c r="D83" s="515">
        <v>8</v>
      </c>
      <c r="E83" s="288" t="s">
        <v>280</v>
      </c>
      <c r="F83" s="279"/>
      <c r="G83" s="280" t="s">
        <v>173</v>
      </c>
      <c r="H83" s="284" t="s">
        <v>395</v>
      </c>
      <c r="I83" s="512" t="s">
        <v>260</v>
      </c>
      <c r="J83" s="276" t="str">
        <f t="shared" si="5"/>
        <v>X</v>
      </c>
      <c r="K83" s="358"/>
      <c r="N83" s="22">
        <v>5</v>
      </c>
      <c r="O83" s="278">
        <v>100079</v>
      </c>
      <c r="P83" s="298" t="s">
        <v>1</v>
      </c>
      <c r="Q83" s="316">
        <v>8</v>
      </c>
      <c r="R83" s="508" t="s">
        <v>346</v>
      </c>
      <c r="S83" s="316"/>
      <c r="T83" s="540" t="s">
        <v>186</v>
      </c>
      <c r="U83" s="541" t="s">
        <v>383</v>
      </c>
      <c r="V83" s="544" t="s">
        <v>230</v>
      </c>
      <c r="W83" s="276" t="str">
        <f t="shared" si="6"/>
        <v>X</v>
      </c>
      <c r="X83" s="358"/>
    </row>
    <row r="84" spans="1:25">
      <c r="A84" s="22">
        <v>6</v>
      </c>
      <c r="B84" s="513">
        <v>4194</v>
      </c>
      <c r="C84" s="514" t="s">
        <v>1</v>
      </c>
      <c r="D84" s="515">
        <v>8</v>
      </c>
      <c r="E84" s="288" t="s">
        <v>360</v>
      </c>
      <c r="F84" s="279"/>
      <c r="G84" s="280" t="s">
        <v>184</v>
      </c>
      <c r="H84" s="284" t="s">
        <v>411</v>
      </c>
      <c r="I84" s="547" t="s">
        <v>231</v>
      </c>
      <c r="J84" s="276" t="str">
        <f t="shared" si="5"/>
        <v>X</v>
      </c>
      <c r="K84" s="358"/>
      <c r="N84" s="22">
        <v>6</v>
      </c>
      <c r="O84" s="278">
        <v>100087</v>
      </c>
      <c r="P84" s="298" t="s">
        <v>1</v>
      </c>
      <c r="Q84" s="316">
        <v>8</v>
      </c>
      <c r="R84" s="508" t="s">
        <v>314</v>
      </c>
      <c r="S84" s="316"/>
      <c r="T84" s="511" t="s">
        <v>184</v>
      </c>
      <c r="U84" s="509" t="s">
        <v>357</v>
      </c>
      <c r="V84" s="545" t="s">
        <v>202</v>
      </c>
      <c r="W84" s="276" t="str">
        <f t="shared" si="6"/>
        <v>X</v>
      </c>
      <c r="X84" s="358"/>
    </row>
    <row r="85" spans="1:25" ht="16.5" customHeight="1">
      <c r="A85" s="22">
        <v>7</v>
      </c>
      <c r="B85" s="522">
        <v>4338</v>
      </c>
      <c r="C85" s="523" t="s">
        <v>1</v>
      </c>
      <c r="D85" s="524">
        <v>8</v>
      </c>
      <c r="E85" s="525" t="s">
        <v>375</v>
      </c>
      <c r="F85" s="526"/>
      <c r="G85" s="527" t="s">
        <v>186</v>
      </c>
      <c r="H85" s="528" t="s">
        <v>395</v>
      </c>
      <c r="I85" s="546" t="s">
        <v>185</v>
      </c>
      <c r="J85" s="276" t="str">
        <f>IF(COUNTIF($B$93:$B$147,B85),"O","X")</f>
        <v>X</v>
      </c>
      <c r="K85" s="358"/>
      <c r="L85" s="361"/>
      <c r="M85" s="361"/>
      <c r="N85" s="22">
        <v>7</v>
      </c>
      <c r="O85" s="278">
        <v>100101</v>
      </c>
      <c r="P85" s="298" t="s">
        <v>1</v>
      </c>
      <c r="Q85" s="316">
        <v>8</v>
      </c>
      <c r="R85" s="508" t="s">
        <v>347</v>
      </c>
      <c r="S85" s="316"/>
      <c r="T85" s="508" t="s">
        <v>157</v>
      </c>
      <c r="U85" s="510" t="s">
        <v>396</v>
      </c>
      <c r="V85" s="360" t="s">
        <v>208</v>
      </c>
      <c r="W85" s="276" t="str">
        <f t="shared" si="6"/>
        <v>X</v>
      </c>
      <c r="X85" s="358"/>
    </row>
    <row r="86" spans="1:25" ht="14.7" thickBot="1">
      <c r="B86" s="6"/>
      <c r="C86" s="72"/>
      <c r="D86" s="73"/>
      <c r="E86" s="77"/>
      <c r="F86" s="78"/>
      <c r="G86" s="79"/>
      <c r="H86" s="74"/>
      <c r="I86" s="362"/>
      <c r="J86" s="361"/>
      <c r="K86" s="361"/>
      <c r="L86" s="361"/>
      <c r="M86" s="361"/>
      <c r="O86" s="6"/>
      <c r="P86" s="72"/>
      <c r="Q86" s="73"/>
      <c r="R86" s="321"/>
      <c r="S86" s="321"/>
      <c r="T86" s="321"/>
      <c r="U86" s="74"/>
    </row>
    <row r="87" spans="1:25">
      <c r="B87" s="5"/>
      <c r="O87" s="5"/>
    </row>
    <row r="88" spans="1:25" ht="14.7" thickBot="1">
      <c r="B88" s="1" t="s">
        <v>376</v>
      </c>
      <c r="O88" s="1" t="s">
        <v>376</v>
      </c>
    </row>
    <row r="89" spans="1:25" ht="14.7" thickBot="1">
      <c r="B89" s="84">
        <v>233</v>
      </c>
      <c r="O89" s="84">
        <v>233</v>
      </c>
    </row>
    <row r="90" spans="1:25">
      <c r="B90" s="68"/>
    </row>
    <row r="91" spans="1:25">
      <c r="U91" s="363"/>
    </row>
    <row r="92" spans="1:25" ht="33.75" customHeight="1" thickBot="1">
      <c r="B92" s="210" t="s">
        <v>248</v>
      </c>
      <c r="C92" s="210"/>
      <c r="D92" s="210"/>
      <c r="E92" s="210"/>
      <c r="F92" s="210"/>
      <c r="G92" s="210"/>
      <c r="I92" s="503"/>
      <c r="J92" s="504"/>
      <c r="K92" s="504"/>
      <c r="L92" s="504"/>
      <c r="M92" s="504"/>
      <c r="O92" s="212" t="s">
        <v>232</v>
      </c>
      <c r="P92" s="212"/>
      <c r="Q92" s="212"/>
      <c r="R92" s="212"/>
      <c r="S92" s="212"/>
      <c r="U92" s="364" t="s">
        <v>205</v>
      </c>
      <c r="V92" s="365"/>
      <c r="W92" s="365"/>
      <c r="X92" s="365"/>
      <c r="Y92" s="365"/>
    </row>
    <row r="93" spans="1:25" ht="14.7" thickBot="1">
      <c r="B93" s="213" t="s">
        <v>397</v>
      </c>
      <c r="C93" s="214"/>
      <c r="D93" s="214"/>
      <c r="E93" s="214"/>
      <c r="F93" s="214"/>
      <c r="G93" s="215"/>
      <c r="H93" s="247"/>
      <c r="I93" s="247"/>
      <c r="J93" s="499"/>
      <c r="K93" s="247"/>
      <c r="L93" s="500"/>
      <c r="M93" s="247"/>
      <c r="N93" s="247"/>
      <c r="O93" s="244" t="s">
        <v>397</v>
      </c>
      <c r="P93" s="245"/>
      <c r="Q93" s="245"/>
      <c r="R93" s="245"/>
      <c r="S93" s="246"/>
      <c r="T93" s="366"/>
      <c r="U93" s="22" t="s">
        <v>348</v>
      </c>
      <c r="V93" s="22">
        <v>100054</v>
      </c>
      <c r="W93" s="275" t="str">
        <f>IF(COUNTIF($O$93:$O$147,V93),"O","X")</f>
        <v>X</v>
      </c>
      <c r="X93" s="367" t="s">
        <v>151</v>
      </c>
    </row>
    <row r="94" spans="1:25" ht="15.6" thickBot="1">
      <c r="B94" s="444">
        <v>31002</v>
      </c>
      <c r="C94" s="445" t="s">
        <v>235</v>
      </c>
      <c r="D94" s="387"/>
      <c r="E94" s="387"/>
      <c r="F94" s="387"/>
      <c r="G94" s="388"/>
      <c r="H94" s="247"/>
      <c r="I94" s="247"/>
      <c r="J94" s="499"/>
      <c r="K94" s="247"/>
      <c r="L94" s="500"/>
      <c r="M94" s="247"/>
      <c r="N94" s="247"/>
      <c r="O94" s="446">
        <v>100175</v>
      </c>
      <c r="P94" s="447" t="s">
        <v>299</v>
      </c>
      <c r="Q94" s="435"/>
      <c r="R94" s="435"/>
      <c r="S94" s="436"/>
      <c r="T94" s="366"/>
      <c r="U94" s="539" t="s">
        <v>331</v>
      </c>
      <c r="V94" s="22">
        <v>100060</v>
      </c>
      <c r="W94" s="275" t="str">
        <f t="shared" ref="W94:W108" si="7">IF(COUNTIF($O$93:$O$147,V94),"O","X")</f>
        <v>X</v>
      </c>
      <c r="X94" s="369" t="s">
        <v>152</v>
      </c>
    </row>
    <row r="95" spans="1:25" ht="15.3">
      <c r="B95" s="322">
        <v>31033</v>
      </c>
      <c r="C95" s="381" t="s">
        <v>249</v>
      </c>
      <c r="D95" s="216"/>
      <c r="E95" s="216"/>
      <c r="F95" s="216"/>
      <c r="G95" s="217"/>
      <c r="H95" s="247"/>
      <c r="I95" s="247"/>
      <c r="J95" s="499"/>
      <c r="K95" s="247"/>
      <c r="L95" s="500"/>
      <c r="M95" s="247"/>
      <c r="N95" s="247"/>
      <c r="O95" s="211"/>
      <c r="P95" s="211"/>
      <c r="Q95" s="211"/>
      <c r="R95" s="211"/>
      <c r="S95" s="211"/>
      <c r="T95" s="366"/>
      <c r="U95" s="366" t="s">
        <v>346</v>
      </c>
      <c r="V95" s="366">
        <v>100079</v>
      </c>
      <c r="W95" s="495" t="str">
        <f>IF(COUNTIF($O$93:$O$147,V95),"O","X")</f>
        <v>X</v>
      </c>
      <c r="X95" s="496" t="s">
        <v>153</v>
      </c>
      <c r="Y95" s="366"/>
    </row>
    <row r="96" spans="1:25" ht="15.6" thickBot="1">
      <c r="B96" s="323">
        <v>31025</v>
      </c>
      <c r="C96" s="382" t="s">
        <v>215</v>
      </c>
      <c r="D96" s="218"/>
      <c r="E96" s="218"/>
      <c r="F96" s="218"/>
      <c r="G96" s="219"/>
      <c r="H96" s="247"/>
      <c r="I96" s="247"/>
      <c r="J96" s="499"/>
      <c r="K96" s="247"/>
      <c r="L96" s="500"/>
      <c r="M96" s="247"/>
      <c r="N96" s="247"/>
      <c r="O96" s="211"/>
      <c r="P96" s="211"/>
      <c r="Q96" s="211"/>
      <c r="R96" s="211"/>
      <c r="S96" s="211"/>
      <c r="T96" s="366"/>
      <c r="U96" s="539" t="s">
        <v>384</v>
      </c>
      <c r="V96" s="366">
        <v>100080</v>
      </c>
      <c r="W96" s="495" t="str">
        <f>IF(COUNTIF($O$93:$O$147,V96),"O","X")</f>
        <v>X</v>
      </c>
      <c r="X96" s="496" t="s">
        <v>153</v>
      </c>
      <c r="Y96" s="366"/>
    </row>
    <row r="97" spans="2:25" ht="14.7" thickBot="1">
      <c r="B97" s="220" t="s">
        <v>290</v>
      </c>
      <c r="C97" s="221"/>
      <c r="D97" s="221"/>
      <c r="E97" s="221"/>
      <c r="F97" s="221"/>
      <c r="G97" s="222"/>
      <c r="H97" s="247"/>
      <c r="I97" s="247"/>
      <c r="J97" s="499"/>
      <c r="K97" s="247"/>
      <c r="L97" s="500"/>
      <c r="M97" s="247"/>
      <c r="N97" s="247"/>
      <c r="O97" s="305" t="s">
        <v>290</v>
      </c>
      <c r="P97" s="306"/>
      <c r="Q97" s="306"/>
      <c r="R97" s="306"/>
      <c r="S97" s="307"/>
      <c r="T97" s="366"/>
      <c r="U97" s="366" t="s">
        <v>361</v>
      </c>
      <c r="V97" s="366">
        <v>100085</v>
      </c>
      <c r="W97" s="495" t="str">
        <f t="shared" si="7"/>
        <v>X</v>
      </c>
      <c r="X97" s="496" t="s">
        <v>154</v>
      </c>
      <c r="Y97" s="366"/>
    </row>
    <row r="98" spans="2:25" ht="15.3">
      <c r="B98" s="448">
        <v>35000</v>
      </c>
      <c r="C98" s="449" t="s">
        <v>250</v>
      </c>
      <c r="D98" s="411"/>
      <c r="E98" s="411"/>
      <c r="F98" s="411"/>
      <c r="G98" s="412"/>
      <c r="H98" s="247"/>
      <c r="I98" s="247"/>
      <c r="J98" s="499"/>
      <c r="K98" s="247"/>
      <c r="L98" s="500"/>
      <c r="M98" s="247"/>
      <c r="N98" s="247"/>
      <c r="O98" s="448">
        <v>100188</v>
      </c>
      <c r="P98" s="449" t="s">
        <v>270</v>
      </c>
      <c r="Q98" s="439"/>
      <c r="R98" s="439"/>
      <c r="S98" s="440"/>
      <c r="T98" s="366"/>
      <c r="U98" s="366" t="s">
        <v>314</v>
      </c>
      <c r="V98" s="366">
        <v>100087</v>
      </c>
      <c r="W98" s="495" t="str">
        <f t="shared" si="7"/>
        <v>X</v>
      </c>
      <c r="X98" s="496" t="s">
        <v>154</v>
      </c>
      <c r="Y98" s="366"/>
    </row>
    <row r="99" spans="2:25" ht="15.6" thickBot="1">
      <c r="B99" s="383">
        <v>35020</v>
      </c>
      <c r="C99" s="384" t="s">
        <v>240</v>
      </c>
      <c r="D99" s="223"/>
      <c r="E99" s="223"/>
      <c r="F99" s="223"/>
      <c r="G99" s="224"/>
      <c r="H99" s="247"/>
      <c r="I99" s="247"/>
      <c r="J99" s="499"/>
      <c r="K99" s="247"/>
      <c r="L99" s="501"/>
      <c r="M99" s="247"/>
      <c r="N99" s="247"/>
      <c r="O99" s="383">
        <v>100196</v>
      </c>
      <c r="P99" s="384" t="s">
        <v>271</v>
      </c>
      <c r="Q99" s="225"/>
      <c r="R99" s="225"/>
      <c r="S99" s="226"/>
      <c r="T99" s="366"/>
      <c r="U99" s="539" t="s">
        <v>315</v>
      </c>
      <c r="V99" s="366">
        <v>100088</v>
      </c>
      <c r="W99" s="495" t="str">
        <f t="shared" si="7"/>
        <v>X</v>
      </c>
      <c r="X99" s="496" t="s">
        <v>155</v>
      </c>
      <c r="Y99" s="366"/>
    </row>
    <row r="100" spans="2:25" ht="14.7" thickBot="1">
      <c r="B100" s="389" t="s">
        <v>398</v>
      </c>
      <c r="C100" s="390"/>
      <c r="D100" s="390"/>
      <c r="E100" s="390"/>
      <c r="F100" s="390"/>
      <c r="G100" s="391"/>
      <c r="H100" s="247"/>
      <c r="I100" s="247"/>
      <c r="J100" s="499"/>
      <c r="K100" s="247"/>
      <c r="L100" s="501"/>
      <c r="M100" s="247"/>
      <c r="N100" s="247"/>
      <c r="O100" s="408" t="s">
        <v>398</v>
      </c>
      <c r="P100" s="409"/>
      <c r="Q100" s="409"/>
      <c r="R100" s="409"/>
      <c r="S100" s="410"/>
      <c r="T100" s="366"/>
      <c r="U100" s="539" t="s">
        <v>272</v>
      </c>
      <c r="V100" s="366">
        <v>100089</v>
      </c>
      <c r="W100" s="495" t="str">
        <f t="shared" si="7"/>
        <v>X</v>
      </c>
      <c r="X100" s="496" t="s">
        <v>155</v>
      </c>
      <c r="Y100" s="366"/>
    </row>
    <row r="101" spans="2:25" ht="15.3">
      <c r="B101" s="450">
        <v>31005</v>
      </c>
      <c r="C101" s="451" t="s">
        <v>273</v>
      </c>
      <c r="D101" s="413"/>
      <c r="E101" s="413"/>
      <c r="F101" s="413"/>
      <c r="G101" s="414"/>
      <c r="H101" s="247"/>
      <c r="I101" s="247"/>
      <c r="J101" s="499"/>
      <c r="K101" s="247"/>
      <c r="L101" s="501"/>
      <c r="M101" s="247"/>
      <c r="N101" s="247"/>
      <c r="O101" s="450">
        <v>100180</v>
      </c>
      <c r="P101" s="451" t="s">
        <v>281</v>
      </c>
      <c r="Q101" s="433"/>
      <c r="R101" s="433"/>
      <c r="S101" s="434"/>
      <c r="T101" s="366"/>
      <c r="U101" s="539" t="s">
        <v>313</v>
      </c>
      <c r="V101" s="366">
        <v>100094</v>
      </c>
      <c r="W101" s="495" t="str">
        <f t="shared" si="7"/>
        <v>X</v>
      </c>
      <c r="X101" s="496" t="s">
        <v>156</v>
      </c>
      <c r="Y101" s="366"/>
    </row>
    <row r="102" spans="2:25" ht="15.6" thickBot="1">
      <c r="B102" s="452">
        <v>31036</v>
      </c>
      <c r="C102" s="453" t="s">
        <v>236</v>
      </c>
      <c r="D102" s="227"/>
      <c r="E102" s="227"/>
      <c r="F102" s="227"/>
      <c r="G102" s="228"/>
      <c r="H102" s="247"/>
      <c r="I102" s="247"/>
      <c r="J102" s="499"/>
      <c r="K102" s="247"/>
      <c r="L102" s="501"/>
      <c r="M102" s="247"/>
      <c r="N102" s="247"/>
      <c r="O102" s="229"/>
      <c r="P102" s="230"/>
      <c r="Q102" s="231"/>
      <c r="R102" s="231"/>
      <c r="S102" s="232"/>
      <c r="T102" s="366"/>
      <c r="U102" s="539" t="s">
        <v>328</v>
      </c>
      <c r="V102" s="366">
        <v>100099</v>
      </c>
      <c r="W102" s="495" t="str">
        <f t="shared" si="7"/>
        <v>X</v>
      </c>
      <c r="X102" s="496" t="s">
        <v>156</v>
      </c>
      <c r="Y102" s="366"/>
    </row>
    <row r="103" spans="2:25" ht="15.6" thickBot="1">
      <c r="B103" s="454">
        <v>31049</v>
      </c>
      <c r="C103" s="455" t="s">
        <v>300</v>
      </c>
      <c r="D103" s="233"/>
      <c r="E103" s="233"/>
      <c r="F103" s="233"/>
      <c r="G103" s="234"/>
      <c r="H103" s="247"/>
      <c r="I103" s="247"/>
      <c r="J103" s="499"/>
      <c r="K103" s="247"/>
      <c r="L103" s="500"/>
      <c r="M103" s="247"/>
      <c r="N103" s="247"/>
      <c r="O103" s="211"/>
      <c r="P103" s="211"/>
      <c r="Q103" s="211"/>
      <c r="R103" s="211"/>
      <c r="S103" s="211"/>
      <c r="T103" s="366"/>
      <c r="U103" s="22" t="s">
        <v>316</v>
      </c>
      <c r="V103" s="22">
        <v>100100</v>
      </c>
      <c r="W103" s="275" t="str">
        <f t="shared" si="7"/>
        <v>X</v>
      </c>
      <c r="X103" s="369" t="s">
        <v>157</v>
      </c>
    </row>
    <row r="104" spans="2:25" ht="14.7" thickBot="1">
      <c r="B104" s="392" t="s">
        <v>349</v>
      </c>
      <c r="C104" s="393"/>
      <c r="D104" s="393"/>
      <c r="E104" s="386"/>
      <c r="F104" s="394"/>
      <c r="G104" s="395"/>
      <c r="H104" s="247"/>
      <c r="I104" s="247"/>
      <c r="J104" s="499"/>
      <c r="K104" s="247"/>
      <c r="L104" s="500"/>
      <c r="M104" s="247"/>
      <c r="N104" s="247"/>
      <c r="O104" s="211"/>
      <c r="P104" s="211"/>
      <c r="Q104" s="211"/>
      <c r="R104" s="211"/>
      <c r="S104" s="211"/>
      <c r="T104" s="366"/>
      <c r="U104" s="22" t="s">
        <v>347</v>
      </c>
      <c r="V104" s="22">
        <v>100101</v>
      </c>
      <c r="W104" s="275" t="str">
        <f t="shared" si="7"/>
        <v>X</v>
      </c>
      <c r="X104" s="369" t="s">
        <v>172</v>
      </c>
    </row>
    <row r="105" spans="2:25" ht="15.3">
      <c r="B105" s="456">
        <v>4411</v>
      </c>
      <c r="C105" s="457" t="s">
        <v>222</v>
      </c>
      <c r="D105" s="415"/>
      <c r="E105" s="415"/>
      <c r="F105" s="415"/>
      <c r="G105" s="416"/>
      <c r="H105" s="247"/>
      <c r="I105" s="247"/>
      <c r="J105" s="499"/>
      <c r="K105" s="247"/>
      <c r="L105" s="500"/>
      <c r="M105" s="247"/>
      <c r="N105" s="247"/>
      <c r="O105" s="211"/>
      <c r="P105" s="211"/>
      <c r="Q105" s="211"/>
      <c r="R105" s="211"/>
      <c r="S105" s="211"/>
      <c r="T105" s="366"/>
      <c r="U105" s="539" t="s">
        <v>350</v>
      </c>
      <c r="V105" s="22">
        <v>100114</v>
      </c>
      <c r="W105" s="275" t="str">
        <f t="shared" si="7"/>
        <v>X</v>
      </c>
      <c r="X105" s="369" t="s">
        <v>151</v>
      </c>
    </row>
    <row r="106" spans="2:25" ht="15.6" thickBot="1">
      <c r="B106" s="458">
        <v>4413</v>
      </c>
      <c r="C106" s="459" t="s">
        <v>223</v>
      </c>
      <c r="D106" s="238"/>
      <c r="E106" s="238"/>
      <c r="F106" s="238"/>
      <c r="G106" s="239"/>
      <c r="H106" s="247"/>
      <c r="I106" s="247"/>
      <c r="J106" s="499"/>
      <c r="K106" s="247"/>
      <c r="L106" s="500"/>
      <c r="M106" s="247"/>
      <c r="N106" s="247"/>
      <c r="O106" s="211"/>
      <c r="P106" s="211"/>
      <c r="Q106" s="211"/>
      <c r="R106" s="211"/>
      <c r="S106" s="211"/>
      <c r="T106" s="366"/>
      <c r="U106" s="539" t="s">
        <v>261</v>
      </c>
      <c r="V106" s="22">
        <v>100134</v>
      </c>
      <c r="W106" s="275" t="str">
        <f t="shared" si="7"/>
        <v>X</v>
      </c>
      <c r="X106" s="369" t="s">
        <v>412</v>
      </c>
    </row>
    <row r="107" spans="2:25" ht="14.7" thickBot="1">
      <c r="B107" s="396" t="s">
        <v>377</v>
      </c>
      <c r="C107" s="397"/>
      <c r="D107" s="397"/>
      <c r="E107" s="397"/>
      <c r="F107" s="397"/>
      <c r="G107" s="398"/>
      <c r="H107" s="247"/>
      <c r="I107" s="247"/>
      <c r="J107" s="499"/>
      <c r="K107" s="247"/>
      <c r="L107" s="500"/>
      <c r="M107" s="247"/>
      <c r="N107" s="247"/>
      <c r="O107" s="530" t="s">
        <v>377</v>
      </c>
      <c r="P107" s="531"/>
      <c r="Q107" s="531"/>
      <c r="R107" s="531"/>
      <c r="S107" s="532"/>
      <c r="T107" s="297"/>
      <c r="U107" s="371" t="s">
        <v>332</v>
      </c>
      <c r="V107" s="371">
        <v>100180</v>
      </c>
      <c r="W107" s="372" t="str">
        <f t="shared" si="7"/>
        <v>O</v>
      </c>
      <c r="X107" s="373" t="s">
        <v>158</v>
      </c>
      <c r="Y107" s="371"/>
    </row>
    <row r="108" spans="2:25" ht="15.6" thickBot="1">
      <c r="B108" s="460">
        <v>3257</v>
      </c>
      <c r="C108" s="461" t="s">
        <v>229</v>
      </c>
      <c r="D108" s="417"/>
      <c r="E108" s="417"/>
      <c r="F108" s="417"/>
      <c r="G108" s="418"/>
      <c r="H108" s="247"/>
      <c r="I108" s="247"/>
      <c r="J108" s="499"/>
      <c r="K108" s="247"/>
      <c r="L108" s="500"/>
      <c r="M108" s="247"/>
      <c r="N108" s="247"/>
      <c r="O108" s="533">
        <v>100081</v>
      </c>
      <c r="P108" s="534" t="s">
        <v>224</v>
      </c>
      <c r="Q108" s="535"/>
      <c r="R108" s="535"/>
      <c r="S108" s="536"/>
      <c r="T108" s="324"/>
      <c r="U108" s="371" t="s">
        <v>351</v>
      </c>
      <c r="V108" s="371">
        <v>100212</v>
      </c>
      <c r="W108" s="372" t="str">
        <f t="shared" si="7"/>
        <v>O</v>
      </c>
      <c r="X108" s="373" t="s">
        <v>153</v>
      </c>
      <c r="Y108" s="371"/>
    </row>
    <row r="109" spans="2:25" ht="15.3">
      <c r="B109" s="462">
        <v>3398</v>
      </c>
      <c r="C109" s="463" t="s">
        <v>301</v>
      </c>
      <c r="D109" s="240"/>
      <c r="E109" s="240"/>
      <c r="F109" s="240"/>
      <c r="G109" s="241"/>
      <c r="H109" s="247"/>
      <c r="I109" s="247"/>
      <c r="J109" s="499"/>
      <c r="K109" s="247"/>
      <c r="L109" s="500"/>
      <c r="M109" s="247"/>
      <c r="N109" s="247"/>
      <c r="O109" s="211"/>
      <c r="P109" s="211"/>
      <c r="Q109" s="211"/>
      <c r="R109" s="211"/>
      <c r="S109" s="211"/>
    </row>
    <row r="110" spans="2:25" ht="15.6" thickBot="1">
      <c r="B110" s="464">
        <v>3028</v>
      </c>
      <c r="C110" s="465" t="s">
        <v>258</v>
      </c>
      <c r="D110" s="242"/>
      <c r="E110" s="242"/>
      <c r="F110" s="242"/>
      <c r="G110" s="243"/>
      <c r="H110" s="247"/>
      <c r="I110" s="247"/>
      <c r="J110" s="499"/>
      <c r="K110" s="529"/>
      <c r="L110" s="529"/>
      <c r="M110" s="529"/>
      <c r="N110" s="529"/>
      <c r="O110" s="211"/>
      <c r="P110" s="211"/>
      <c r="Q110" s="211"/>
      <c r="R110" s="211"/>
      <c r="S110" s="211"/>
      <c r="U110" s="364" t="s">
        <v>206</v>
      </c>
      <c r="V110" s="365"/>
      <c r="W110" s="365"/>
      <c r="X110" s="365"/>
      <c r="Y110" s="365"/>
    </row>
    <row r="111" spans="2:25" ht="14.7" thickBot="1">
      <c r="B111" s="399" t="s">
        <v>166</v>
      </c>
      <c r="C111" s="400"/>
      <c r="D111" s="400"/>
      <c r="E111" s="400"/>
      <c r="F111" s="400"/>
      <c r="G111" s="401"/>
      <c r="H111" s="247"/>
      <c r="I111" s="247"/>
      <c r="J111" s="499"/>
      <c r="K111" s="247"/>
      <c r="L111" s="500"/>
      <c r="M111" s="247"/>
      <c r="N111" s="247"/>
      <c r="O111" s="244" t="s">
        <v>167</v>
      </c>
      <c r="P111" s="245"/>
      <c r="Q111" s="245"/>
      <c r="R111" s="245"/>
      <c r="S111" s="246"/>
      <c r="U111" s="22" t="s">
        <v>362</v>
      </c>
      <c r="V111" s="22">
        <v>100056</v>
      </c>
      <c r="W111" s="275" t="str">
        <f>IF(COUNTIF($O$93:$O$147,V111),"O","X")</f>
        <v>X</v>
      </c>
      <c r="X111" s="22" t="s">
        <v>157</v>
      </c>
    </row>
    <row r="112" spans="2:25" ht="15.3">
      <c r="B112" s="466">
        <v>34013</v>
      </c>
      <c r="C112" s="445" t="s">
        <v>241</v>
      </c>
      <c r="D112" s="419"/>
      <c r="E112" s="419"/>
      <c r="F112" s="419"/>
      <c r="G112" s="420"/>
      <c r="H112" s="247"/>
      <c r="I112" s="247"/>
      <c r="J112" s="499"/>
      <c r="K112" s="247"/>
      <c r="L112" s="500"/>
      <c r="M112" s="247"/>
      <c r="N112" s="247"/>
      <c r="O112" s="466">
        <v>100164</v>
      </c>
      <c r="P112" s="445" t="s">
        <v>302</v>
      </c>
      <c r="Q112" s="437"/>
      <c r="R112" s="437"/>
      <c r="S112" s="438"/>
      <c r="U112" s="497" t="s">
        <v>317</v>
      </c>
      <c r="V112" s="22">
        <v>100057</v>
      </c>
      <c r="W112" s="275" t="str">
        <f t="shared" ref="W112:W130" si="8">IF(COUNTIF($O$93:$O$147,V112),"O","X")</f>
        <v>X</v>
      </c>
      <c r="X112" s="22" t="s">
        <v>157</v>
      </c>
    </row>
    <row r="113" spans="2:25" ht="15.6" thickBot="1">
      <c r="B113" s="323">
        <v>34011</v>
      </c>
      <c r="C113" s="382" t="s">
        <v>237</v>
      </c>
      <c r="D113" s="248"/>
      <c r="E113" s="248"/>
      <c r="F113" s="248"/>
      <c r="G113" s="249"/>
      <c r="H113" s="247"/>
      <c r="I113" s="247"/>
      <c r="J113" s="499"/>
      <c r="K113" s="247"/>
      <c r="L113" s="500"/>
      <c r="M113" s="247"/>
      <c r="N113" s="247"/>
      <c r="O113" s="323">
        <v>100168</v>
      </c>
      <c r="P113" s="382" t="s">
        <v>291</v>
      </c>
      <c r="Q113" s="250"/>
      <c r="R113" s="250"/>
      <c r="S113" s="251"/>
      <c r="U113" s="497" t="s">
        <v>363</v>
      </c>
      <c r="V113" s="22">
        <v>100058</v>
      </c>
      <c r="W113" s="275" t="str">
        <f>IF(COUNTIF($O$93:$O$147,V113),"O","X")</f>
        <v>X</v>
      </c>
      <c r="X113" s="22" t="s">
        <v>157</v>
      </c>
    </row>
    <row r="114" spans="2:25" ht="14.7" thickBot="1">
      <c r="B114" s="374" t="s">
        <v>399</v>
      </c>
      <c r="C114" s="375"/>
      <c r="D114" s="375"/>
      <c r="E114" s="375"/>
      <c r="F114" s="375"/>
      <c r="G114" s="376"/>
      <c r="H114" s="247"/>
      <c r="I114" s="247"/>
      <c r="J114" s="499"/>
      <c r="K114" s="247"/>
      <c r="L114" s="500"/>
      <c r="M114" s="247"/>
      <c r="N114" s="247"/>
      <c r="O114" s="191"/>
      <c r="P114" s="191"/>
      <c r="Q114" s="191"/>
      <c r="R114" s="191"/>
      <c r="S114" s="191"/>
      <c r="U114" s="498" t="s">
        <v>303</v>
      </c>
      <c r="V114" s="371">
        <v>100059</v>
      </c>
      <c r="W114" s="372" t="str">
        <f t="shared" si="8"/>
        <v>O</v>
      </c>
      <c r="X114" s="371" t="s">
        <v>152</v>
      </c>
      <c r="Y114" s="371"/>
    </row>
    <row r="115" spans="2:25" ht="15.3">
      <c r="B115" s="467">
        <v>4463</v>
      </c>
      <c r="C115" s="468" t="s">
        <v>242</v>
      </c>
      <c r="D115" s="421"/>
      <c r="E115" s="421"/>
      <c r="F115" s="421"/>
      <c r="G115" s="422"/>
      <c r="H115" s="247"/>
      <c r="I115" s="247"/>
      <c r="J115" s="499"/>
      <c r="K115" s="247"/>
      <c r="L115" s="500"/>
      <c r="M115" s="247"/>
      <c r="N115" s="247"/>
      <c r="O115" s="296"/>
      <c r="P115" s="296"/>
      <c r="Q115" s="296"/>
      <c r="R115" s="296"/>
      <c r="S115" s="296"/>
      <c r="U115" s="497" t="s">
        <v>318</v>
      </c>
      <c r="V115" s="22">
        <v>100061</v>
      </c>
      <c r="W115" s="275" t="str">
        <f>IF(COUNTIF($O$93:$O$147,V115),"O","X")</f>
        <v>X</v>
      </c>
      <c r="X115" s="22" t="s">
        <v>152</v>
      </c>
    </row>
    <row r="116" spans="2:25" ht="15.3">
      <c r="B116" s="385">
        <v>3283</v>
      </c>
      <c r="C116" s="368" t="s">
        <v>282</v>
      </c>
      <c r="D116" s="255"/>
      <c r="E116" s="255"/>
      <c r="F116" s="255"/>
      <c r="G116" s="256"/>
      <c r="H116" s="247"/>
      <c r="I116" s="247"/>
      <c r="J116" s="499"/>
      <c r="K116" s="247"/>
      <c r="L116" s="500"/>
      <c r="M116" s="247"/>
      <c r="N116" s="247"/>
      <c r="O116" s="296"/>
      <c r="P116" s="296"/>
      <c r="Q116" s="296"/>
      <c r="R116" s="296"/>
      <c r="S116" s="296"/>
      <c r="U116" s="498" t="s">
        <v>333</v>
      </c>
      <c r="V116" s="371">
        <v>100062</v>
      </c>
      <c r="W116" s="372" t="str">
        <f>IF(COUNTIF($O$93:$O$147,V116),"O","X")</f>
        <v>O</v>
      </c>
      <c r="X116" s="371" t="s">
        <v>152</v>
      </c>
      <c r="Y116" s="371"/>
    </row>
    <row r="117" spans="2:25" ht="15.6" thickBot="1">
      <c r="B117" s="469">
        <v>4419</v>
      </c>
      <c r="C117" s="370" t="s">
        <v>283</v>
      </c>
      <c r="D117" s="259"/>
      <c r="E117" s="259"/>
      <c r="F117" s="259"/>
      <c r="G117" s="260"/>
      <c r="H117" s="247"/>
      <c r="I117" s="247"/>
      <c r="J117" s="499"/>
      <c r="K117" s="247"/>
      <c r="L117" s="500"/>
      <c r="M117" s="247"/>
      <c r="N117" s="247"/>
      <c r="O117" s="296"/>
      <c r="P117" s="296"/>
      <c r="Q117" s="296"/>
      <c r="R117" s="296"/>
      <c r="S117" s="296"/>
      <c r="U117" s="497" t="s">
        <v>329</v>
      </c>
      <c r="V117" s="22">
        <v>100063</v>
      </c>
      <c r="W117" s="275" t="str">
        <f t="shared" si="8"/>
        <v>X</v>
      </c>
      <c r="X117" s="22" t="s">
        <v>152</v>
      </c>
    </row>
    <row r="118" spans="2:25" ht="14.7" thickBot="1">
      <c r="B118" s="402" t="s">
        <v>378</v>
      </c>
      <c r="C118" s="403"/>
      <c r="D118" s="403"/>
      <c r="E118" s="403"/>
      <c r="F118" s="403"/>
      <c r="G118" s="404"/>
      <c r="H118" s="247"/>
      <c r="I118" s="247"/>
      <c r="J118" s="499"/>
      <c r="K118" s="247"/>
      <c r="L118" s="500"/>
      <c r="M118" s="247"/>
      <c r="N118" s="247"/>
      <c r="O118" s="441" t="s">
        <v>284</v>
      </c>
      <c r="P118" s="442"/>
      <c r="Q118" s="442"/>
      <c r="R118" s="442"/>
      <c r="S118" s="443"/>
      <c r="U118" s="498" t="s">
        <v>362</v>
      </c>
      <c r="V118" s="371">
        <v>100064</v>
      </c>
      <c r="W118" s="372" t="str">
        <f t="shared" si="8"/>
        <v>O</v>
      </c>
      <c r="X118" s="371" t="s">
        <v>151</v>
      </c>
      <c r="Y118" s="371"/>
    </row>
    <row r="119" spans="2:25" ht="15.3">
      <c r="B119" s="470">
        <v>34017</v>
      </c>
      <c r="C119" s="471" t="s">
        <v>217</v>
      </c>
      <c r="D119" s="423"/>
      <c r="E119" s="423"/>
      <c r="F119" s="423"/>
      <c r="G119" s="424"/>
      <c r="H119" s="247"/>
      <c r="I119" s="247"/>
      <c r="J119" s="499"/>
      <c r="K119" s="247"/>
      <c r="L119" s="502"/>
      <c r="M119" s="247"/>
      <c r="N119" s="247"/>
      <c r="O119" s="472">
        <v>100128</v>
      </c>
      <c r="P119" s="473" t="s">
        <v>285</v>
      </c>
      <c r="Q119" s="429"/>
      <c r="R119" s="429"/>
      <c r="S119" s="430"/>
      <c r="U119" s="498" t="s">
        <v>317</v>
      </c>
      <c r="V119" s="371">
        <v>100065</v>
      </c>
      <c r="W119" s="372" t="str">
        <f t="shared" si="8"/>
        <v>O</v>
      </c>
      <c r="X119" s="371" t="s">
        <v>151</v>
      </c>
      <c r="Y119" s="371"/>
    </row>
    <row r="120" spans="2:25" ht="15.6" thickBot="1">
      <c r="B120" s="326">
        <v>3352</v>
      </c>
      <c r="C120" s="377" t="s">
        <v>259</v>
      </c>
      <c r="D120" s="263"/>
      <c r="E120" s="263"/>
      <c r="F120" s="263"/>
      <c r="G120" s="264"/>
      <c r="H120" s="247"/>
      <c r="I120" s="247"/>
      <c r="J120" s="499"/>
      <c r="K120" s="247"/>
      <c r="L120" s="500"/>
      <c r="M120" s="247"/>
      <c r="N120" s="247"/>
      <c r="O120" s="325">
        <v>100129</v>
      </c>
      <c r="P120" s="378" t="s">
        <v>286</v>
      </c>
      <c r="Q120" s="265"/>
      <c r="R120" s="265"/>
      <c r="S120" s="266"/>
      <c r="U120" s="498" t="s">
        <v>319</v>
      </c>
      <c r="V120" s="371">
        <v>100081</v>
      </c>
      <c r="W120" s="372" t="str">
        <f t="shared" si="8"/>
        <v>O</v>
      </c>
      <c r="X120" s="371" t="s">
        <v>153</v>
      </c>
      <c r="Y120" s="371"/>
    </row>
    <row r="121" spans="2:25" ht="15.6" thickBot="1">
      <c r="B121" s="379">
        <v>33023</v>
      </c>
      <c r="C121" s="380" t="s">
        <v>262</v>
      </c>
      <c r="D121" s="267"/>
      <c r="E121" s="267"/>
      <c r="F121" s="267"/>
      <c r="G121" s="268"/>
      <c r="H121" s="247"/>
      <c r="I121" s="247"/>
      <c r="J121" s="499"/>
      <c r="K121" s="247"/>
      <c r="L121" s="500"/>
      <c r="M121" s="247"/>
      <c r="N121" s="247"/>
      <c r="O121" s="211"/>
      <c r="P121" s="211"/>
      <c r="Q121" s="211"/>
      <c r="R121" s="211"/>
      <c r="S121" s="211"/>
      <c r="U121" s="498" t="s">
        <v>334</v>
      </c>
      <c r="V121" s="371">
        <v>100128</v>
      </c>
      <c r="W121" s="372" t="str">
        <f t="shared" si="8"/>
        <v>O</v>
      </c>
      <c r="X121" s="371" t="s">
        <v>168</v>
      </c>
      <c r="Y121" s="371"/>
    </row>
    <row r="122" spans="2:25" ht="14.7" thickBot="1">
      <c r="B122" s="405" t="s">
        <v>397</v>
      </c>
      <c r="C122" s="406"/>
      <c r="D122" s="406"/>
      <c r="E122" s="406"/>
      <c r="F122" s="406"/>
      <c r="G122" s="407"/>
      <c r="H122" s="247"/>
      <c r="I122" s="247"/>
      <c r="J122" s="499"/>
      <c r="K122" s="247"/>
      <c r="L122" s="500"/>
      <c r="M122" s="247"/>
      <c r="N122" s="247"/>
      <c r="O122" s="244" t="s">
        <v>397</v>
      </c>
      <c r="P122" s="245"/>
      <c r="Q122" s="245"/>
      <c r="R122" s="245"/>
      <c r="S122" s="246"/>
      <c r="U122" s="498" t="s">
        <v>335</v>
      </c>
      <c r="V122" s="371">
        <v>100129</v>
      </c>
      <c r="W122" s="372" t="str">
        <f t="shared" si="8"/>
        <v>O</v>
      </c>
      <c r="X122" s="371" t="s">
        <v>168</v>
      </c>
      <c r="Y122" s="371"/>
    </row>
    <row r="123" spans="2:25" ht="15.6" thickBot="1">
      <c r="B123" s="444">
        <v>3145</v>
      </c>
      <c r="C123" s="445" t="s">
        <v>274</v>
      </c>
      <c r="D123" s="387"/>
      <c r="E123" s="387"/>
      <c r="F123" s="387"/>
      <c r="G123" s="388"/>
      <c r="H123" s="247"/>
      <c r="I123" s="247"/>
      <c r="J123" s="499"/>
      <c r="K123" s="247"/>
      <c r="L123" s="500"/>
      <c r="M123" s="247"/>
      <c r="N123" s="247"/>
      <c r="O123" s="446">
        <v>100062</v>
      </c>
      <c r="P123" s="447" t="s">
        <v>287</v>
      </c>
      <c r="Q123" s="435"/>
      <c r="R123" s="435"/>
      <c r="S123" s="436"/>
      <c r="U123" s="498" t="s">
        <v>364</v>
      </c>
      <c r="V123" s="371">
        <v>100164</v>
      </c>
      <c r="W123" s="372" t="str">
        <f t="shared" si="8"/>
        <v>O</v>
      </c>
      <c r="X123" s="371" t="s">
        <v>169</v>
      </c>
      <c r="Y123" s="371"/>
    </row>
    <row r="124" spans="2:25" ht="15.3">
      <c r="B124" s="322">
        <v>3142</v>
      </c>
      <c r="C124" s="381" t="s">
        <v>320</v>
      </c>
      <c r="D124" s="216"/>
      <c r="E124" s="216"/>
      <c r="F124" s="216"/>
      <c r="G124" s="217"/>
      <c r="H124" s="247"/>
      <c r="I124" s="247"/>
      <c r="J124" s="499"/>
      <c r="K124" s="247"/>
      <c r="L124" s="500"/>
      <c r="M124" s="247"/>
      <c r="N124" s="247"/>
      <c r="O124" s="211"/>
      <c r="P124" s="211"/>
      <c r="Q124" s="211"/>
      <c r="R124" s="211"/>
      <c r="S124" s="211"/>
      <c r="U124" s="498" t="s">
        <v>171</v>
      </c>
      <c r="V124" s="371">
        <v>100168</v>
      </c>
      <c r="W124" s="372" t="str">
        <f t="shared" si="8"/>
        <v>O</v>
      </c>
      <c r="X124" s="371" t="s">
        <v>169</v>
      </c>
      <c r="Y124" s="371"/>
    </row>
    <row r="125" spans="2:25" ht="15.6" thickBot="1">
      <c r="B125" s="323">
        <v>3220</v>
      </c>
      <c r="C125" s="382" t="s">
        <v>304</v>
      </c>
      <c r="D125" s="218"/>
      <c r="E125" s="218"/>
      <c r="F125" s="218"/>
      <c r="G125" s="219"/>
      <c r="H125" s="247"/>
      <c r="I125" s="247"/>
      <c r="J125" s="499"/>
      <c r="K125" s="247"/>
      <c r="L125" s="501"/>
      <c r="M125" s="247"/>
      <c r="N125" s="247"/>
      <c r="O125" s="211"/>
      <c r="P125" s="211"/>
      <c r="Q125" s="211"/>
      <c r="R125" s="211"/>
      <c r="S125" s="211"/>
      <c r="U125" s="498" t="s">
        <v>365</v>
      </c>
      <c r="V125" s="371">
        <v>100175</v>
      </c>
      <c r="W125" s="372" t="str">
        <f>IF(COUNTIF($O$93:$O$147,V125),"O","X")</f>
        <v>O</v>
      </c>
      <c r="X125" s="371" t="s">
        <v>158</v>
      </c>
      <c r="Y125" s="371"/>
    </row>
    <row r="126" spans="2:25" ht="14.7" thickBot="1">
      <c r="B126" s="408" t="s">
        <v>321</v>
      </c>
      <c r="C126" s="409"/>
      <c r="D126" s="409"/>
      <c r="E126" s="409"/>
      <c r="F126" s="409"/>
      <c r="G126" s="410"/>
      <c r="H126" s="247"/>
      <c r="I126" s="247"/>
      <c r="J126" s="499"/>
      <c r="K126" s="247"/>
      <c r="L126" s="501"/>
      <c r="M126" s="247"/>
      <c r="N126" s="247"/>
      <c r="O126" s="247"/>
      <c r="P126" s="247"/>
      <c r="Q126" s="247"/>
      <c r="R126" s="247"/>
      <c r="S126" s="211"/>
      <c r="U126" s="498" t="s">
        <v>322</v>
      </c>
      <c r="V126" s="371">
        <v>100188</v>
      </c>
      <c r="W126" s="372" t="str">
        <f t="shared" si="8"/>
        <v>O</v>
      </c>
      <c r="X126" s="371" t="s">
        <v>366</v>
      </c>
      <c r="Y126" s="371"/>
    </row>
    <row r="127" spans="2:25" ht="15.3">
      <c r="B127" s="450">
        <v>3165</v>
      </c>
      <c r="C127" s="451" t="s">
        <v>218</v>
      </c>
      <c r="D127" s="425"/>
      <c r="E127" s="425"/>
      <c r="F127" s="425"/>
      <c r="G127" s="426"/>
      <c r="H127" s="247"/>
      <c r="I127" s="247"/>
      <c r="J127" s="499"/>
      <c r="K127" s="247"/>
      <c r="L127" s="500"/>
      <c r="M127" s="247"/>
      <c r="N127" s="247"/>
      <c r="O127" s="247"/>
      <c r="P127" s="247"/>
      <c r="Q127" s="247"/>
      <c r="R127" s="247"/>
      <c r="S127" s="211"/>
      <c r="U127" s="498" t="s">
        <v>323</v>
      </c>
      <c r="V127" s="371">
        <v>100196</v>
      </c>
      <c r="W127" s="372" t="str">
        <f>IF(COUNTIF($O$93:$O$147,V127),"O","X")</f>
        <v>O</v>
      </c>
      <c r="X127" s="371" t="s">
        <v>366</v>
      </c>
      <c r="Y127" s="371"/>
    </row>
    <row r="128" spans="2:25" ht="15.6" thickBot="1">
      <c r="B128" s="454">
        <v>4164</v>
      </c>
      <c r="C128" s="455" t="s">
        <v>212</v>
      </c>
      <c r="D128" s="269"/>
      <c r="E128" s="269"/>
      <c r="F128" s="269"/>
      <c r="G128" s="270"/>
      <c r="H128" s="247"/>
      <c r="I128" s="247"/>
      <c r="J128" s="499"/>
      <c r="K128" s="247"/>
      <c r="L128" s="500"/>
      <c r="M128" s="247"/>
      <c r="N128" s="247"/>
      <c r="O128" s="247"/>
      <c r="P128" s="247"/>
      <c r="Q128" s="247"/>
      <c r="R128" s="247"/>
      <c r="S128" s="211"/>
      <c r="U128" s="498" t="s">
        <v>384</v>
      </c>
      <c r="V128" s="371">
        <v>100239</v>
      </c>
      <c r="W128" s="372" t="str">
        <f t="shared" si="8"/>
        <v>O</v>
      </c>
      <c r="X128" s="371" t="s">
        <v>153</v>
      </c>
      <c r="Y128" s="371"/>
    </row>
    <row r="129" spans="2:24" ht="14.7" thickBot="1">
      <c r="B129" s="479" t="s">
        <v>398</v>
      </c>
      <c r="C129" s="394"/>
      <c r="D129" s="394"/>
      <c r="E129" s="394"/>
      <c r="F129" s="394"/>
      <c r="G129" s="395"/>
      <c r="H129" s="247"/>
      <c r="I129" s="247"/>
      <c r="J129" s="499"/>
      <c r="K129" s="247"/>
      <c r="L129" s="500"/>
      <c r="M129" s="247"/>
      <c r="N129" s="247"/>
      <c r="O129" s="318" t="s">
        <v>398</v>
      </c>
      <c r="P129" s="319"/>
      <c r="Q129" s="319"/>
      <c r="R129" s="319"/>
      <c r="S129" s="320"/>
      <c r="U129" s="497" t="s">
        <v>336</v>
      </c>
      <c r="V129" s="22">
        <v>100262</v>
      </c>
      <c r="W129" s="275" t="str">
        <f>IF(COUNTIF($O$93:$O$147,V129),"O","X")</f>
        <v>X</v>
      </c>
      <c r="X129" s="22" t="s">
        <v>170</v>
      </c>
    </row>
    <row r="130" spans="2:24" ht="15.3">
      <c r="B130" s="456">
        <v>4163</v>
      </c>
      <c r="C130" s="457" t="s">
        <v>292</v>
      </c>
      <c r="D130" s="415"/>
      <c r="E130" s="415"/>
      <c r="F130" s="415"/>
      <c r="G130" s="416"/>
      <c r="H130" s="247"/>
      <c r="I130" s="247"/>
      <c r="J130" s="499"/>
      <c r="K130" s="247"/>
      <c r="L130" s="500"/>
      <c r="M130" s="247"/>
      <c r="N130" s="247"/>
      <c r="O130" s="456">
        <v>100059</v>
      </c>
      <c r="P130" s="457" t="s">
        <v>263</v>
      </c>
      <c r="Q130" s="482"/>
      <c r="R130" s="482"/>
      <c r="S130" s="483"/>
      <c r="U130" s="497" t="s">
        <v>330</v>
      </c>
      <c r="V130" s="22">
        <v>100266</v>
      </c>
      <c r="W130" s="275" t="str">
        <f t="shared" si="8"/>
        <v>X</v>
      </c>
      <c r="X130" s="22" t="s">
        <v>156</v>
      </c>
    </row>
    <row r="131" spans="2:24" ht="15.6" thickBot="1">
      <c r="B131" s="480">
        <v>4130</v>
      </c>
      <c r="C131" s="481" t="s">
        <v>264</v>
      </c>
      <c r="D131" s="235"/>
      <c r="E131" s="235"/>
      <c r="F131" s="235"/>
      <c r="G131" s="236"/>
      <c r="H131" s="247"/>
      <c r="I131" s="247"/>
      <c r="J131" s="499"/>
      <c r="K131" s="247"/>
      <c r="L131" s="500"/>
      <c r="M131" s="247"/>
      <c r="N131" s="247"/>
      <c r="O131" s="237"/>
      <c r="P131" s="484"/>
      <c r="Q131" s="485"/>
      <c r="R131" s="485"/>
      <c r="S131" s="486"/>
    </row>
    <row r="132" spans="2:24" ht="15.6" thickBot="1">
      <c r="B132" s="458">
        <v>4259</v>
      </c>
      <c r="C132" s="459" t="s">
        <v>243</v>
      </c>
      <c r="D132" s="238"/>
      <c r="E132" s="238"/>
      <c r="F132" s="238"/>
      <c r="G132" s="239"/>
      <c r="H132" s="247"/>
      <c r="I132" s="247"/>
      <c r="J132" s="499"/>
      <c r="K132" s="247"/>
      <c r="L132" s="500"/>
      <c r="M132" s="247"/>
      <c r="N132" s="247"/>
      <c r="O132" s="211"/>
      <c r="P132" s="211"/>
      <c r="Q132" s="211"/>
      <c r="R132" s="211"/>
      <c r="S132" s="211"/>
    </row>
    <row r="133" spans="2:24" ht="14.7" thickBot="1">
      <c r="B133" s="396" t="s">
        <v>377</v>
      </c>
      <c r="C133" s="397"/>
      <c r="D133" s="397"/>
      <c r="E133" s="397"/>
      <c r="F133" s="397"/>
      <c r="G133" s="398"/>
      <c r="H133" s="247"/>
      <c r="I133" s="247"/>
      <c r="J133" s="499"/>
      <c r="K133" s="247"/>
      <c r="L133" s="500"/>
      <c r="M133" s="247"/>
      <c r="N133" s="247"/>
      <c r="O133" s="191"/>
      <c r="P133" s="191"/>
      <c r="Q133" s="191"/>
      <c r="R133" s="191"/>
      <c r="S133" s="191"/>
    </row>
    <row r="134" spans="2:24" ht="15.3">
      <c r="B134" s="460">
        <v>35016</v>
      </c>
      <c r="C134" s="461" t="s">
        <v>244</v>
      </c>
      <c r="D134" s="427"/>
      <c r="E134" s="427"/>
      <c r="F134" s="427"/>
      <c r="G134" s="428"/>
      <c r="H134" s="247"/>
      <c r="I134" s="247"/>
      <c r="J134" s="499"/>
      <c r="K134" s="247"/>
      <c r="L134" s="500"/>
      <c r="M134" s="247"/>
      <c r="N134" s="247"/>
      <c r="O134" s="295"/>
      <c r="P134" s="296"/>
      <c r="Q134" s="296"/>
      <c r="R134" s="296"/>
      <c r="S134" s="296"/>
    </row>
    <row r="135" spans="2:24" ht="15.3">
      <c r="B135" s="487">
        <v>35018</v>
      </c>
      <c r="C135" s="463" t="s">
        <v>251</v>
      </c>
      <c r="D135" s="271"/>
      <c r="E135" s="271"/>
      <c r="F135" s="271"/>
      <c r="G135" s="272"/>
      <c r="H135" s="247"/>
      <c r="I135" s="247"/>
      <c r="J135" s="499"/>
      <c r="K135" s="247"/>
      <c r="L135" s="500"/>
      <c r="M135" s="247"/>
      <c r="N135" s="247"/>
      <c r="O135" s="211"/>
      <c r="P135" s="211"/>
      <c r="Q135" s="211"/>
      <c r="R135" s="211"/>
      <c r="S135" s="211"/>
    </row>
    <row r="136" spans="2:24" ht="15.6" thickBot="1">
      <c r="B136" s="488">
        <v>35035</v>
      </c>
      <c r="C136" s="465" t="s">
        <v>210</v>
      </c>
      <c r="D136" s="273"/>
      <c r="E136" s="273"/>
      <c r="F136" s="273"/>
      <c r="G136" s="274"/>
      <c r="H136" s="247"/>
      <c r="I136" s="247"/>
      <c r="J136" s="499"/>
      <c r="K136" s="247"/>
      <c r="L136" s="500"/>
      <c r="M136" s="247"/>
      <c r="N136" s="247"/>
      <c r="O136" s="211"/>
      <c r="P136" s="211"/>
      <c r="Q136" s="211"/>
      <c r="R136" s="211"/>
      <c r="S136" s="211"/>
    </row>
    <row r="137" spans="2:24" ht="14.7" thickBot="1">
      <c r="B137" s="399" t="s">
        <v>337</v>
      </c>
      <c r="C137" s="400"/>
      <c r="D137" s="400"/>
      <c r="E137" s="400"/>
      <c r="F137" s="400"/>
      <c r="G137" s="401"/>
      <c r="H137" s="247"/>
      <c r="I137" s="247"/>
      <c r="J137" s="499"/>
      <c r="K137" s="247"/>
      <c r="L137" s="500"/>
      <c r="M137" s="247"/>
      <c r="N137" s="247"/>
      <c r="O137" s="244" t="s">
        <v>167</v>
      </c>
      <c r="P137" s="245"/>
      <c r="Q137" s="245"/>
      <c r="R137" s="245"/>
      <c r="S137" s="246"/>
    </row>
    <row r="138" spans="2:24" ht="15.3">
      <c r="B138" s="444">
        <v>3152</v>
      </c>
      <c r="C138" s="445" t="s">
        <v>275</v>
      </c>
      <c r="D138" s="419"/>
      <c r="E138" s="419"/>
      <c r="F138" s="419"/>
      <c r="G138" s="420"/>
      <c r="H138" s="247"/>
      <c r="I138" s="247"/>
      <c r="J138" s="499"/>
      <c r="K138" s="247"/>
      <c r="L138" s="500"/>
      <c r="M138" s="247"/>
      <c r="N138" s="247"/>
      <c r="O138" s="466">
        <v>100064</v>
      </c>
      <c r="P138" s="445" t="s">
        <v>305</v>
      </c>
      <c r="Q138" s="437"/>
      <c r="R138" s="437"/>
      <c r="S138" s="438"/>
    </row>
    <row r="139" spans="2:24" ht="15.6" thickBot="1">
      <c r="B139" s="323">
        <v>4139</v>
      </c>
      <c r="C139" s="382" t="s">
        <v>288</v>
      </c>
      <c r="D139" s="248"/>
      <c r="E139" s="248"/>
      <c r="F139" s="248"/>
      <c r="G139" s="249"/>
      <c r="H139" s="247"/>
      <c r="I139" s="247"/>
      <c r="J139" s="499"/>
      <c r="K139" s="247"/>
      <c r="L139" s="500"/>
      <c r="M139" s="247"/>
      <c r="N139" s="247"/>
      <c r="O139" s="323">
        <v>100065</v>
      </c>
      <c r="P139" s="382" t="s">
        <v>276</v>
      </c>
      <c r="Q139" s="250"/>
      <c r="R139" s="250"/>
      <c r="S139" s="251"/>
    </row>
    <row r="140" spans="2:24" ht="14.7" thickBot="1">
      <c r="B140" s="374" t="s">
        <v>352</v>
      </c>
      <c r="C140" s="375"/>
      <c r="D140" s="375"/>
      <c r="E140" s="375"/>
      <c r="F140" s="375"/>
      <c r="G140" s="376"/>
      <c r="H140" s="247"/>
      <c r="I140" s="247"/>
      <c r="J140" s="499"/>
      <c r="K140" s="247"/>
      <c r="L140" s="500"/>
      <c r="M140" s="247"/>
      <c r="N140" s="247"/>
      <c r="O140" s="252" t="s">
        <v>165</v>
      </c>
      <c r="P140" s="253"/>
      <c r="Q140" s="253"/>
      <c r="R140" s="253"/>
      <c r="S140" s="254"/>
    </row>
    <row r="141" spans="2:24" ht="15.3">
      <c r="B141" s="467">
        <v>3240</v>
      </c>
      <c r="C141" s="468" t="s">
        <v>245</v>
      </c>
      <c r="D141" s="421"/>
      <c r="E141" s="421"/>
      <c r="F141" s="421"/>
      <c r="G141" s="422"/>
      <c r="H141" s="247"/>
      <c r="I141" s="247"/>
      <c r="J141" s="499"/>
      <c r="K141" s="247"/>
      <c r="L141" s="500"/>
      <c r="M141" s="247"/>
      <c r="N141" s="247"/>
      <c r="O141" s="467">
        <v>100185</v>
      </c>
      <c r="P141" s="468" t="s">
        <v>277</v>
      </c>
      <c r="Q141" s="431"/>
      <c r="R141" s="431"/>
      <c r="S141" s="432"/>
    </row>
    <row r="142" spans="2:24" ht="15.3">
      <c r="B142" s="385">
        <v>3332</v>
      </c>
      <c r="C142" s="368" t="s">
        <v>265</v>
      </c>
      <c r="D142" s="255"/>
      <c r="E142" s="255"/>
      <c r="F142" s="255"/>
      <c r="G142" s="256"/>
      <c r="H142" s="247"/>
      <c r="I142" s="247"/>
      <c r="J142" s="499"/>
      <c r="K142" s="247"/>
      <c r="L142" s="500"/>
      <c r="M142" s="247"/>
      <c r="N142" s="247"/>
      <c r="O142" s="385">
        <v>100161</v>
      </c>
      <c r="P142" s="368" t="s">
        <v>252</v>
      </c>
      <c r="Q142" s="257"/>
      <c r="R142" s="257"/>
      <c r="S142" s="258"/>
    </row>
    <row r="143" spans="2:24" ht="15.6" thickBot="1">
      <c r="B143" s="489">
        <v>4235</v>
      </c>
      <c r="C143" s="370" t="s">
        <v>293</v>
      </c>
      <c r="D143" s="259"/>
      <c r="E143" s="259"/>
      <c r="F143" s="259"/>
      <c r="G143" s="260"/>
      <c r="H143" s="247"/>
      <c r="I143" s="247"/>
      <c r="J143" s="499"/>
      <c r="K143" s="247"/>
      <c r="L143" s="500"/>
      <c r="M143" s="247"/>
      <c r="N143" s="247"/>
      <c r="O143" s="489">
        <v>100138</v>
      </c>
      <c r="P143" s="370" t="s">
        <v>294</v>
      </c>
      <c r="Q143" s="261"/>
      <c r="R143" s="261"/>
      <c r="S143" s="262"/>
    </row>
    <row r="144" spans="2:24" ht="14.7" thickBot="1">
      <c r="B144" s="402" t="s">
        <v>378</v>
      </c>
      <c r="C144" s="403"/>
      <c r="D144" s="403"/>
      <c r="E144" s="403"/>
      <c r="F144" s="403"/>
      <c r="G144" s="404"/>
      <c r="H144" s="247"/>
      <c r="I144" s="247"/>
      <c r="J144" s="499"/>
      <c r="K144" s="247"/>
      <c r="L144" s="500"/>
      <c r="M144" s="247"/>
      <c r="N144" s="247"/>
    </row>
    <row r="145" spans="1:26" ht="15.6" thickBot="1">
      <c r="B145" s="470">
        <v>4240</v>
      </c>
      <c r="C145" s="471" t="s">
        <v>238</v>
      </c>
      <c r="D145" s="423"/>
      <c r="E145" s="423"/>
      <c r="F145" s="423"/>
      <c r="G145" s="424"/>
      <c r="H145" s="247"/>
      <c r="I145" s="247"/>
      <c r="J145" s="499"/>
      <c r="K145" s="247"/>
      <c r="L145" s="500"/>
      <c r="M145" s="247"/>
      <c r="N145" s="247"/>
      <c r="O145" s="476" t="s">
        <v>284</v>
      </c>
      <c r="P145" s="477"/>
      <c r="Q145" s="477"/>
      <c r="R145" s="477"/>
      <c r="S145" s="478"/>
    </row>
    <row r="146" spans="1:26" ht="15.3">
      <c r="B146" s="490">
        <v>34056</v>
      </c>
      <c r="C146" s="377" t="s">
        <v>233</v>
      </c>
      <c r="D146" s="263"/>
      <c r="E146" s="263"/>
      <c r="F146" s="263"/>
      <c r="G146" s="264"/>
      <c r="H146" s="247"/>
      <c r="I146" s="247"/>
      <c r="J146" s="499"/>
      <c r="K146" s="247"/>
      <c r="L146" s="500"/>
      <c r="M146" s="247"/>
      <c r="N146" s="247"/>
      <c r="O146" s="474">
        <v>100212</v>
      </c>
      <c r="P146" s="471" t="s">
        <v>295</v>
      </c>
      <c r="Q146" s="491"/>
      <c r="R146" s="491"/>
      <c r="S146" s="492"/>
    </row>
    <row r="147" spans="1:26" ht="15.6" thickBot="1">
      <c r="B147" s="379">
        <v>3309</v>
      </c>
      <c r="C147" s="380" t="s">
        <v>266</v>
      </c>
      <c r="D147" s="267"/>
      <c r="E147" s="267"/>
      <c r="F147" s="267"/>
      <c r="G147" s="268"/>
      <c r="H147" s="247"/>
      <c r="I147" s="247"/>
      <c r="J147" s="499"/>
      <c r="K147" s="247"/>
      <c r="L147" s="500"/>
      <c r="M147" s="247"/>
      <c r="N147" s="247"/>
      <c r="O147" s="475">
        <v>100239</v>
      </c>
      <c r="P147" s="380" t="s">
        <v>338</v>
      </c>
      <c r="Q147" s="493"/>
      <c r="R147" s="493"/>
      <c r="S147" s="494"/>
    </row>
    <row r="148" spans="1:26">
      <c r="H148" s="247"/>
      <c r="I148" s="247"/>
      <c r="J148" s="499"/>
      <c r="K148" s="247"/>
      <c r="L148" s="500"/>
      <c r="M148" s="247"/>
      <c r="N148" s="247"/>
      <c r="O148" s="247"/>
      <c r="P148" s="247"/>
      <c r="Q148" s="247"/>
      <c r="R148" s="247"/>
      <c r="S148" s="247"/>
    </row>
    <row r="149" spans="1:26">
      <c r="H149" s="247"/>
      <c r="I149" s="247"/>
      <c r="J149" s="499"/>
      <c r="K149" s="247"/>
      <c r="L149" s="500"/>
      <c r="M149" s="247"/>
      <c r="N149" s="247"/>
      <c r="O149" s="247"/>
      <c r="P149" s="247"/>
      <c r="Q149" s="247"/>
      <c r="R149" s="247"/>
      <c r="S149" s="247"/>
    </row>
    <row r="150" spans="1:26">
      <c r="H150" s="247"/>
      <c r="I150" s="247"/>
      <c r="J150" s="499"/>
      <c r="K150" s="247"/>
      <c r="L150" s="500"/>
      <c r="M150" s="247"/>
      <c r="N150" s="247"/>
      <c r="O150" s="247"/>
      <c r="P150" s="247"/>
      <c r="Q150" s="247"/>
      <c r="R150" s="247"/>
      <c r="S150" s="247"/>
    </row>
    <row r="151" spans="1:26">
      <c r="A151" s="1"/>
      <c r="J151" s="499"/>
      <c r="L151" s="500"/>
    </row>
    <row r="152" spans="1:26">
      <c r="A152" s="1"/>
      <c r="B152" s="2" t="s">
        <v>324</v>
      </c>
      <c r="C152" s="4"/>
      <c r="D152" s="4"/>
      <c r="E152" s="4"/>
      <c r="F152" s="4"/>
      <c r="G152" s="4"/>
      <c r="H152" s="4"/>
      <c r="I152" s="4"/>
      <c r="J152" s="4"/>
      <c r="K152" s="4"/>
      <c r="L152" s="4"/>
      <c r="O152" s="2" t="s">
        <v>324</v>
      </c>
      <c r="P152" s="4"/>
      <c r="Q152" s="4"/>
      <c r="R152" s="4"/>
      <c r="S152" s="4"/>
      <c r="T152" s="4"/>
      <c r="U152" s="4"/>
      <c r="V152" s="4"/>
      <c r="W152" s="4"/>
      <c r="X152" s="4"/>
      <c r="Y152" s="4"/>
    </row>
    <row r="153" spans="1:26">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238" spans="1:26">
      <c r="A238" s="1"/>
      <c r="B238" s="2" t="s">
        <v>225</v>
      </c>
      <c r="C238" s="4"/>
      <c r="D238" s="4"/>
      <c r="E238" s="4"/>
      <c r="F238" s="4"/>
      <c r="G238" s="4"/>
      <c r="H238" s="4"/>
      <c r="I238" s="4"/>
      <c r="J238" s="4"/>
      <c r="K238" s="4"/>
      <c r="L238" s="4"/>
      <c r="O238" s="2" t="s">
        <v>213</v>
      </c>
      <c r="P238" s="4"/>
      <c r="Q238" s="4"/>
      <c r="R238" s="4"/>
      <c r="S238" s="4"/>
      <c r="T238" s="4"/>
      <c r="U238" s="4"/>
      <c r="V238" s="4"/>
      <c r="W238" s="4"/>
      <c r="X238" s="4"/>
      <c r="Y238" s="4"/>
    </row>
    <row r="239" spans="1:26" ht="14.7" thickBo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7" thickBot="1">
      <c r="A240" s="1"/>
      <c r="B240" s="199" t="s">
        <v>400</v>
      </c>
      <c r="C240" s="200"/>
      <c r="D240" s="201"/>
      <c r="E240" s="202"/>
      <c r="F240" s="203" t="s">
        <v>408</v>
      </c>
      <c r="G240" s="201"/>
      <c r="H240" s="201"/>
      <c r="I240" s="201"/>
      <c r="J240" s="201"/>
      <c r="K240" s="201"/>
      <c r="L240" s="202"/>
      <c r="M240" s="1"/>
      <c r="N240" s="1"/>
      <c r="O240" s="199" t="s">
        <v>400</v>
      </c>
      <c r="P240" s="200"/>
      <c r="Q240" s="201"/>
      <c r="R240" s="202"/>
      <c r="S240" s="203" t="s">
        <v>408</v>
      </c>
      <c r="T240" s="201"/>
      <c r="U240" s="201"/>
      <c r="V240" s="201"/>
      <c r="W240" s="201"/>
      <c r="X240" s="201"/>
      <c r="Y240" s="202"/>
      <c r="Z240" s="1"/>
    </row>
    <row r="241" spans="1:26">
      <c r="A241" s="1"/>
      <c r="B241" s="204" t="s">
        <v>385</v>
      </c>
      <c r="C241" s="205"/>
      <c r="D241" s="205"/>
      <c r="E241" s="206"/>
      <c r="F241" s="205" t="s">
        <v>187</v>
      </c>
      <c r="G241" s="205"/>
      <c r="H241" s="205"/>
      <c r="I241" s="205"/>
      <c r="J241" s="205"/>
      <c r="K241" s="205"/>
      <c r="L241" s="206"/>
      <c r="M241" s="1"/>
      <c r="N241" s="1"/>
      <c r="O241" s="204" t="s">
        <v>159</v>
      </c>
      <c r="P241" s="205"/>
      <c r="Q241" s="205"/>
      <c r="R241" s="206"/>
      <c r="S241" s="205" t="s">
        <v>188</v>
      </c>
      <c r="T241" s="205"/>
      <c r="U241" s="205"/>
      <c r="V241" s="205"/>
      <c r="W241" s="205"/>
      <c r="X241" s="205"/>
      <c r="Y241" s="206"/>
      <c r="Z241" s="1"/>
    </row>
    <row r="242" spans="1:26" ht="14.7" thickBot="1">
      <c r="A242" s="1"/>
      <c r="B242" s="207" t="s">
        <v>160</v>
      </c>
      <c r="C242" s="208"/>
      <c r="D242" s="208"/>
      <c r="E242" s="209"/>
      <c r="F242" s="208" t="s">
        <v>189</v>
      </c>
      <c r="G242" s="208"/>
      <c r="H242" s="208"/>
      <c r="I242" s="208"/>
      <c r="J242" s="208"/>
      <c r="K242" s="208"/>
      <c r="L242" s="209"/>
      <c r="M242" s="1"/>
      <c r="N242" s="1"/>
      <c r="O242" s="207" t="s">
        <v>160</v>
      </c>
      <c r="P242" s="208"/>
      <c r="Q242" s="208"/>
      <c r="R242" s="209"/>
      <c r="S242" s="208" t="s">
        <v>190</v>
      </c>
      <c r="T242" s="208"/>
      <c r="U242" s="208"/>
      <c r="V242" s="208"/>
      <c r="W242" s="208"/>
      <c r="X242" s="208"/>
      <c r="Y242" s="209"/>
      <c r="Z242" s="1"/>
    </row>
    <row r="245" spans="1:26" s="167" customFormat="1" ht="25.8">
      <c r="A245" s="166"/>
      <c r="B245" s="166" t="s">
        <v>161</v>
      </c>
      <c r="C245" s="166"/>
      <c r="D245" s="166"/>
      <c r="E245" s="166"/>
      <c r="F245" s="166"/>
      <c r="G245" s="166"/>
      <c r="H245" s="166"/>
      <c r="I245" s="166"/>
      <c r="J245" s="166"/>
      <c r="K245" s="166"/>
      <c r="L245" s="166"/>
      <c r="M245" s="166"/>
      <c r="N245" s="166"/>
    </row>
  </sheetData>
  <mergeCells count="26">
    <mergeCell ref="R78:T78"/>
    <mergeCell ref="C16:G16"/>
    <mergeCell ref="C17:G17"/>
    <mergeCell ref="C18:G18"/>
    <mergeCell ref="C19:G19"/>
    <mergeCell ref="C20:G20"/>
    <mergeCell ref="C21:G21"/>
    <mergeCell ref="C27:F27"/>
    <mergeCell ref="I27:N27"/>
    <mergeCell ref="G28:H29"/>
    <mergeCell ref="G31:H32"/>
    <mergeCell ref="B36:D36"/>
    <mergeCell ref="G36:K36"/>
    <mergeCell ref="B37:D37"/>
    <mergeCell ref="G37:K37"/>
    <mergeCell ref="B55:E55"/>
    <mergeCell ref="C14:G14"/>
    <mergeCell ref="C15:G15"/>
    <mergeCell ref="B38:D38"/>
    <mergeCell ref="G38:K38"/>
    <mergeCell ref="B50:E50"/>
    <mergeCell ref="E61:F61"/>
    <mergeCell ref="G61:H61"/>
    <mergeCell ref="K61:L61"/>
    <mergeCell ref="M61:N61"/>
    <mergeCell ref="E78:G78"/>
  </mergeCells>
  <phoneticPr fontId="99" type="noConversion"/>
  <conditionalFormatting sqref="D79">
    <cfRule type="cellIs" dxfId="116" priority="110" operator="equal">
      <formula>9</formula>
    </cfRule>
    <cfRule type="cellIs" dxfId="115" priority="111" operator="equal">
      <formula>8</formula>
    </cfRule>
    <cfRule type="cellIs" dxfId="114" priority="112" operator="equal">
      <formula>10</formula>
    </cfRule>
  </conditionalFormatting>
  <conditionalFormatting sqref="B80">
    <cfRule type="cellIs" dxfId="113" priority="109" operator="equal">
      <formula>18027</formula>
    </cfRule>
  </conditionalFormatting>
  <conditionalFormatting sqref="D80">
    <cfRule type="cellIs" dxfId="112" priority="106" operator="equal">
      <formula>9</formula>
    </cfRule>
    <cfRule type="cellIs" dxfId="111" priority="107" operator="equal">
      <formula>8</formula>
    </cfRule>
    <cfRule type="cellIs" dxfId="110" priority="108" operator="equal">
      <formula>10</formula>
    </cfRule>
  </conditionalFormatting>
  <conditionalFormatting sqref="B83:B84">
    <cfRule type="cellIs" dxfId="109" priority="105" operator="equal">
      <formula>18027</formula>
    </cfRule>
  </conditionalFormatting>
  <conditionalFormatting sqref="D83">
    <cfRule type="cellIs" dxfId="108" priority="102" operator="equal">
      <formula>9</formula>
    </cfRule>
    <cfRule type="cellIs" dxfId="107" priority="103" operator="equal">
      <formula>8</formula>
    </cfRule>
    <cfRule type="cellIs" dxfId="106" priority="104" operator="equal">
      <formula>10</formula>
    </cfRule>
  </conditionalFormatting>
  <conditionalFormatting sqref="B84">
    <cfRule type="cellIs" dxfId="105" priority="97" operator="equal">
      <formula>18027</formula>
    </cfRule>
  </conditionalFormatting>
  <conditionalFormatting sqref="D84">
    <cfRule type="cellIs" dxfId="104" priority="94" operator="equal">
      <formula>9</formula>
    </cfRule>
    <cfRule type="cellIs" dxfId="103" priority="95" operator="equal">
      <formula>8</formula>
    </cfRule>
    <cfRule type="cellIs" dxfId="102" priority="96" operator="equal">
      <formula>10</formula>
    </cfRule>
  </conditionalFormatting>
  <conditionalFormatting sqref="D84">
    <cfRule type="cellIs" dxfId="101" priority="82" operator="equal">
      <formula>9</formula>
    </cfRule>
    <cfRule type="cellIs" dxfId="100" priority="83" operator="equal">
      <formula>8</formula>
    </cfRule>
    <cfRule type="cellIs" dxfId="99" priority="84" operator="equal">
      <formula>10</formula>
    </cfRule>
  </conditionalFormatting>
  <conditionalFormatting sqref="B84">
    <cfRule type="cellIs" dxfId="98" priority="85" operator="equal">
      <formula>18027</formula>
    </cfRule>
  </conditionalFormatting>
  <conditionalFormatting sqref="B83">
    <cfRule type="cellIs" dxfId="97" priority="89" operator="equal">
      <formula>18027</formula>
    </cfRule>
  </conditionalFormatting>
  <conditionalFormatting sqref="D83">
    <cfRule type="cellIs" dxfId="96" priority="86" operator="equal">
      <formula>9</formula>
    </cfRule>
    <cfRule type="cellIs" dxfId="95" priority="87" operator="equal">
      <formula>8</formula>
    </cfRule>
    <cfRule type="cellIs" dxfId="94" priority="88" operator="equal">
      <formula>10</formula>
    </cfRule>
  </conditionalFormatting>
  <conditionalFormatting sqref="D83">
    <cfRule type="cellIs" dxfId="93" priority="73" operator="equal">
      <formula>9</formula>
    </cfRule>
    <cfRule type="cellIs" dxfId="92" priority="74" operator="equal">
      <formula>8</formula>
    </cfRule>
    <cfRule type="cellIs" dxfId="91" priority="75" operator="equal">
      <formula>10</formula>
    </cfRule>
  </conditionalFormatting>
  <conditionalFormatting sqref="B84">
    <cfRule type="cellIs" dxfId="90" priority="72" operator="equal">
      <formula>18027</formula>
    </cfRule>
  </conditionalFormatting>
  <conditionalFormatting sqref="D84">
    <cfRule type="cellIs" dxfId="89" priority="69" operator="equal">
      <formula>9</formula>
    </cfRule>
    <cfRule type="cellIs" dxfId="88" priority="70" operator="equal">
      <formula>8</formula>
    </cfRule>
    <cfRule type="cellIs" dxfId="87" priority="71" operator="equal">
      <formula>10</formula>
    </cfRule>
  </conditionalFormatting>
  <conditionalFormatting sqref="B85">
    <cfRule type="cellIs" dxfId="86" priority="59" operator="equal">
      <formula>18027</formula>
    </cfRule>
  </conditionalFormatting>
  <conditionalFormatting sqref="D85">
    <cfRule type="cellIs" dxfId="85" priority="56" operator="equal">
      <formula>9</formula>
    </cfRule>
    <cfRule type="cellIs" dxfId="84" priority="57" operator="equal">
      <formula>8</formula>
    </cfRule>
    <cfRule type="cellIs" dxfId="83" priority="58" operator="equal">
      <formula>10</formula>
    </cfRule>
  </conditionalFormatting>
  <conditionalFormatting sqref="B85">
    <cfRule type="cellIs" dxfId="82" priority="55" operator="equal">
      <formula>18027</formula>
    </cfRule>
  </conditionalFormatting>
  <conditionalFormatting sqref="D85">
    <cfRule type="cellIs" dxfId="81" priority="52" operator="equal">
      <formula>9</formula>
    </cfRule>
    <cfRule type="cellIs" dxfId="80" priority="53" operator="equal">
      <formula>8</formula>
    </cfRule>
    <cfRule type="cellIs" dxfId="79" priority="54" operator="equal">
      <formula>10</formula>
    </cfRule>
  </conditionalFormatting>
  <conditionalFormatting sqref="O80">
    <cfRule type="cellIs" dxfId="78" priority="31" operator="equal">
      <formula>18027</formula>
    </cfRule>
  </conditionalFormatting>
  <conditionalFormatting sqref="Q80">
    <cfRule type="cellIs" dxfId="77" priority="28" operator="equal">
      <formula>9</formula>
    </cfRule>
    <cfRule type="cellIs" dxfId="76" priority="29" operator="equal">
      <formula>8</formula>
    </cfRule>
    <cfRule type="cellIs" dxfId="75" priority="30" operator="equal">
      <formula>10</formula>
    </cfRule>
  </conditionalFormatting>
  <conditionalFormatting sqref="B16:B17">
    <cfRule type="expression" dxfId="74" priority="185">
      <formula>WEEKDAY(B16)=7</formula>
    </cfRule>
    <cfRule type="expression" dxfId="73" priority="186">
      <formula>WEEKDAY(B16)=1</formula>
    </cfRule>
  </conditionalFormatting>
  <conditionalFormatting sqref="B18:B21">
    <cfRule type="expression" dxfId="72" priority="183">
      <formula>WEEKDAY(B18)=7</formula>
    </cfRule>
    <cfRule type="expression" dxfId="71" priority="184">
      <formula>WEEKDAY(B18)=1</formula>
    </cfRule>
  </conditionalFormatting>
  <conditionalFormatting sqref="B15">
    <cfRule type="expression" dxfId="70" priority="187">
      <formula>WEEKDAY(B15)=7</formula>
    </cfRule>
    <cfRule type="expression" dxfId="69" priority="188">
      <formula>WEEKDAY(B15)=1</formula>
    </cfRule>
  </conditionalFormatting>
  <conditionalFormatting sqref="Q86">
    <cfRule type="cellIs" dxfId="68" priority="161" operator="equal">
      <formula>9</formula>
    </cfRule>
    <cfRule type="cellIs" dxfId="67" priority="162" operator="equal">
      <formula>8</formula>
    </cfRule>
    <cfRule type="cellIs" dxfId="66" priority="163" operator="equal">
      <formula>10</formula>
    </cfRule>
  </conditionalFormatting>
  <conditionalFormatting sqref="O86">
    <cfRule type="cellIs" dxfId="65" priority="164" operator="equal">
      <formula>18027</formula>
    </cfRule>
  </conditionalFormatting>
  <conditionalFormatting sqref="Q85">
    <cfRule type="cellIs" dxfId="64" priority="156" operator="equal">
      <formula>9</formula>
    </cfRule>
    <cfRule type="cellIs" dxfId="63" priority="157" operator="equal">
      <formula>8</formula>
    </cfRule>
    <cfRule type="cellIs" dxfId="62" priority="158" operator="equal">
      <formula>10</formula>
    </cfRule>
  </conditionalFormatting>
  <conditionalFormatting sqref="O85">
    <cfRule type="cellIs" dxfId="61" priority="155" operator="equal">
      <formula>18027</formula>
    </cfRule>
  </conditionalFormatting>
  <conditionalFormatting sqref="B86">
    <cfRule type="cellIs" dxfId="60" priority="152" operator="equal">
      <formula>18027</formula>
    </cfRule>
  </conditionalFormatting>
  <conditionalFormatting sqref="D86">
    <cfRule type="cellIs" dxfId="59" priority="149" operator="equal">
      <formula>9</formula>
    </cfRule>
    <cfRule type="cellIs" dxfId="58" priority="150" operator="equal">
      <formula>8</formula>
    </cfRule>
    <cfRule type="cellIs" dxfId="57" priority="151" operator="equal">
      <formula>10</formula>
    </cfRule>
  </conditionalFormatting>
  <conditionalFormatting sqref="B85">
    <cfRule type="cellIs" dxfId="56" priority="60" operator="equal">
      <formula>18027</formula>
    </cfRule>
  </conditionalFormatting>
  <conditionalFormatting sqref="D83">
    <cfRule type="cellIs" dxfId="55" priority="79" operator="equal">
      <formula>9</formula>
    </cfRule>
    <cfRule type="cellIs" dxfId="54" priority="80" operator="equal">
      <formula>8</formula>
    </cfRule>
    <cfRule type="cellIs" dxfId="53" priority="81" operator="equal">
      <formula>10</formula>
    </cfRule>
  </conditionalFormatting>
  <conditionalFormatting sqref="D84">
    <cfRule type="cellIs" dxfId="52" priority="76" operator="equal">
      <formula>9</formula>
    </cfRule>
    <cfRule type="cellIs" dxfId="51" priority="77" operator="equal">
      <formula>8</formula>
    </cfRule>
    <cfRule type="cellIs" dxfId="50" priority="78" operator="equal">
      <formula>10</formula>
    </cfRule>
  </conditionalFormatting>
  <conditionalFormatting sqref="D85">
    <cfRule type="cellIs" dxfId="49" priority="49" operator="equal">
      <formula>9</formula>
    </cfRule>
    <cfRule type="cellIs" dxfId="48" priority="50" operator="equal">
      <formula>8</formula>
    </cfRule>
    <cfRule type="cellIs" dxfId="47" priority="51" operator="equal">
      <formula>10</formula>
    </cfRule>
  </conditionalFormatting>
  <conditionalFormatting sqref="B85">
    <cfRule type="cellIs" dxfId="46" priority="48" operator="equal">
      <formula>18027</formula>
    </cfRule>
  </conditionalFormatting>
  <conditionalFormatting sqref="D85">
    <cfRule type="cellIs" dxfId="45" priority="45" operator="equal">
      <formula>9</formula>
    </cfRule>
    <cfRule type="cellIs" dxfId="44" priority="46" operator="equal">
      <formula>8</formula>
    </cfRule>
    <cfRule type="cellIs" dxfId="43" priority="47" operator="equal">
      <formula>10</formula>
    </cfRule>
  </conditionalFormatting>
  <conditionalFormatting sqref="Q82:Q85">
    <cfRule type="cellIs" dxfId="42" priority="42" operator="equal">
      <formula>9</formula>
    </cfRule>
    <cfRule type="cellIs" dxfId="41" priority="43" operator="equal">
      <formula>8</formula>
    </cfRule>
    <cfRule type="cellIs" dxfId="40" priority="44" operator="equal">
      <formula>10</formula>
    </cfRule>
  </conditionalFormatting>
  <conditionalFormatting sqref="O83">
    <cfRule type="cellIs" dxfId="39" priority="41" operator="equal">
      <formula>18027</formula>
    </cfRule>
  </conditionalFormatting>
  <conditionalFormatting sqref="Q81">
    <cfRule type="cellIs" dxfId="38" priority="37" operator="equal">
      <formula>9</formula>
    </cfRule>
    <cfRule type="cellIs" dxfId="37" priority="38" operator="equal">
      <formula>8</formula>
    </cfRule>
    <cfRule type="cellIs" dxfId="36" priority="39" operator="equal">
      <formula>10</formula>
    </cfRule>
  </conditionalFormatting>
  <conditionalFormatting sqref="Q79">
    <cfRule type="cellIs" dxfId="35" priority="34" operator="equal">
      <formula>9</formula>
    </cfRule>
    <cfRule type="cellIs" dxfId="34" priority="35" operator="equal">
      <formula>8</formula>
    </cfRule>
    <cfRule type="cellIs" dxfId="33" priority="36" operator="equal">
      <formula>10</formula>
    </cfRule>
  </conditionalFormatting>
  <conditionalFormatting sqref="O84">
    <cfRule type="cellIs" dxfId="32" priority="33" operator="equal">
      <formula>18027</formula>
    </cfRule>
  </conditionalFormatting>
  <conditionalFormatting sqref="O83">
    <cfRule type="cellIs" dxfId="31" priority="32" operator="equal">
      <formula>18027</formula>
    </cfRule>
  </conditionalFormatting>
  <conditionalFormatting sqref="L122:L148 L93:L119">
    <cfRule type="containsText" dxfId="30" priority="27" operator="containsText" text="NG">
      <formula>NOT(ISERROR(SEARCH("NG",L93)))</formula>
    </cfRule>
  </conditionalFormatting>
  <conditionalFormatting sqref="L120">
    <cfRule type="containsText" dxfId="29" priority="26" operator="containsText" text="NG">
      <formula>NOT(ISERROR(SEARCH("NG",L120)))</formula>
    </cfRule>
  </conditionalFormatting>
  <conditionalFormatting sqref="L121">
    <cfRule type="containsText" dxfId="28" priority="25" operator="containsText" text="NG">
      <formula>NOT(ISERROR(SEARCH("NG",L121)))</formula>
    </cfRule>
  </conditionalFormatting>
  <conditionalFormatting sqref="L149:L151">
    <cfRule type="containsText" dxfId="27" priority="24" operator="containsText" text="NG">
      <formula>NOT(ISERROR(SEARCH("NG",L149)))</formula>
    </cfRule>
  </conditionalFormatting>
  <conditionalFormatting sqref="O84">
    <cfRule type="cellIs" dxfId="26" priority="23" operator="equal">
      <formula>18027</formula>
    </cfRule>
  </conditionalFormatting>
  <conditionalFormatting sqref="O83">
    <cfRule type="cellIs" dxfId="25" priority="22" operator="equal">
      <formula>18027</formula>
    </cfRule>
  </conditionalFormatting>
  <conditionalFormatting sqref="D81">
    <cfRule type="cellIs" dxfId="24" priority="18" operator="equal">
      <formula>9</formula>
    </cfRule>
    <cfRule type="cellIs" dxfId="23" priority="19" operator="equal">
      <formula>8</formula>
    </cfRule>
    <cfRule type="cellIs" dxfId="22" priority="20" operator="equal">
      <formula>10</formula>
    </cfRule>
  </conditionalFormatting>
  <conditionalFormatting sqref="B81">
    <cfRule type="cellIs" dxfId="21" priority="21" operator="equal">
      <formula>18027</formula>
    </cfRule>
  </conditionalFormatting>
  <conditionalFormatting sqref="D81">
    <cfRule type="cellIs" dxfId="20" priority="14" operator="equal">
      <formula>9</formula>
    </cfRule>
    <cfRule type="cellIs" dxfId="19" priority="15" operator="equal">
      <formula>8</formula>
    </cfRule>
    <cfRule type="cellIs" dxfId="18" priority="16" operator="equal">
      <formula>10</formula>
    </cfRule>
  </conditionalFormatting>
  <conditionalFormatting sqref="B81">
    <cfRule type="cellIs" dxfId="17" priority="17" operator="equal">
      <formula>18027</formula>
    </cfRule>
  </conditionalFormatting>
  <conditionalFormatting sqref="B82">
    <cfRule type="cellIs" dxfId="16" priority="13" operator="equal">
      <formula>18027</formula>
    </cfRule>
  </conditionalFormatting>
  <conditionalFormatting sqref="D82">
    <cfRule type="cellIs" dxfId="15" priority="10" operator="equal">
      <formula>9</formula>
    </cfRule>
    <cfRule type="cellIs" dxfId="14" priority="11" operator="equal">
      <formula>8</formula>
    </cfRule>
    <cfRule type="cellIs" dxfId="13" priority="12" operator="equal">
      <formula>10</formula>
    </cfRule>
  </conditionalFormatting>
  <conditionalFormatting sqref="B82">
    <cfRule type="cellIs" dxfId="12" priority="9" operator="equal">
      <formula>18027</formula>
    </cfRule>
  </conditionalFormatting>
  <conditionalFormatting sqref="D82">
    <cfRule type="cellIs" dxfId="11" priority="6" operator="equal">
      <formula>9</formula>
    </cfRule>
    <cfRule type="cellIs" dxfId="10" priority="7" operator="equal">
      <formula>8</formula>
    </cfRule>
    <cfRule type="cellIs" dxfId="9" priority="8" operator="equal">
      <formula>10</formula>
    </cfRule>
  </conditionalFormatting>
  <conditionalFormatting sqref="O84">
    <cfRule type="cellIs" dxfId="8" priority="5" operator="equal">
      <formula>18027</formula>
    </cfRule>
  </conditionalFormatting>
  <conditionalFormatting sqref="O85">
    <cfRule type="cellIs" dxfId="7" priority="4" operator="equal">
      <formula>18027</formula>
    </cfRule>
  </conditionalFormatting>
  <conditionalFormatting sqref="O84">
    <cfRule type="cellIs" dxfId="6" priority="3" operator="equal">
      <formula>18027</formula>
    </cfRule>
  </conditionalFormatting>
  <conditionalFormatting sqref="O85">
    <cfRule type="cellIs" dxfId="5" priority="2" operator="equal">
      <formula>18027</formula>
    </cfRule>
  </conditionalFormatting>
  <conditionalFormatting sqref="O84">
    <cfRule type="cellIs" dxfId="4" priority="1" operator="equal">
      <formula>18027</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6"/>
  <sheetViews>
    <sheetView topLeftCell="A7" workbookViewId="0">
      <selection activeCell="I29" sqref="I29"/>
    </sheetView>
  </sheetViews>
  <sheetFormatPr defaultColWidth="9" defaultRowHeight="14.4"/>
  <cols>
    <col min="1" max="1" width="3.15625" style="91" customWidth="1"/>
    <col min="2" max="2" width="9" style="91"/>
    <col min="3" max="4" width="13.41796875" style="91" customWidth="1"/>
    <col min="5" max="5" width="14.15625" style="91" bestFit="1" customWidth="1"/>
    <col min="6" max="9" width="17" style="91" customWidth="1"/>
    <col min="10" max="10" width="13.83984375" style="91" customWidth="1"/>
    <col min="11" max="12" width="9" style="91"/>
    <col min="13" max="13" width="9.41796875" style="91" bestFit="1" customWidth="1"/>
    <col min="14" max="16384" width="9" style="91"/>
  </cols>
  <sheetData>
    <row r="1" spans="1:24" ht="18.3">
      <c r="A1" s="89" t="s">
        <v>76</v>
      </c>
      <c r="B1" s="89"/>
      <c r="C1" s="90"/>
      <c r="D1" s="90"/>
      <c r="E1" s="90"/>
      <c r="F1" s="90"/>
      <c r="G1" s="90"/>
      <c r="H1" s="90"/>
      <c r="I1" s="90"/>
      <c r="J1" s="90"/>
      <c r="K1" s="90"/>
      <c r="L1" s="90"/>
      <c r="M1" s="90"/>
      <c r="N1" s="90"/>
      <c r="O1" s="90"/>
      <c r="P1" s="90"/>
      <c r="Q1" s="90"/>
      <c r="R1" s="90"/>
      <c r="S1" s="90"/>
      <c r="T1" s="90"/>
      <c r="U1" s="90"/>
      <c r="V1" s="90"/>
      <c r="W1" s="90"/>
      <c r="X1" s="90"/>
    </row>
    <row r="2" spans="1:24" ht="15.6">
      <c r="A2" s="591" t="s">
        <v>37</v>
      </c>
      <c r="B2" s="592"/>
    </row>
    <row r="3" spans="1:24" ht="18.3">
      <c r="A3" s="92"/>
    </row>
    <row r="4" spans="1:24">
      <c r="B4" s="93" t="s">
        <v>0</v>
      </c>
      <c r="C4" s="94"/>
      <c r="D4" s="94"/>
      <c r="E4" s="94"/>
      <c r="F4" s="94"/>
      <c r="G4" s="94"/>
      <c r="H4" s="94"/>
      <c r="I4" s="94"/>
      <c r="J4" s="94"/>
      <c r="K4" s="94"/>
      <c r="L4" s="94"/>
      <c r="M4" s="94"/>
      <c r="N4" s="94"/>
    </row>
    <row r="5" spans="1:24">
      <c r="B5" s="95" t="s">
        <v>38</v>
      </c>
      <c r="C5" s="95"/>
      <c r="D5" s="95"/>
      <c r="E5" s="95"/>
      <c r="F5" s="95"/>
      <c r="G5" s="95"/>
      <c r="H5" s="95"/>
      <c r="I5" s="95"/>
      <c r="J5" s="95"/>
      <c r="K5" s="95"/>
      <c r="L5" s="95"/>
      <c r="M5" s="95"/>
      <c r="N5" s="95"/>
    </row>
    <row r="6" spans="1:24">
      <c r="B6" s="96" t="s">
        <v>119</v>
      </c>
      <c r="C6" s="95"/>
      <c r="D6" s="95"/>
      <c r="E6" s="95"/>
      <c r="F6" s="95"/>
      <c r="G6" s="95"/>
      <c r="H6" s="95"/>
      <c r="I6" s="95"/>
      <c r="J6" s="95"/>
      <c r="K6" s="95"/>
      <c r="L6" s="95"/>
      <c r="M6" s="95"/>
      <c r="N6" s="95"/>
    </row>
    <row r="7" spans="1:24">
      <c r="B7" s="96"/>
      <c r="C7" s="95"/>
      <c r="D7" s="95"/>
      <c r="E7" s="95"/>
      <c r="F7" s="95"/>
      <c r="G7" s="95"/>
      <c r="H7" s="95"/>
      <c r="I7" s="95"/>
      <c r="J7" s="95"/>
      <c r="K7" s="95"/>
      <c r="L7" s="95"/>
      <c r="M7" s="95"/>
      <c r="N7" s="95"/>
    </row>
    <row r="8" spans="1:24">
      <c r="B8" s="95"/>
      <c r="C8" s="95"/>
      <c r="D8" s="95"/>
      <c r="E8" s="95"/>
      <c r="F8" s="95"/>
      <c r="G8" s="95"/>
      <c r="H8" s="95"/>
      <c r="I8" s="95"/>
      <c r="J8" s="95"/>
      <c r="K8" s="95"/>
      <c r="L8" s="95"/>
      <c r="M8" s="95"/>
      <c r="N8" s="95"/>
    </row>
    <row r="9" spans="1:24">
      <c r="B9" s="93" t="s">
        <v>39</v>
      </c>
      <c r="C9" s="94"/>
      <c r="D9" s="94"/>
      <c r="E9" s="94"/>
      <c r="F9" s="94"/>
      <c r="G9" s="94"/>
      <c r="H9" s="94"/>
      <c r="I9" s="94"/>
      <c r="J9" s="94"/>
      <c r="K9" s="94"/>
      <c r="L9" s="94"/>
      <c r="M9" s="94"/>
      <c r="N9" s="94"/>
    </row>
    <row r="10" spans="1:24">
      <c r="B10" s="95"/>
      <c r="C10" s="95"/>
      <c r="D10" s="95"/>
      <c r="E10" s="95"/>
      <c r="F10" s="95"/>
      <c r="G10" s="95"/>
      <c r="H10" s="95"/>
      <c r="I10" s="95"/>
      <c r="J10" s="95"/>
      <c r="K10" s="95"/>
      <c r="L10" s="95"/>
      <c r="M10" s="95"/>
      <c r="N10" s="95"/>
    </row>
    <row r="11" spans="1:24">
      <c r="B11" s="95" t="s">
        <v>40</v>
      </c>
      <c r="C11" s="95"/>
      <c r="D11" s="95"/>
      <c r="E11" s="95"/>
      <c r="F11" s="95"/>
      <c r="G11" s="95"/>
      <c r="H11" s="95"/>
      <c r="I11" s="95"/>
      <c r="J11" s="95"/>
      <c r="K11" s="95"/>
      <c r="L11" s="95"/>
      <c r="M11" s="95"/>
      <c r="N11" s="95"/>
    </row>
    <row r="12" spans="1:24">
      <c r="B12" s="97" t="s">
        <v>118</v>
      </c>
      <c r="C12" s="97" t="s">
        <v>196</v>
      </c>
      <c r="D12" s="97" t="s">
        <v>41</v>
      </c>
      <c r="E12" s="97" t="s">
        <v>42</v>
      </c>
      <c r="F12" s="97" t="s">
        <v>43</v>
      </c>
      <c r="G12" s="97" t="s">
        <v>44</v>
      </c>
      <c r="H12" s="97" t="s">
        <v>45</v>
      </c>
      <c r="I12" s="97" t="s">
        <v>46</v>
      </c>
      <c r="J12" s="95"/>
      <c r="K12" s="95"/>
      <c r="L12" s="95"/>
    </row>
    <row r="13" spans="1:24">
      <c r="B13" s="98">
        <v>12000</v>
      </c>
      <c r="C13" s="99">
        <v>3</v>
      </c>
      <c r="D13" s="99">
        <v>0</v>
      </c>
      <c r="E13" s="99">
        <v>0</v>
      </c>
      <c r="F13" s="99">
        <v>0</v>
      </c>
      <c r="G13" s="99">
        <v>0</v>
      </c>
      <c r="H13" s="100">
        <v>10000000</v>
      </c>
      <c r="I13" s="100">
        <v>0</v>
      </c>
      <c r="K13" s="95"/>
      <c r="L13" s="95"/>
    </row>
    <row r="14" spans="1:24">
      <c r="B14" s="98">
        <v>5900</v>
      </c>
      <c r="C14" s="99">
        <v>2</v>
      </c>
      <c r="D14" s="99">
        <v>0</v>
      </c>
      <c r="E14" s="99">
        <v>0</v>
      </c>
      <c r="F14" s="99">
        <v>0</v>
      </c>
      <c r="G14" s="99">
        <v>0</v>
      </c>
      <c r="H14" s="100">
        <v>5000000</v>
      </c>
      <c r="I14" s="100">
        <v>0</v>
      </c>
      <c r="K14" s="95"/>
      <c r="L14" s="95"/>
    </row>
    <row r="15" spans="1:24">
      <c r="B15" s="98">
        <v>3400</v>
      </c>
      <c r="C15" s="99">
        <v>1</v>
      </c>
      <c r="D15" s="99">
        <v>0</v>
      </c>
      <c r="E15" s="99">
        <v>0</v>
      </c>
      <c r="F15" s="99">
        <v>0</v>
      </c>
      <c r="G15" s="99">
        <v>0</v>
      </c>
      <c r="H15" s="100">
        <v>2000000</v>
      </c>
      <c r="I15" s="100">
        <v>0</v>
      </c>
      <c r="K15" s="95"/>
      <c r="L15" s="95"/>
    </row>
    <row r="16" spans="1:24">
      <c r="B16" s="98">
        <v>1100</v>
      </c>
      <c r="C16" s="99">
        <v>0</v>
      </c>
      <c r="D16" s="99">
        <v>4</v>
      </c>
      <c r="E16" s="99">
        <v>4</v>
      </c>
      <c r="F16" s="99">
        <v>0</v>
      </c>
      <c r="G16" s="99">
        <v>0</v>
      </c>
      <c r="H16" s="100">
        <v>0</v>
      </c>
      <c r="I16" s="100">
        <v>0</v>
      </c>
      <c r="K16" s="95"/>
      <c r="L16" s="95"/>
    </row>
    <row r="17" spans="2:14">
      <c r="B17" s="98">
        <v>320</v>
      </c>
      <c r="C17" s="99">
        <v>0</v>
      </c>
      <c r="D17" s="99">
        <v>1</v>
      </c>
      <c r="E17" s="99">
        <v>1</v>
      </c>
      <c r="F17" s="99">
        <v>0</v>
      </c>
      <c r="G17" s="99">
        <v>0</v>
      </c>
      <c r="H17" s="99">
        <v>0</v>
      </c>
      <c r="I17" s="99">
        <v>0</v>
      </c>
      <c r="K17" s="95"/>
      <c r="L17" s="95"/>
    </row>
    <row r="18" spans="2:14">
      <c r="B18" s="98">
        <v>100</v>
      </c>
      <c r="C18" s="99">
        <v>0</v>
      </c>
      <c r="D18" s="99">
        <v>0</v>
      </c>
      <c r="E18" s="99">
        <v>0</v>
      </c>
      <c r="F18" s="99">
        <v>2</v>
      </c>
      <c r="G18" s="99">
        <v>2</v>
      </c>
      <c r="H18" s="100">
        <v>0</v>
      </c>
      <c r="I18" s="100">
        <v>0</v>
      </c>
      <c r="K18" s="95"/>
      <c r="L18" s="95"/>
    </row>
    <row r="19" spans="2:14">
      <c r="B19" s="95"/>
      <c r="C19" s="95"/>
      <c r="D19" s="95"/>
      <c r="E19" s="95"/>
      <c r="F19" s="95"/>
      <c r="G19" s="95"/>
      <c r="H19" s="95"/>
      <c r="I19" s="95"/>
      <c r="J19" s="95"/>
      <c r="K19" s="95"/>
      <c r="L19" s="95"/>
      <c r="M19" s="95"/>
      <c r="N19" s="95"/>
    </row>
    <row r="20" spans="2:14">
      <c r="B20" s="95"/>
      <c r="C20" s="95"/>
      <c r="D20" s="95"/>
      <c r="E20" s="95"/>
      <c r="F20" s="95"/>
      <c r="G20" s="95"/>
      <c r="H20" s="95"/>
      <c r="I20" s="95"/>
      <c r="J20" s="95"/>
      <c r="K20" s="95"/>
      <c r="L20" s="95"/>
      <c r="M20" s="95"/>
      <c r="N20" s="95"/>
    </row>
    <row r="21" spans="2:14">
      <c r="B21" s="95"/>
      <c r="C21" s="95"/>
      <c r="D21" s="95"/>
      <c r="E21" s="95"/>
      <c r="F21" s="95"/>
      <c r="G21" s="95"/>
      <c r="H21" s="95"/>
      <c r="I21" s="95"/>
      <c r="J21" s="95"/>
      <c r="K21" s="95"/>
      <c r="L21" s="95"/>
      <c r="M21" s="95"/>
      <c r="N21" s="95"/>
    </row>
    <row r="23" spans="2:14">
      <c r="B23" s="95" t="s">
        <v>47</v>
      </c>
      <c r="C23" s="95"/>
      <c r="D23" s="95"/>
      <c r="E23" s="95"/>
    </row>
    <row r="24" spans="2:14">
      <c r="B24" s="593" t="s">
        <v>48</v>
      </c>
      <c r="C24" s="593"/>
      <c r="D24" s="593"/>
      <c r="E24" s="101" t="s">
        <v>49</v>
      </c>
    </row>
    <row r="25" spans="2:14">
      <c r="B25" s="590" t="s">
        <v>50</v>
      </c>
      <c r="C25" s="590"/>
      <c r="D25" s="590"/>
      <c r="E25" s="102">
        <v>1228</v>
      </c>
    </row>
    <row r="26" spans="2:14">
      <c r="B26" s="590" t="s">
        <v>51</v>
      </c>
      <c r="C26" s="590"/>
      <c r="D26" s="590"/>
      <c r="E26" s="102">
        <v>250</v>
      </c>
    </row>
    <row r="27" spans="2:14">
      <c r="B27" s="590" t="s">
        <v>52</v>
      </c>
      <c r="C27" s="590"/>
      <c r="D27" s="590"/>
      <c r="E27" s="102">
        <v>550</v>
      </c>
    </row>
    <row r="28" spans="2:14">
      <c r="B28" s="590" t="s">
        <v>53</v>
      </c>
      <c r="C28" s="590"/>
      <c r="D28" s="590"/>
      <c r="E28" s="102">
        <v>275</v>
      </c>
    </row>
    <row r="29" spans="2:14">
      <c r="B29" s="590" t="s">
        <v>54</v>
      </c>
      <c r="C29" s="590"/>
      <c r="D29" s="590"/>
      <c r="E29" s="102">
        <v>85</v>
      </c>
    </row>
    <row r="30" spans="2:14">
      <c r="B30" s="590" t="s">
        <v>55</v>
      </c>
      <c r="C30" s="590"/>
      <c r="D30" s="590"/>
      <c r="E30" s="102">
        <v>85</v>
      </c>
    </row>
    <row r="31" spans="2:14">
      <c r="B31" s="590" t="s">
        <v>56</v>
      </c>
      <c r="C31" s="590"/>
      <c r="D31" s="590"/>
      <c r="E31" s="102">
        <v>8.5</v>
      </c>
    </row>
    <row r="32" spans="2:14">
      <c r="B32" s="590" t="s">
        <v>57</v>
      </c>
      <c r="C32" s="590"/>
      <c r="D32" s="590"/>
      <c r="E32" s="102">
        <v>4.25</v>
      </c>
    </row>
    <row r="33" spans="1:14">
      <c r="B33" s="590" t="s">
        <v>58</v>
      </c>
      <c r="C33" s="590"/>
      <c r="D33" s="590"/>
      <c r="E33" s="102">
        <v>55</v>
      </c>
    </row>
    <row r="34" spans="1:14">
      <c r="B34" s="590" t="s">
        <v>194</v>
      </c>
      <c r="C34" s="590"/>
      <c r="D34" s="590"/>
      <c r="E34" s="102">
        <v>1228</v>
      </c>
      <c r="F34" s="91" t="s">
        <v>195</v>
      </c>
    </row>
    <row r="36" spans="1:14" s="167" customFormat="1" ht="25.8">
      <c r="A36" s="166"/>
      <c r="B36" s="166" t="s">
        <v>122</v>
      </c>
      <c r="C36" s="166"/>
      <c r="D36" s="166"/>
      <c r="E36" s="166"/>
      <c r="F36" s="166"/>
      <c r="G36" s="166"/>
      <c r="H36" s="166"/>
      <c r="I36" s="166"/>
      <c r="J36" s="166"/>
      <c r="K36" s="166"/>
      <c r="L36" s="166"/>
      <c r="M36" s="166"/>
      <c r="N36" s="166"/>
    </row>
  </sheetData>
  <mergeCells count="12">
    <mergeCell ref="B34:D34"/>
    <mergeCell ref="A2:B2"/>
    <mergeCell ref="B24:D24"/>
    <mergeCell ref="B25:D25"/>
    <mergeCell ref="B26:D26"/>
    <mergeCell ref="B27:D27"/>
    <mergeCell ref="B28:D28"/>
    <mergeCell ref="B29:D29"/>
    <mergeCell ref="B30:D30"/>
    <mergeCell ref="B31:D31"/>
    <mergeCell ref="B32:D32"/>
    <mergeCell ref="B33:D33"/>
  </mergeCells>
  <phoneticPr fontId="10"/>
  <conditionalFormatting sqref="C13:H18">
    <cfRule type="cellIs" dxfId="3" priority="3" operator="equal">
      <formula>0</formula>
    </cfRule>
  </conditionalFormatting>
  <conditionalFormatting sqref="I13:I18">
    <cfRule type="cellIs" dxfId="2" priority="1" operator="equal">
      <formula>0</formula>
    </cfRule>
  </conditionalFormatting>
  <hyperlinks>
    <hyperlink ref="A2:B2" location="目次!A1" display="&gt;&gt;目次へ"/>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16"/>
  <sheetViews>
    <sheetView workbookViewId="0">
      <selection activeCell="J24" sqref="J24"/>
    </sheetView>
  </sheetViews>
  <sheetFormatPr defaultColWidth="9" defaultRowHeight="14.4"/>
  <cols>
    <col min="1" max="1" width="3.15625" style="91" customWidth="1"/>
    <col min="2" max="2" width="9" style="91"/>
    <col min="3" max="4" width="8" style="91" customWidth="1"/>
    <col min="5" max="5" width="10" style="91" customWidth="1"/>
    <col min="6" max="6" width="11.41796875" style="91" customWidth="1"/>
    <col min="7" max="7" width="5.578125" style="91" bestFit="1" customWidth="1"/>
    <col min="8" max="8" width="7.83984375" style="91" customWidth="1"/>
    <col min="9" max="9" width="9.26171875" style="91" customWidth="1"/>
    <col min="10" max="10" width="18.83984375" style="91" customWidth="1"/>
    <col min="11" max="11" width="9" style="91"/>
    <col min="12" max="16" width="9.41796875" style="91" customWidth="1"/>
    <col min="17" max="22" width="12.15625" style="91" customWidth="1"/>
    <col min="23" max="23" width="10.41796875" style="91" customWidth="1"/>
    <col min="24" max="16384" width="9" style="91"/>
  </cols>
  <sheetData>
    <row r="1" spans="1:24" ht="18.3">
      <c r="A1" s="89" t="s">
        <v>75</v>
      </c>
      <c r="B1" s="89"/>
      <c r="C1" s="90"/>
      <c r="D1" s="90"/>
      <c r="E1" s="90"/>
      <c r="F1" s="90"/>
      <c r="G1" s="90"/>
      <c r="H1" s="90"/>
      <c r="I1" s="90"/>
      <c r="J1" s="90"/>
      <c r="K1" s="90"/>
      <c r="L1" s="90"/>
      <c r="M1" s="90"/>
      <c r="N1" s="90"/>
      <c r="O1" s="90"/>
      <c r="P1" s="90"/>
      <c r="Q1" s="90"/>
      <c r="R1" s="90"/>
      <c r="S1" s="90"/>
      <c r="T1" s="90"/>
      <c r="U1" s="90"/>
      <c r="V1" s="90"/>
      <c r="W1" s="90"/>
      <c r="X1" s="90"/>
    </row>
    <row r="2" spans="1:24" ht="15.6">
      <c r="A2" s="591" t="s">
        <v>37</v>
      </c>
      <c r="B2" s="592"/>
    </row>
    <row r="3" spans="1:24" ht="16.5">
      <c r="B3" s="103" t="s">
        <v>124</v>
      </c>
      <c r="D3" s="104"/>
      <c r="E3" s="104"/>
      <c r="F3" s="104"/>
      <c r="G3" s="104"/>
      <c r="H3" s="104"/>
      <c r="I3" s="104"/>
      <c r="J3" s="104"/>
      <c r="K3" s="104"/>
      <c r="L3" s="104"/>
      <c r="M3" s="104"/>
      <c r="N3" s="104"/>
      <c r="O3" s="104"/>
      <c r="P3" s="104"/>
    </row>
    <row r="4" spans="1:24" ht="18.3">
      <c r="B4" s="181" t="s">
        <v>197</v>
      </c>
      <c r="D4" s="104"/>
      <c r="E4" s="104"/>
      <c r="F4" s="104"/>
      <c r="G4" s="104"/>
      <c r="H4" s="104"/>
      <c r="I4" s="104"/>
      <c r="J4" s="104"/>
      <c r="K4" s="104"/>
      <c r="L4" s="104"/>
      <c r="M4" s="104"/>
      <c r="N4" s="104"/>
      <c r="O4" s="104"/>
      <c r="P4" s="104"/>
    </row>
    <row r="5" spans="1:24" ht="16.5">
      <c r="B5" s="103"/>
      <c r="D5" s="104"/>
      <c r="E5" s="104"/>
      <c r="F5" s="104"/>
      <c r="G5" s="104"/>
      <c r="H5" s="104"/>
      <c r="I5" s="104"/>
      <c r="J5" s="104"/>
      <c r="K5" s="104"/>
      <c r="L5" s="104"/>
      <c r="M5" s="104"/>
      <c r="N5" s="104"/>
      <c r="O5" s="104"/>
      <c r="P5" s="104"/>
    </row>
    <row r="6" spans="1:24" ht="18" customHeight="1">
      <c r="B6" s="182" t="s">
        <v>59</v>
      </c>
      <c r="C6" s="594" t="s">
        <v>407</v>
      </c>
      <c r="D6" s="595"/>
      <c r="E6" s="596"/>
      <c r="F6" s="182" t="s">
        <v>8</v>
      </c>
      <c r="G6" s="182" t="s">
        <v>60</v>
      </c>
      <c r="H6" s="594" t="s">
        <v>61</v>
      </c>
      <c r="I6" s="596"/>
      <c r="J6" s="183" t="s">
        <v>62</v>
      </c>
      <c r="K6" s="597" t="s">
        <v>63</v>
      </c>
      <c r="L6" s="598"/>
      <c r="M6" s="598"/>
      <c r="N6" s="598"/>
      <c r="O6" s="598"/>
      <c r="P6" s="599"/>
      <c r="Q6" s="597" t="s">
        <v>64</v>
      </c>
      <c r="R6" s="598"/>
      <c r="S6" s="598"/>
      <c r="T6" s="598"/>
      <c r="U6" s="598"/>
      <c r="V6" s="599"/>
    </row>
    <row r="7" spans="1:24" ht="16.5" customHeight="1">
      <c r="B7" s="184" t="s">
        <v>65</v>
      </c>
      <c r="C7" s="184" t="s">
        <v>77</v>
      </c>
      <c r="D7" s="184"/>
      <c r="E7" s="184"/>
      <c r="F7" s="185">
        <v>328</v>
      </c>
      <c r="G7" s="186">
        <v>4</v>
      </c>
      <c r="H7" s="600" t="s">
        <v>175</v>
      </c>
      <c r="I7" s="601"/>
      <c r="J7" s="187"/>
      <c r="K7" s="293" t="s">
        <v>126</v>
      </c>
      <c r="L7" s="294"/>
      <c r="M7" s="294"/>
      <c r="N7" s="294"/>
      <c r="O7" s="294"/>
      <c r="P7" s="294"/>
      <c r="Q7" s="292" t="s">
        <v>128</v>
      </c>
      <c r="R7" s="188"/>
      <c r="S7" s="188"/>
      <c r="T7" s="188"/>
      <c r="U7" s="188"/>
      <c r="V7" s="188"/>
    </row>
    <row r="8" spans="1:24" ht="16.5" customHeight="1">
      <c r="B8" s="184" t="s">
        <v>66</v>
      </c>
      <c r="C8" s="189" t="s">
        <v>67</v>
      </c>
      <c r="D8" s="189"/>
      <c r="E8" s="189"/>
      <c r="F8" s="185">
        <v>204</v>
      </c>
      <c r="G8" s="186">
        <v>4</v>
      </c>
      <c r="H8" s="600" t="s">
        <v>175</v>
      </c>
      <c r="I8" s="601"/>
      <c r="J8" s="187"/>
      <c r="K8" s="293" t="s">
        <v>126</v>
      </c>
      <c r="L8" s="294"/>
      <c r="M8" s="294"/>
      <c r="N8" s="294"/>
      <c r="O8" s="294"/>
      <c r="P8" s="294"/>
      <c r="Q8" s="292" t="s">
        <v>129</v>
      </c>
      <c r="R8" s="188"/>
      <c r="S8" s="188"/>
      <c r="T8" s="188"/>
      <c r="U8" s="188"/>
      <c r="V8" s="188"/>
    </row>
    <row r="9" spans="1:24" ht="16.5" customHeight="1">
      <c r="B9" s="184" t="s">
        <v>68</v>
      </c>
      <c r="C9" s="184" t="s">
        <v>77</v>
      </c>
      <c r="D9" s="189"/>
      <c r="E9" s="189"/>
      <c r="F9" s="185">
        <v>328</v>
      </c>
      <c r="G9" s="186">
        <v>4</v>
      </c>
      <c r="H9" s="600" t="s">
        <v>175</v>
      </c>
      <c r="I9" s="601"/>
      <c r="J9" s="187"/>
      <c r="K9" s="293" t="s">
        <v>126</v>
      </c>
      <c r="L9" s="294"/>
      <c r="M9" s="294"/>
      <c r="N9" s="294"/>
      <c r="O9" s="294"/>
      <c r="P9" s="294"/>
      <c r="Q9" s="292" t="s">
        <v>130</v>
      </c>
      <c r="R9" s="188"/>
      <c r="S9" s="188"/>
      <c r="T9" s="188"/>
      <c r="U9" s="188"/>
      <c r="V9" s="188"/>
    </row>
    <row r="10" spans="1:24" ht="16.5" customHeight="1">
      <c r="B10" s="184" t="s">
        <v>69</v>
      </c>
      <c r="C10" s="189" t="s">
        <v>67</v>
      </c>
      <c r="D10" s="189"/>
      <c r="E10" s="189"/>
      <c r="F10" s="185">
        <v>204</v>
      </c>
      <c r="G10" s="186">
        <v>4</v>
      </c>
      <c r="H10" s="600" t="s">
        <v>175</v>
      </c>
      <c r="I10" s="601"/>
      <c r="J10" s="187"/>
      <c r="K10" s="293" t="s">
        <v>126</v>
      </c>
      <c r="L10" s="294"/>
      <c r="M10" s="294"/>
      <c r="N10" s="294"/>
      <c r="O10" s="294"/>
      <c r="P10" s="294"/>
      <c r="Q10" s="292" t="s">
        <v>131</v>
      </c>
      <c r="R10" s="188"/>
      <c r="S10" s="188"/>
      <c r="T10" s="188"/>
      <c r="U10" s="188"/>
      <c r="V10" s="188"/>
    </row>
    <row r="11" spans="1:24" ht="16.5" customHeight="1">
      <c r="B11" s="184" t="s">
        <v>70</v>
      </c>
      <c r="C11" s="184" t="s">
        <v>77</v>
      </c>
      <c r="D11" s="189"/>
      <c r="E11" s="189"/>
      <c r="F11" s="185">
        <v>328</v>
      </c>
      <c r="G11" s="186">
        <v>4</v>
      </c>
      <c r="H11" s="600" t="s">
        <v>175</v>
      </c>
      <c r="I11" s="601"/>
      <c r="J11" s="187"/>
      <c r="K11" s="293" t="s">
        <v>126</v>
      </c>
      <c r="L11" s="294"/>
      <c r="M11" s="294"/>
      <c r="N11" s="294"/>
      <c r="O11" s="294"/>
      <c r="P11" s="294"/>
      <c r="Q11" s="292" t="s">
        <v>132</v>
      </c>
      <c r="R11" s="188"/>
      <c r="S11" s="188"/>
      <c r="T11" s="188"/>
      <c r="U11" s="188"/>
      <c r="V11" s="188"/>
    </row>
    <row r="12" spans="1:24" ht="16.5" customHeight="1">
      <c r="B12" s="184" t="s">
        <v>71</v>
      </c>
      <c r="C12" s="189" t="s">
        <v>67</v>
      </c>
      <c r="D12" s="189"/>
      <c r="E12" s="189"/>
      <c r="F12" s="185">
        <v>204</v>
      </c>
      <c r="G12" s="186">
        <v>4</v>
      </c>
      <c r="H12" s="600" t="s">
        <v>175</v>
      </c>
      <c r="I12" s="601"/>
      <c r="J12" s="187"/>
      <c r="K12" s="293" t="s">
        <v>126</v>
      </c>
      <c r="L12" s="294"/>
      <c r="M12" s="294"/>
      <c r="N12" s="294"/>
      <c r="O12" s="294"/>
      <c r="P12" s="294"/>
      <c r="Q12" s="292" t="s">
        <v>133</v>
      </c>
      <c r="R12" s="188"/>
      <c r="S12" s="188"/>
      <c r="T12" s="188"/>
      <c r="U12" s="188"/>
      <c r="V12" s="188"/>
    </row>
    <row r="13" spans="1:24" ht="16.5" customHeight="1">
      <c r="B13" s="184" t="s">
        <v>72</v>
      </c>
      <c r="C13" s="190" t="s">
        <v>73</v>
      </c>
      <c r="D13" s="190"/>
      <c r="E13" s="190"/>
      <c r="F13" s="186">
        <v>326</v>
      </c>
      <c r="G13" s="186">
        <v>1</v>
      </c>
      <c r="H13" s="600" t="s">
        <v>175</v>
      </c>
      <c r="I13" s="601"/>
      <c r="J13" s="187"/>
      <c r="K13" s="293" t="s">
        <v>176</v>
      </c>
      <c r="L13" s="294"/>
      <c r="M13" s="294"/>
      <c r="N13" s="294"/>
      <c r="O13" s="294"/>
      <c r="P13" s="294"/>
      <c r="Q13" s="292" t="s">
        <v>127</v>
      </c>
      <c r="R13" s="188"/>
      <c r="S13" s="188"/>
      <c r="T13" s="188"/>
      <c r="U13" s="188"/>
      <c r="V13" s="188"/>
    </row>
    <row r="14" spans="1:24" ht="16.5" customHeight="1">
      <c r="B14" s="184" t="s">
        <v>74</v>
      </c>
      <c r="C14" s="184" t="s">
        <v>67</v>
      </c>
      <c r="D14" s="184"/>
      <c r="E14" s="184"/>
      <c r="F14" s="186">
        <v>204</v>
      </c>
      <c r="G14" s="186">
        <v>3</v>
      </c>
      <c r="H14" s="600" t="s">
        <v>175</v>
      </c>
      <c r="I14" s="601"/>
      <c r="J14" s="187"/>
      <c r="K14" s="293" t="s">
        <v>177</v>
      </c>
      <c r="L14" s="294"/>
      <c r="M14" s="294"/>
      <c r="N14" s="294"/>
      <c r="O14" s="294"/>
      <c r="P14" s="294"/>
      <c r="Q14" s="292" t="s">
        <v>127</v>
      </c>
      <c r="R14" s="188"/>
      <c r="S14" s="188"/>
      <c r="T14" s="188"/>
      <c r="U14" s="188"/>
      <c r="V14" s="188"/>
    </row>
    <row r="16" spans="1:24" s="167" customFormat="1" ht="25.8">
      <c r="A16" s="166"/>
      <c r="B16" s="166" t="s">
        <v>122</v>
      </c>
      <c r="C16" s="166"/>
      <c r="D16" s="166"/>
      <c r="E16" s="166"/>
      <c r="F16" s="166"/>
      <c r="G16" s="166"/>
      <c r="H16" s="166"/>
      <c r="I16" s="166"/>
      <c r="J16" s="166"/>
      <c r="K16" s="166"/>
      <c r="L16" s="166"/>
      <c r="M16" s="166"/>
      <c r="N16" s="166"/>
    </row>
  </sheetData>
  <mergeCells count="13">
    <mergeCell ref="C6:E6"/>
    <mergeCell ref="K6:P6"/>
    <mergeCell ref="Q6:V6"/>
    <mergeCell ref="H14:I14"/>
    <mergeCell ref="A2:B2"/>
    <mergeCell ref="H6:I6"/>
    <mergeCell ref="H13:I13"/>
    <mergeCell ref="H7:I7"/>
    <mergeCell ref="H8:I8"/>
    <mergeCell ref="H9:I9"/>
    <mergeCell ref="H10:I10"/>
    <mergeCell ref="H11:I11"/>
    <mergeCell ref="H12:I12"/>
  </mergeCells>
  <phoneticPr fontId="10"/>
  <hyperlinks>
    <hyperlink ref="A2:B2" location="目次!A1" display="&gt;&gt;目次へ"/>
  </hyperlink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1"/>
  <sheetViews>
    <sheetView topLeftCell="A22" workbookViewId="0">
      <selection activeCell="M30" sqref="M30"/>
    </sheetView>
  </sheetViews>
  <sheetFormatPr defaultColWidth="9" defaultRowHeight="14.4"/>
  <cols>
    <col min="1" max="1" width="3.15625" style="91" customWidth="1"/>
    <col min="2" max="26" width="15.578125" style="91" customWidth="1"/>
    <col min="27" max="16384" width="9" style="91"/>
  </cols>
  <sheetData>
    <row r="1" spans="1:24" ht="18.3">
      <c r="A1" s="89" t="s">
        <v>180</v>
      </c>
      <c r="B1" s="89"/>
      <c r="C1" s="90"/>
      <c r="D1" s="90"/>
      <c r="E1" s="90"/>
      <c r="F1" s="90"/>
      <c r="G1" s="90"/>
      <c r="H1" s="90"/>
      <c r="I1" s="90"/>
      <c r="J1" s="90"/>
      <c r="K1" s="90"/>
      <c r="L1" s="90"/>
      <c r="M1" s="90"/>
      <c r="N1" s="90"/>
      <c r="O1" s="90"/>
      <c r="P1" s="90"/>
      <c r="Q1" s="90"/>
      <c r="R1" s="90"/>
      <c r="S1" s="90"/>
      <c r="T1" s="90"/>
      <c r="U1" s="90"/>
      <c r="V1" s="90"/>
      <c r="W1" s="90"/>
      <c r="X1" s="90"/>
    </row>
    <row r="2" spans="1:24" ht="18.3">
      <c r="A2" s="92"/>
    </row>
    <row r="3" spans="1:24">
      <c r="B3" s="93" t="s">
        <v>0</v>
      </c>
      <c r="C3" s="94"/>
      <c r="D3" s="94"/>
      <c r="E3" s="94"/>
      <c r="F3" s="94"/>
      <c r="G3" s="94"/>
      <c r="H3" s="94"/>
      <c r="I3" s="94"/>
      <c r="J3" s="94"/>
      <c r="K3" s="94"/>
      <c r="L3" s="94"/>
      <c r="M3" s="94"/>
      <c r="N3" s="94"/>
    </row>
    <row r="4" spans="1:24">
      <c r="B4" s="95" t="s">
        <v>78</v>
      </c>
      <c r="C4" s="95"/>
      <c r="D4" s="95"/>
      <c r="E4" s="95"/>
      <c r="F4" s="95"/>
      <c r="G4" s="95"/>
      <c r="H4" s="95"/>
      <c r="I4" s="95"/>
      <c r="J4" s="95"/>
      <c r="K4" s="95"/>
      <c r="L4" s="95"/>
      <c r="M4" s="95"/>
      <c r="N4" s="95"/>
    </row>
    <row r="5" spans="1:24">
      <c r="B5" s="95" t="s">
        <v>79</v>
      </c>
      <c r="C5" s="95"/>
      <c r="D5" s="95"/>
      <c r="E5" s="95"/>
      <c r="F5" s="95"/>
      <c r="G5" s="95"/>
      <c r="H5" s="95"/>
      <c r="I5" s="95"/>
      <c r="J5" s="95"/>
      <c r="K5" s="95"/>
      <c r="L5" s="95"/>
      <c r="M5" s="95"/>
      <c r="N5" s="95"/>
    </row>
    <row r="6" spans="1:24">
      <c r="D6" s="95"/>
      <c r="E6" s="95"/>
      <c r="F6" s="95"/>
      <c r="G6" s="95"/>
      <c r="H6" s="95"/>
      <c r="I6" s="95"/>
      <c r="J6" s="95"/>
      <c r="K6" s="95"/>
      <c r="L6" s="95"/>
      <c r="M6" s="95"/>
      <c r="N6" s="95"/>
    </row>
    <row r="7" spans="1:24">
      <c r="B7" s="95" t="s">
        <v>80</v>
      </c>
      <c r="C7" s="95"/>
      <c r="D7" s="95"/>
      <c r="E7" s="95"/>
      <c r="F7" s="95"/>
      <c r="G7" s="95"/>
      <c r="H7" s="95"/>
      <c r="I7" s="95"/>
      <c r="J7" s="95"/>
      <c r="K7" s="95"/>
      <c r="L7" s="95"/>
      <c r="M7" s="95"/>
      <c r="N7" s="95"/>
    </row>
    <row r="8" spans="1:24">
      <c r="B8" s="95" t="s">
        <v>81</v>
      </c>
      <c r="C8" s="95"/>
      <c r="D8" s="95"/>
      <c r="E8" s="95"/>
      <c r="F8" s="95"/>
      <c r="G8" s="95"/>
      <c r="H8" s="95"/>
      <c r="I8" s="95"/>
      <c r="J8" s="95"/>
      <c r="K8" s="95"/>
      <c r="L8" s="95"/>
      <c r="M8" s="95"/>
      <c r="N8" s="95"/>
    </row>
    <row r="9" spans="1:24">
      <c r="B9" s="95"/>
      <c r="C9" s="95"/>
      <c r="D9" s="95"/>
      <c r="E9" s="95"/>
      <c r="F9" s="95"/>
      <c r="G9" s="95"/>
      <c r="H9" s="95"/>
      <c r="I9" s="95"/>
      <c r="J9" s="95"/>
      <c r="K9" s="95"/>
      <c r="L9" s="95"/>
      <c r="M9" s="95"/>
      <c r="N9" s="95"/>
    </row>
    <row r="10" spans="1:24" s="22" customFormat="1">
      <c r="A10" s="1"/>
      <c r="B10" s="2" t="s">
        <v>120</v>
      </c>
      <c r="C10" s="4"/>
      <c r="D10" s="4"/>
      <c r="E10" s="4"/>
      <c r="F10" s="4"/>
      <c r="G10" s="4"/>
      <c r="H10" s="4"/>
      <c r="I10" s="4"/>
      <c r="J10" s="4"/>
      <c r="K10" s="4"/>
      <c r="L10" s="4"/>
      <c r="M10" s="1"/>
      <c r="N10" s="1"/>
      <c r="O10" s="1"/>
      <c r="P10" s="1"/>
      <c r="Q10" s="1"/>
      <c r="R10" s="1"/>
      <c r="S10" s="1"/>
      <c r="T10" s="1"/>
      <c r="U10" s="1"/>
      <c r="V10" s="1"/>
      <c r="W10" s="1"/>
    </row>
    <row r="11" spans="1:24" s="22" customFormat="1"/>
    <row r="12" spans="1:24" s="22" customFormat="1">
      <c r="B12" s="95" t="s">
        <v>121</v>
      </c>
    </row>
    <row r="13" spans="1:24" s="22" customFormat="1">
      <c r="B13" s="3" t="s">
        <v>123</v>
      </c>
    </row>
    <row r="14" spans="1:24" s="22" customFormat="1"/>
    <row r="15" spans="1:24" s="22" customFormat="1"/>
    <row r="16" spans="1:24">
      <c r="B16" s="95"/>
      <c r="C16" s="95"/>
      <c r="D16" s="95"/>
      <c r="E16" s="95"/>
      <c r="F16" s="95"/>
      <c r="G16" s="95"/>
      <c r="H16" s="95"/>
      <c r="I16" s="95"/>
      <c r="J16" s="95"/>
      <c r="K16" s="95"/>
      <c r="L16" s="95"/>
      <c r="M16" s="95"/>
      <c r="N16" s="95"/>
    </row>
    <row r="17" spans="1:14">
      <c r="B17" s="93" t="s">
        <v>82</v>
      </c>
      <c r="C17" s="94"/>
      <c r="D17" s="94"/>
      <c r="E17" s="94"/>
      <c r="F17" s="94"/>
      <c r="G17" s="94"/>
      <c r="H17" s="94"/>
      <c r="I17" s="94"/>
      <c r="J17" s="94"/>
      <c r="K17" s="94"/>
      <c r="L17" s="94"/>
      <c r="M17" s="94"/>
      <c r="N17" s="94"/>
    </row>
    <row r="18" spans="1:14" ht="14.7" thickBot="1">
      <c r="A18" s="95"/>
      <c r="B18" s="95"/>
      <c r="C18" s="95"/>
      <c r="D18" s="95"/>
      <c r="E18" s="95"/>
      <c r="F18" s="95"/>
      <c r="G18" s="95"/>
      <c r="H18" s="95"/>
      <c r="I18" s="95"/>
      <c r="J18" s="95"/>
      <c r="K18" s="95"/>
      <c r="L18" s="95"/>
      <c r="M18" s="95"/>
      <c r="N18" s="95"/>
    </row>
    <row r="19" spans="1:14" ht="14.7" thickBot="1">
      <c r="A19" s="95"/>
      <c r="B19" s="105" t="s">
        <v>83</v>
      </c>
      <c r="C19" s="106" t="s">
        <v>84</v>
      </c>
      <c r="D19" s="106"/>
      <c r="E19" s="107"/>
      <c r="F19" s="108" t="s">
        <v>85</v>
      </c>
      <c r="G19" s="109"/>
      <c r="H19" s="109"/>
      <c r="I19" s="108" t="s">
        <v>86</v>
      </c>
      <c r="J19" s="109"/>
      <c r="K19" s="110"/>
      <c r="L19" s="95"/>
      <c r="M19" s="95"/>
      <c r="N19" s="95"/>
    </row>
    <row r="20" spans="1:14" ht="15.75" customHeight="1">
      <c r="A20" s="95"/>
      <c r="B20" s="111">
        <v>42461</v>
      </c>
      <c r="C20" s="112" t="s">
        <v>87</v>
      </c>
      <c r="D20" s="113"/>
      <c r="E20" s="114"/>
      <c r="F20" s="115" t="s">
        <v>88</v>
      </c>
      <c r="G20" s="116"/>
      <c r="H20" s="116"/>
      <c r="I20" s="117"/>
      <c r="J20" s="118"/>
      <c r="K20" s="119"/>
      <c r="L20" s="95"/>
      <c r="M20" s="95"/>
      <c r="N20" s="95"/>
    </row>
    <row r="21" spans="1:14">
      <c r="A21" s="95"/>
      <c r="B21" s="111">
        <f t="shared" ref="B21:B26" si="0">B20+1</f>
        <v>42462</v>
      </c>
      <c r="C21" s="120" t="s">
        <v>89</v>
      </c>
      <c r="D21" s="120"/>
      <c r="E21" s="121"/>
      <c r="F21" s="122" t="s">
        <v>89</v>
      </c>
      <c r="G21" s="120"/>
      <c r="H21" s="120"/>
      <c r="I21" s="123"/>
      <c r="J21" s="124"/>
      <c r="K21" s="125"/>
      <c r="L21" s="95"/>
      <c r="M21" s="95"/>
      <c r="N21" s="95"/>
    </row>
    <row r="22" spans="1:14">
      <c r="A22" s="95"/>
      <c r="B22" s="111">
        <f t="shared" si="0"/>
        <v>42463</v>
      </c>
      <c r="C22" s="120" t="s">
        <v>89</v>
      </c>
      <c r="D22" s="120"/>
      <c r="E22" s="121"/>
      <c r="F22" s="122" t="s">
        <v>89</v>
      </c>
      <c r="G22" s="120"/>
      <c r="H22" s="120"/>
      <c r="I22" s="126" t="s">
        <v>90</v>
      </c>
      <c r="J22" s="127"/>
      <c r="K22" s="128"/>
      <c r="L22" s="95"/>
      <c r="M22" s="95"/>
      <c r="N22" s="95"/>
    </row>
    <row r="23" spans="1:14">
      <c r="A23" s="95"/>
      <c r="B23" s="111">
        <f t="shared" si="0"/>
        <v>42464</v>
      </c>
      <c r="C23" s="120" t="s">
        <v>89</v>
      </c>
      <c r="D23" s="120"/>
      <c r="E23" s="121"/>
      <c r="F23" s="122" t="s">
        <v>91</v>
      </c>
      <c r="G23" s="120"/>
      <c r="H23" s="120"/>
      <c r="I23" s="122" t="s">
        <v>92</v>
      </c>
      <c r="J23" s="120"/>
      <c r="K23" s="121"/>
      <c r="L23" s="95"/>
      <c r="M23" s="95"/>
      <c r="N23" s="95"/>
    </row>
    <row r="24" spans="1:14">
      <c r="A24" s="95"/>
      <c r="B24" s="111">
        <f t="shared" si="0"/>
        <v>42465</v>
      </c>
      <c r="C24" s="120" t="s">
        <v>89</v>
      </c>
      <c r="D24" s="120"/>
      <c r="E24" s="121"/>
      <c r="F24" s="123"/>
      <c r="G24" s="124"/>
      <c r="H24" s="124"/>
      <c r="I24" s="122" t="s">
        <v>89</v>
      </c>
      <c r="J24" s="120"/>
      <c r="K24" s="121"/>
      <c r="L24" s="95"/>
      <c r="M24" s="95"/>
      <c r="N24" s="95"/>
    </row>
    <row r="25" spans="1:14">
      <c r="A25" s="95"/>
      <c r="B25" s="111">
        <f t="shared" si="0"/>
        <v>42466</v>
      </c>
      <c r="C25" s="120" t="s">
        <v>89</v>
      </c>
      <c r="D25" s="129"/>
      <c r="E25" s="130"/>
      <c r="F25" s="131"/>
      <c r="G25" s="132"/>
      <c r="H25" s="132"/>
      <c r="I25" s="122" t="s">
        <v>89</v>
      </c>
      <c r="J25" s="133"/>
      <c r="K25" s="121"/>
      <c r="L25" s="95"/>
      <c r="M25" s="95"/>
      <c r="N25" s="95"/>
    </row>
    <row r="26" spans="1:14" ht="14.7" thickBot="1">
      <c r="A26" s="95"/>
      <c r="B26" s="134">
        <f t="shared" si="0"/>
        <v>42467</v>
      </c>
      <c r="C26" s="135" t="s">
        <v>93</v>
      </c>
      <c r="D26" s="136"/>
      <c r="E26" s="137"/>
      <c r="F26" s="138"/>
      <c r="G26" s="139"/>
      <c r="H26" s="139"/>
      <c r="I26" s="140" t="s">
        <v>94</v>
      </c>
      <c r="J26" s="136"/>
      <c r="K26" s="137"/>
      <c r="L26" s="95"/>
      <c r="M26" s="95"/>
      <c r="N26" s="95"/>
    </row>
    <row r="27" spans="1:14">
      <c r="A27" s="95"/>
      <c r="B27" s="95"/>
      <c r="C27" s="95"/>
      <c r="D27" s="95"/>
      <c r="E27" s="95"/>
      <c r="F27" s="95"/>
      <c r="G27" s="95"/>
      <c r="H27" s="95"/>
      <c r="I27" s="95"/>
      <c r="J27" s="95"/>
      <c r="K27" s="95"/>
      <c r="L27" s="95"/>
      <c r="M27" s="95"/>
      <c r="N27" s="95"/>
    </row>
    <row r="28" spans="1:14">
      <c r="A28" s="95"/>
      <c r="B28" s="141" t="s">
        <v>95</v>
      </c>
      <c r="C28" s="141"/>
      <c r="D28" s="141"/>
      <c r="E28" s="141"/>
      <c r="F28" s="141"/>
      <c r="G28" s="141"/>
      <c r="H28" s="141"/>
      <c r="I28" s="141"/>
      <c r="J28" s="141"/>
      <c r="K28" s="141"/>
      <c r="L28" s="95"/>
      <c r="M28" s="95"/>
      <c r="N28" s="95"/>
    </row>
    <row r="29" spans="1:14">
      <c r="A29" s="95"/>
      <c r="B29" s="141" t="s">
        <v>96</v>
      </c>
      <c r="C29" s="141"/>
      <c r="D29" s="141"/>
      <c r="E29" s="141"/>
      <c r="F29" s="141"/>
      <c r="G29" s="141"/>
      <c r="H29" s="141"/>
      <c r="I29" s="141"/>
      <c r="J29" s="141"/>
      <c r="K29" s="141"/>
      <c r="L29" s="95"/>
      <c r="M29" s="95"/>
      <c r="N29" s="95"/>
    </row>
    <row r="30" spans="1:14">
      <c r="A30" s="95"/>
      <c r="B30" s="141" t="s">
        <v>97</v>
      </c>
      <c r="C30" s="141"/>
      <c r="D30" s="141"/>
      <c r="E30" s="141"/>
      <c r="F30" s="141"/>
      <c r="G30" s="141"/>
      <c r="H30" s="141"/>
      <c r="I30" s="141"/>
      <c r="J30" s="141"/>
      <c r="K30" s="141"/>
      <c r="L30" s="95"/>
      <c r="M30" s="95"/>
      <c r="N30" s="95"/>
    </row>
    <row r="31" spans="1:14">
      <c r="A31" s="95"/>
      <c r="B31" s="141" t="s">
        <v>98</v>
      </c>
      <c r="C31" s="141"/>
      <c r="D31" s="141"/>
      <c r="E31" s="141"/>
      <c r="F31" s="141"/>
      <c r="G31" s="141"/>
      <c r="H31" s="141"/>
      <c r="I31" s="141"/>
      <c r="J31" s="141"/>
      <c r="K31" s="141"/>
      <c r="L31" s="95"/>
      <c r="M31" s="95"/>
      <c r="N31" s="95"/>
    </row>
    <row r="32" spans="1:14">
      <c r="A32" s="95"/>
      <c r="B32" s="142"/>
      <c r="C32" s="142"/>
      <c r="D32" s="142"/>
      <c r="E32" s="142"/>
      <c r="F32" s="142"/>
      <c r="G32" s="142"/>
      <c r="H32" s="142"/>
      <c r="I32" s="142"/>
      <c r="J32" s="142"/>
      <c r="K32" s="142"/>
      <c r="L32" s="95"/>
      <c r="M32" s="95"/>
      <c r="N32" s="95"/>
    </row>
    <row r="33" spans="1:15">
      <c r="B33" s="95"/>
      <c r="C33" s="95"/>
      <c r="D33" s="95"/>
      <c r="E33" s="95"/>
      <c r="F33" s="95"/>
      <c r="G33" s="95"/>
      <c r="H33" s="95"/>
      <c r="I33" s="95"/>
      <c r="J33" s="95"/>
      <c r="K33" s="95"/>
      <c r="L33" s="95"/>
      <c r="M33" s="95"/>
      <c r="N33" s="95"/>
    </row>
    <row r="34" spans="1:15">
      <c r="B34" s="93" t="s">
        <v>99</v>
      </c>
      <c r="C34" s="94"/>
      <c r="D34" s="94"/>
      <c r="E34" s="94"/>
      <c r="F34" s="94"/>
      <c r="G34" s="94"/>
      <c r="H34" s="94"/>
      <c r="I34" s="94"/>
      <c r="J34" s="94"/>
      <c r="K34" s="94"/>
      <c r="L34" s="94"/>
      <c r="M34" s="94"/>
      <c r="N34" s="94"/>
    </row>
    <row r="35" spans="1:15">
      <c r="B35" s="95"/>
      <c r="C35" s="95"/>
      <c r="D35" s="95"/>
      <c r="E35" s="95"/>
      <c r="F35" s="95"/>
      <c r="G35" s="95"/>
      <c r="H35" s="95"/>
      <c r="I35" s="95"/>
      <c r="J35" s="95"/>
      <c r="K35" s="95"/>
      <c r="L35" s="95"/>
      <c r="M35" s="95"/>
      <c r="N35" s="95"/>
    </row>
    <row r="36" spans="1:15">
      <c r="B36" s="95"/>
      <c r="C36" s="95"/>
      <c r="D36" s="95"/>
      <c r="E36" s="95"/>
      <c r="F36" s="143" t="s">
        <v>100</v>
      </c>
      <c r="G36" s="143"/>
      <c r="H36" s="144" t="s">
        <v>101</v>
      </c>
      <c r="I36" s="144"/>
      <c r="J36" s="604" t="s">
        <v>198</v>
      </c>
      <c r="K36" s="604"/>
      <c r="L36" s="604"/>
      <c r="M36" s="604"/>
      <c r="N36" s="95"/>
    </row>
    <row r="37" spans="1:15">
      <c r="B37" s="605" t="s">
        <v>407</v>
      </c>
      <c r="C37" s="606"/>
      <c r="D37" s="607"/>
      <c r="E37" s="145" t="s">
        <v>102</v>
      </c>
      <c r="F37" s="146" t="s">
        <v>103</v>
      </c>
      <c r="G37" s="146" t="s">
        <v>55</v>
      </c>
      <c r="H37" s="147" t="s">
        <v>43</v>
      </c>
      <c r="I37" s="147" t="s">
        <v>44</v>
      </c>
      <c r="J37" s="608" t="s">
        <v>104</v>
      </c>
      <c r="K37" s="609"/>
      <c r="L37" s="610"/>
      <c r="M37" s="148" t="s">
        <v>105</v>
      </c>
      <c r="N37" s="149" t="s">
        <v>106</v>
      </c>
    </row>
    <row r="38" spans="1:15">
      <c r="B38" s="611" t="s">
        <v>107</v>
      </c>
      <c r="C38" s="612"/>
      <c r="D38" s="613"/>
      <c r="E38" s="150">
        <v>4930</v>
      </c>
      <c r="F38" s="151">
        <v>29</v>
      </c>
      <c r="G38" s="151">
        <v>29</v>
      </c>
      <c r="H38" s="151">
        <v>30</v>
      </c>
      <c r="I38" s="151">
        <v>30</v>
      </c>
      <c r="J38" s="180">
        <v>3142</v>
      </c>
      <c r="K38" s="179" t="s">
        <v>178</v>
      </c>
      <c r="L38" s="178" t="s">
        <v>179</v>
      </c>
      <c r="M38" s="152" t="s">
        <v>108</v>
      </c>
      <c r="N38" s="153">
        <v>1</v>
      </c>
      <c r="O38" s="91" t="s">
        <v>109</v>
      </c>
    </row>
    <row r="39" spans="1:15">
      <c r="B39" s="602" t="s">
        <v>110</v>
      </c>
      <c r="C39" s="602"/>
      <c r="D39" s="602"/>
      <c r="E39" s="154">
        <v>4250</v>
      </c>
      <c r="F39" s="151">
        <v>50</v>
      </c>
      <c r="G39" s="155">
        <v>0</v>
      </c>
      <c r="H39" s="151">
        <v>50</v>
      </c>
      <c r="I39" s="155">
        <v>0</v>
      </c>
      <c r="J39" s="603" t="s">
        <v>181</v>
      </c>
      <c r="K39" s="603"/>
      <c r="L39" s="603"/>
      <c r="M39" s="152" t="s">
        <v>111</v>
      </c>
      <c r="N39" s="156">
        <v>1</v>
      </c>
      <c r="O39" s="91" t="s">
        <v>109</v>
      </c>
    </row>
    <row r="40" spans="1:15">
      <c r="B40" s="614" t="s">
        <v>112</v>
      </c>
      <c r="C40" s="615"/>
      <c r="D40" s="616"/>
      <c r="E40" s="154">
        <v>4250</v>
      </c>
      <c r="F40" s="155">
        <v>0</v>
      </c>
      <c r="G40" s="151">
        <v>50</v>
      </c>
      <c r="H40" s="155">
        <v>0</v>
      </c>
      <c r="I40" s="151">
        <v>50</v>
      </c>
      <c r="J40" s="603" t="s">
        <v>181</v>
      </c>
      <c r="K40" s="603"/>
      <c r="L40" s="603"/>
      <c r="M40" s="152" t="s">
        <v>111</v>
      </c>
      <c r="N40" s="156">
        <v>1</v>
      </c>
      <c r="O40" s="91" t="s">
        <v>109</v>
      </c>
    </row>
    <row r="41" spans="1:15">
      <c r="B41" s="617" t="s">
        <v>113</v>
      </c>
      <c r="C41" s="618"/>
      <c r="D41" s="619"/>
      <c r="E41" s="157">
        <v>3400</v>
      </c>
      <c r="F41" s="99">
        <v>20</v>
      </c>
      <c r="G41" s="99">
        <v>20</v>
      </c>
      <c r="H41" s="99">
        <v>15</v>
      </c>
      <c r="I41" s="99">
        <v>15</v>
      </c>
      <c r="J41" s="620" t="s">
        <v>181</v>
      </c>
      <c r="K41" s="620"/>
      <c r="L41" s="620"/>
      <c r="M41" s="158" t="s">
        <v>114</v>
      </c>
      <c r="N41" s="159">
        <v>1</v>
      </c>
    </row>
    <row r="42" spans="1:15">
      <c r="B42" s="617" t="s">
        <v>115</v>
      </c>
      <c r="C42" s="618"/>
      <c r="D42" s="619"/>
      <c r="E42" s="160">
        <v>1700</v>
      </c>
      <c r="F42" s="161">
        <v>10</v>
      </c>
      <c r="G42" s="162">
        <v>10</v>
      </c>
      <c r="H42" s="162">
        <v>5</v>
      </c>
      <c r="I42" s="162">
        <v>5</v>
      </c>
      <c r="J42" s="620" t="s">
        <v>181</v>
      </c>
      <c r="K42" s="620"/>
      <c r="L42" s="620"/>
      <c r="M42" s="158" t="s">
        <v>116</v>
      </c>
      <c r="N42" s="159">
        <v>1</v>
      </c>
    </row>
    <row r="43" spans="1:15">
      <c r="B43" s="163"/>
      <c r="C43" s="164"/>
      <c r="D43" s="164"/>
      <c r="E43" s="164"/>
      <c r="F43" s="164"/>
      <c r="G43" s="164"/>
      <c r="H43" s="164"/>
      <c r="I43" s="164"/>
      <c r="J43" s="164"/>
      <c r="K43" s="164"/>
      <c r="L43" s="165"/>
      <c r="M43" s="164"/>
      <c r="N43" s="164"/>
    </row>
    <row r="44" spans="1:15">
      <c r="A44" s="95"/>
      <c r="B44" s="95" t="s">
        <v>117</v>
      </c>
      <c r="C44" s="95"/>
      <c r="D44" s="95"/>
      <c r="E44" s="95"/>
      <c r="F44" s="95"/>
      <c r="G44" s="95"/>
      <c r="H44" s="95"/>
      <c r="I44" s="95"/>
      <c r="J44" s="95"/>
      <c r="K44" s="95"/>
      <c r="L44" s="95"/>
      <c r="M44" s="95"/>
      <c r="N44" s="95"/>
    </row>
    <row r="45" spans="1:15">
      <c r="L45" s="95"/>
      <c r="M45" s="95"/>
    </row>
    <row r="46" spans="1:15">
      <c r="L46" s="95"/>
      <c r="M46" s="95"/>
    </row>
    <row r="47" spans="1:15">
      <c r="A47" s="95"/>
      <c r="B47" s="95"/>
      <c r="C47" s="95"/>
      <c r="D47" s="95"/>
      <c r="E47" s="95"/>
      <c r="F47" s="95"/>
      <c r="G47" s="95"/>
      <c r="H47" s="95"/>
      <c r="I47" s="95"/>
      <c r="J47" s="95"/>
      <c r="K47" s="95"/>
      <c r="L47" s="95"/>
      <c r="M47" s="95"/>
      <c r="N47" s="95"/>
    </row>
    <row r="48" spans="1:15" s="167" customFormat="1" ht="25.8">
      <c r="A48" s="166"/>
      <c r="B48" s="166" t="s">
        <v>122</v>
      </c>
      <c r="C48" s="166"/>
      <c r="D48" s="166"/>
      <c r="E48" s="166"/>
      <c r="F48" s="166"/>
      <c r="G48" s="166"/>
      <c r="H48" s="166"/>
      <c r="I48" s="166"/>
      <c r="J48" s="166"/>
      <c r="K48" s="166"/>
      <c r="L48" s="166"/>
      <c r="M48" s="166"/>
      <c r="N48" s="166"/>
    </row>
    <row r="49" spans="1:14">
      <c r="A49" s="95"/>
      <c r="B49" s="95"/>
      <c r="C49" s="95"/>
      <c r="D49" s="95"/>
      <c r="E49" s="95"/>
      <c r="F49" s="95"/>
      <c r="G49" s="95"/>
      <c r="H49" s="95"/>
      <c r="I49" s="95"/>
      <c r="J49" s="95"/>
      <c r="K49" s="95"/>
      <c r="L49" s="95"/>
      <c r="M49" s="95"/>
      <c r="N49" s="95"/>
    </row>
    <row r="50" spans="1:14">
      <c r="L50" s="95"/>
      <c r="M50" s="95"/>
    </row>
    <row r="51" spans="1:14">
      <c r="L51" s="95"/>
      <c r="M51" s="95"/>
    </row>
  </sheetData>
  <mergeCells count="12">
    <mergeCell ref="B40:D40"/>
    <mergeCell ref="J40:L40"/>
    <mergeCell ref="B41:D41"/>
    <mergeCell ref="J41:L41"/>
    <mergeCell ref="B42:D42"/>
    <mergeCell ref="J42:L42"/>
    <mergeCell ref="B39:D39"/>
    <mergeCell ref="J39:L39"/>
    <mergeCell ref="J36:M36"/>
    <mergeCell ref="B37:D37"/>
    <mergeCell ref="J37:L37"/>
    <mergeCell ref="B38:D38"/>
  </mergeCells>
  <phoneticPr fontId="10"/>
  <conditionalFormatting sqref="B20:B26">
    <cfRule type="expression" dxfId="1" priority="1">
      <formula>WEEKDAY(B20)=1</formula>
    </cfRule>
    <cfRule type="expression" dxfId="0" priority="2">
      <formula>WEEKDAY(B20)=7</formula>
    </cfRule>
  </conditionalFormatting>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追加MS</vt:lpstr>
      <vt:lpstr>MS-EXガシャ、パイロットEXガシャ</vt:lpstr>
      <vt:lpstr>GP購入おまけ</vt:lpstr>
      <vt:lpstr>SPログボ</vt:lpstr>
      <vt:lpstr>まとめ売り</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ユーザー</dc:creator>
  <cp:lastModifiedBy>Bui Dinh BACH</cp:lastModifiedBy>
  <dcterms:created xsi:type="dcterms:W3CDTF">2014-06-10T08:35:53Z</dcterms:created>
  <dcterms:modified xsi:type="dcterms:W3CDTF">2016-10-17T08:05:37Z</dcterms:modified>
</cp:coreProperties>
</file>