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ui Dinh BACH\Documents\"/>
    </mc:Choice>
  </mc:AlternateContent>
  <bookViews>
    <workbookView xWindow="0" yWindow="0" windowWidth="28800" windowHeight="12498" activeTab="1"/>
  </bookViews>
  <sheets>
    <sheet name="イベント設定" sheetId="3" r:id="rId1"/>
    <sheet name="画面遷移、詳細データ" sheetId="1" r:id="rId2"/>
    <sheet name="レイドボス" sheetId="4" r:id="rId3"/>
  </sheets>
  <externalReferences>
    <externalReference r:id="rId4"/>
    <externalReference r:id="rId5"/>
  </externalReferences>
  <definedNames>
    <definedName name="_xlnm._FilterDatabase" localSheetId="1" hidden="1">画面遷移、詳細データ!#REF!</definedName>
    <definedName name="formation">#REF!</definedName>
    <definedName name="formation_effect">#REF!</definedName>
    <definedName name="Progress">'[1]list-data'!$A$1:$A$5</definedName>
    <definedName name="temp">[2]陣形一覧1008!#REF!</definedName>
  </definedNames>
  <calcPr calcId="152511"/>
</workbook>
</file>

<file path=xl/calcChain.xml><?xml version="1.0" encoding="utf-8"?>
<calcChain xmlns="http://schemas.openxmlformats.org/spreadsheetml/2006/main">
  <c r="K67" i="1" l="1"/>
</calcChain>
</file>

<file path=xl/sharedStrings.xml><?xml version="1.0" encoding="utf-8"?>
<sst xmlns="http://schemas.openxmlformats.org/spreadsheetml/2006/main" count="211" uniqueCount="159">
  <si>
    <t/>
  </si>
  <si>
    <t xml:space="preserve">           </t>
    <phoneticPr fontId="3"/>
  </si>
  <si>
    <t>"Kể từ bốn tầng lớp quý tộc ma thuật hoặc bảy anh hùng trong ba vị thần là bài hát, các nhà sản xuất rượu Nyi Stone đã nằm rải rác khắp nơi trên thế giới đang minion đã thu hút được" trang bị thêm một tóm tắt của。</t>
  </si>
  <si>
    <t>Khi dòng chảy của bản gốc (RS1), kẻ thù bên minion ba cơ quan khỉ - là một câu chuyện đã thu hút được tìm kiếm một nhà sản xuất rượu Nyi Đá để trong sự phục hưng</t>
  </si>
  <si>
    <t>Khi ông chủ trung tâm hiện nay, người sử dụng khỉ đã trở thành nhà sản xuất rượu mạnh dành Nyi đá thu - trong một cuộc chiến (Summon bằng mục), bạn có thể</t>
  </si>
  <si>
    <t>Nếu một đội bóng khác với ba vị thần đã diễn ra lần đầu tiên tổng thể ở 4 vòng năm sự kiện đầu tiên "ba thần giả vs bảy anh hùng vs bốn tầng lớp quý tộc ma thuật",</t>
  </si>
  <si>
    <t>Để chứng minh quá khứ của sự thất bại là một cái bẫy trù của Errol, bạn chết một sự hồi sinh hoàn lại lau lỗ hổng nhỏ này!</t>
  </si>
  <si>
    <t>Về cơ bản, chúng tôi đã trích những dòng của bản gốc (RS1), nhưng về mối quan hệ giữa các điểm trưng bày, chúng tôi có một số điều chỉnh。</t>
  </si>
  <si>
    <t>- Do việc giảm căng thẳng của trận đấu boss đột kích, thêm các chức năng bỏ qua và các cuộc tấn công tăng gấp đôi sản xuất trận</t>
  </si>
  <si>
    <t>Loại sự kiện: Raid sự kiện cuối cùng: case đứng đầu hệ thống phòng thủ!</t>
  </si>
  <si>
    <t>Đối với ít hơn so với các ông chủ, bạn vì bạn ra ở đây có chưa được phát hành của thiết kế trong MS ảnh。</t>
  </si>
  <si>
    <t>Hãy Kureyo và Omoishirase một tay sai do ngớ ngẩn ...... chúng ta Saruin thích là để đến đây!</t>
  </si>
  <si>
    <t>• Sử dụng các mặt hàng thêm một hệ thống có thể triệu hồi một Reidobosu bất cứ lúc nào</t>
  </si>
  <si>
    <t>Poo, không ai có nghĩa là bạn không đến?</t>
  </si>
  <si>
    <t>Galley = hayoo, nhưng là tốt đẹp để có một công việc, không trả tiền kho báu không phải là。</t>
  </si>
  <si>
    <t>Bởi vì MS hình ảnh chưa được phát hành còn lại là sử dụng ở đây (trong hình RS1 Khi bạn đến NG)</t>
  </si>
  <si>
    <t>‥‥ Oh, Ooshiki anh hùng là do khỉ vượt trội - vượt Inn</t>
  </si>
  <si>
    <t>Sau khi tất cả mọi người Sugin để làm Thiên Chúa một công cụ!</t>
  </si>
  <si>
    <t>In, Shah et al. Để làm sống lại thần giả Saruin ...?</t>
  </si>
  <si>
    <t>Nếu đưa vào báo cáo Inn, ... - ... khỉ với như vậy Họ đang</t>
  </si>
  <si>
    <t>Ara, Nante bạn psyched để tôi ở mức độ nào đó, hey tôi đầu trăm năm。</t>
  </si>
  <si>
    <t>đột kích đặc biệt có thể được triệu hồi bằng cách sử dụng các nhà sản xuất rượu Nyi Đá</t>
  </si>
  <si>
    <t>Nhưng xác suất xảy ra thấp, nhưng nó có thể có được một pt cao bằng cách đánh bại gặp phải</t>
  </si>
  <si>
    <t>Trong lời nhắc nhở mở: September 17, 2016 - 17:59 tại trên 24 tháng 9</t>
  </si>
  <si>
    <t>Guy là Habamo sự hồi sinh của Saruin như, luôn luôn Shitomero!</t>
  </si>
  <si>
    <t>Reareido trong sự xuất hiện [100 lớp từ: ngẫu nhiên] ※ 1</t>
  </si>
  <si>
    <t>Reareido trong sự xuất hiện [100 lớp từ: ngẫu nhiên] ※ 2</t>
  </si>
  <si>
    <t>※ 2 con khỉ - có thể thách thức trong giờ nghỉ 100 đi qua sau</t>
  </si>
  <si>
    <t>Tên sự kiện: Maru Diaz phiêu lưu văn bản - hướng dẫn của đá số phận -</t>
  </si>
  <si>
    <t>Saruin (đặc biệt khung chiến bằng cách dành đá số phận)</t>
  </si>
  <si>
    <t>Trong thời gian này, Talal nhóm nhìn thấy từ trên trời bước xuống sa mạc Kakuramu。Tiến hành thông qua các sa mạc ở phía bắc đã biến mất bị nuốt mất trong cát lún ...</t>
  </si>
  <si>
    <t>Đã được niêm phong là con quỷ ghê gớm trong nội địa của vùng biên giới。Bạn cũng là sai, chẳng hạn như thức dậy anh chàng。</t>
  </si>
  <si>
    <t>▼ Bốn Heavenly Kings (không có thời gian này vì lại Devas là một MS thêm yếu tố)</t>
  </si>
  <si>
    <t>Reareido chiến thắng [100 lớp từ: ngẫu nhiên]</t>
  </si>
  <si>
    <t>Reareido thất bại [100 lớp từ: ngẫu nhiên]</t>
  </si>
  <si>
    <t>■ 4 năm vòng trong sự kiện raid boss dòng</t>
  </si>
  <si>
    <t>Sự kiện TOP [100 sau: ngẫu nhiên]</t>
  </si>
  <si>
    <t>Tiếp tục trở lại, đối phương mà chỉ xuất hiện trong luyện ngục tầng 777 của Netherworld</t>
  </si>
  <si>
    <t>Bảo trợ cho bóng tối của chết đen ở dưới cùng của ngôi đền biển Ukomu</t>
  </si>
  <si>
    <t>Trong khi bạn có một chiếc vòng cổ của thạch anh tím, nó đã được nhắm mục tiêu nhiều monster。Amethyst?。</t>
  </si>
  <si>
    <t>Không đi ...... là để không bị mất lên tới đây ...</t>
  </si>
  <si>
    <t>Hệ thống cấp bậc BOSS chiến thắng [ngẫu nhiên]</t>
  </si>
  <si>
    <t>Hệ thống cấp bậc BOSS trận thất bại [ngẫu nhiên]</t>
  </si>
  <si>
    <t>Maru Diaz viết phiêu lưu - hướng dẫn của đá số phận -</t>
  </si>
  <si>
    <t>Mythology Gacha vé của Maru Diaz</t>
  </si>
  <si>
    <t>Sự hồi sinh của Saruin là đến sớm。 Nó sẽ cho kết quả trong thế giới này cũng tử nạn?</t>
  </si>
  <si>
    <t>Vọc trong Oira của đồng nghiệp anh chàng chiếm!</t>
  </si>
  <si>
    <t>Một lần nữa, tôi bất lực ... không, nó là vô ích nếu bạn bỏ。Tôi trong máu của một người cha tự hào đang chảy quá!</t>
  </si>
  <si>
    <t>※ 1 thời gian này con khỉ Reareido - chỉ</t>
  </si>
  <si>
    <t>Trận chiến tại thời điểm để giành chiến thắng của Zidane Gươm</t>
  </si>
  <si>
    <t>■ phần Reidobosu xuất hiện dòng sản phẩm</t>
  </si>
  <si>
    <t>Tôi không giỏi vũ khí và phép thuật phát ra khí lạnh。Chúng ta phải đảm bảo sự an toàn Vì vậy, thu thập chính mình rằng loại vũ khí và các mặt hàng。</t>
  </si>
  <si>
    <t>Trận chiến tại thời điểm để giành chiến thắng trong Moon Stone</t>
  </si>
  <si>
    <t>Ví dụ: săn lùng [Golden Emperor]!</t>
  </si>
  <si>
    <t>Sự kiện TOP [81-100]</t>
  </si>
  <si>
    <t>Là không dễ dàng, kho tàng không có sẵn。Nếu đó là di stearyl Nyi đá, nhưng thậm chí nhiều hơn như vậy!</t>
  </si>
  <si>
    <t>Distiller Nyi đá bạn của tôi sẽ có trong tay. Khách thăm。Nhưng để có trong brute Nếu bạn không vượt qua lực lượng!</t>
  </si>
  <si>
    <t>Reidobosu xuất hiện [ngẫu nhiên]</t>
  </si>
  <si>
    <t>Reidobosu chiến thắng [ngẫu nhiên]</t>
  </si>
  <si>
    <t>Reidobosu thất bại [ngẫu nhiên]</t>
  </si>
  <si>
    <t>Xếp hạng, Xin chúc mừng。Nếu không có sprees với nhau, chúng ta hãy Isoshimi kỷ luật。</t>
  </si>
  <si>
    <t>Patron giữa có ngọn lửa Tyrant</t>
  </si>
  <si>
    <t>Bởi vì MS xuất hiện mới của các ông chủ MS hình ảnh chỉ</t>
  </si>
  <si>
    <t>Ví dụ: Lửa pháo đài phẫu thuật Gacha (vé)</t>
  </si>
  <si>
    <t>Sự kiện TOP [21-40]</t>
  </si>
  <si>
    <t>Sự kiện TOP [41-60]</t>
  </si>
  <si>
    <t>Sự kiện TOP [61-80]</t>
  </si>
  <si>
    <t>Bạn không thể rơi vào một nơi như thế này。Blau, Shiruben ... để yên cho tôi。</t>
  </si>
  <si>
    <t>■ 4 kỷ niệm của mặt trăng trong các sự kiện đột kích</t>
  </si>
  <si>
    <t>■ Navi Nhân vật đối thoại</t>
  </si>
  <si>
    <t>Ví dụ: Magic chiều dài ngọn lửa Gacha (vé)</t>
  </si>
  <si>
    <t>Sự kiện TOP [0-20]</t>
  </si>
  <si>
    <t>Chip, tôi cũng đã được khoảng nướng ...</t>
  </si>
  <si>
    <t>Sự kiện sau khi kết thúc cấp bậc trong</t>
  </si>
  <si>
    <t>Đánh bại hôm nay là để chiến thắng ngày mai。Ngoài ra, sự thất bại trong chiến trường, nhưng cái chết của ...。</t>
  </si>
  <si>
    <t>Việc làm rơi Birukisu xác suất cực thấp</t>
  </si>
  <si>
    <t>Có sẵn trên để giành chiến thắng trong trận chiến</t>
  </si>
  <si>
    <t>Hệ thống cấp bậc BOSS [ngẫu nhiên]</t>
  </si>
  <si>
    <t>Sự kiện sau khi kết thúc bậc bên ngoài</t>
  </si>
  <si>
    <t>Maru Diaz của thần thoại Gacha</t>
  </si>
  <si>
    <t>Trong câu chuyện của Oulu, số phận đá cung cấp cho sức mạnh tối thượng để Saruin ...。Nếu không bị cản trở ở tất cả các chi phí。</t>
  </si>
  <si>
    <t>Endless (10 ký tự)</t>
  </si>
  <si>
    <t>Cho dù bạn giành chiến thắng, trận chiến luôn là một phút cuối cùng。Bạn hãy nghỉ ngơi một chút?</t>
  </si>
  <si>
    <t>Nếu giúp đỡ không đạt</t>
  </si>
  <si>
    <t>Nó xuất hiện khi bắt đầu sự kiện</t>
  </si>
  <si>
    <t>biến cố</t>
  </si>
  <si>
    <t>Cho dù chặn sự hồi sinh thần giả!</t>
  </si>
  <si>
    <t>Vì nếu không có phản ứng。Nếu bạn muốn thử thách tôi, đến từ nhận được một chút mạnh mẽ hơn。</t>
  </si>
  <si>
    <t>[Hồi sinh lực] khỉ - trong</t>
  </si>
  <si>
    <t>■ đề Sự kiện</t>
  </si>
  <si>
    <t>■ Sự kiện</t>
  </si>
  <si>
    <t>Sự kiện hiếm Gacha</t>
  </si>
  <si>
    <t>■ hệ thống phân cấp một tên bản đồ</t>
  </si>
  <si>
    <t>Vấn đề là, sẽ có rất nhiều ông muốn cắt Pasi Tsu của Saruin。Nó không xuất hiện được thúc đẩy。</t>
  </si>
  <si>
    <t>Thái Lan Nyi Feather</t>
  </si>
  <si>
    <t>ngọn lửa Tyrant</t>
  </si>
  <si>
    <t>S làm điều này, bạn không phù hợp với tinh thần chiến đấu đó là căng。Boy, làm đối thủ。</t>
  </si>
  <si>
    <t>Sự trở lại của ngôi đền của hai trong tháng</t>
  </si>
  <si>
    <t>Nó cướp bốn vị vua trên trời</t>
  </si>
  <si>
    <t>Jewel thú</t>
  </si>
  <si>
    <t>mảnh đá: Ví dụ</t>
  </si>
  <si>
    <t>■ sự kiện Gacha</t>
  </si>
  <si>
    <t>Ví dụ: diễu hành ở sàn **</t>
  </si>
  <si>
    <t>Nếu cứu đến</t>
  </si>
  <si>
    <t>Sự trở lại của lâu đài đông lạnh</t>
  </si>
  <si>
    <t>Baruharanto</t>
  </si>
  <si>
    <t>B A ba fu ru Empire</t>
  </si>
  <si>
    <t>Kujarato</t>
  </si>
  <si>
    <t>CSV 末尾 Không.</t>
  </si>
  <si>
    <t>Claudia</t>
  </si>
  <si>
    <t>Khá lên đến sức mạnh có khả năng。Tôi trở nên hạnh phúc。Boy là tốt đẹp để nhìn vào đó。</t>
  </si>
  <si>
    <t>Hãy cho chúng tôi mượn sức mạnh của bạn của các vị thần do ...... trong Nisa của tôi。Trước khi hiển thị đường đi。</t>
  </si>
  <si>
    <t>Farufarude</t>
  </si>
  <si>
    <t>Sự trở lại của núi lửa Tomae</t>
  </si>
  <si>
    <t>▼ tổng tấn công chiến tranh</t>
  </si>
  <si>
    <t>▼ điểm nâng cấp lớn</t>
  </si>
  <si>
    <t>■ loại dữ liệu khác nhau</t>
  </si>
  <si>
    <t>■ nút trước</t>
  </si>
  <si>
    <t>Tháng ba đến khoảng ○</t>
  </si>
  <si>
    <t>biên giới</t>
  </si>
  <si>
    <t>101 và các lớp tiếp theo</t>
  </si>
  <si>
    <t>Rozaria</t>
  </si>
  <si>
    <t>Alberto</t>
  </si>
  <si>
    <t>Nhưng nó sẽ Saruin, nhưng sẽ minion, Oira is'll chim tước mỏ lớn。Chúng ta phải giữ cho trái。</t>
  </si>
  <si>
    <t>Adirisu</t>
  </si>
  <si>
    <t>Barbara</t>
  </si>
  <si>
    <t>Oh Mmm, tôi đã cho tôi đến để giúp đỡ。Tôi đã tin。</t>
  </si>
  <si>
    <t>▼ tấn cá nhỏ</t>
  </si>
  <si>
    <t>▼ triệu tập cuộc đột kích</t>
  </si>
  <si>
    <t>▼ raid thêm</t>
  </si>
  <si>
    <t>■ Nội dung</t>
  </si>
  <si>
    <t>Haoran</t>
  </si>
  <si>
    <t>Witch của may mắn</t>
  </si>
  <si>
    <t>Đơn vị: pt</t>
  </si>
  <si>
    <t>bản đồ bình thường</t>
  </si>
  <si>
    <t>Jamil</t>
  </si>
  <si>
    <t>Vâng đến ne。Cách trở lại, bạn sử dụng trở lại của các phím tắt。</t>
  </si>
  <si>
    <t>Saruin</t>
  </si>
  <si>
    <t>Cerberus</t>
  </si>
  <si>
    <t>Aisha</t>
  </si>
  <si>
    <t>thương yêu</t>
  </si>
  <si>
    <t>Đơn vị: Tấm</t>
  </si>
  <si>
    <t>tên bản đồ</t>
  </si>
  <si>
    <t>lãnh thổ Knights</t>
  </si>
  <si>
    <t>không 台詞.</t>
  </si>
  <si>
    <t>màu xám</t>
  </si>
  <si>
    <t>ra tập thể dục thể chất</t>
  </si>
  <si>
    <t>Phá vỡ màn hình</t>
  </si>
  <si>
    <t>Furu</t>
  </si>
  <si>
    <t>Hawke</t>
  </si>
  <si>
    <t>Bốn vị vua trên trời</t>
  </si>
  <si>
    <t>người giám hộ thú</t>
  </si>
  <si>
    <t>Cara</t>
  </si>
  <si>
    <t>được rồi。Tôi chắc rằng, ông nội sẽ bảo vệ。Tôi Miseru làm。</t>
  </si>
  <si>
    <t>Schiff</t>
  </si>
  <si>
    <t>Stratum</t>
  </si>
  <si>
    <t>màn</t>
  </si>
  <si>
    <t>đường</t>
  </si>
  <si>
    <t>con rồng nước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</si>
</sst>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_);[Red]\(0\)"/>
  </numFmts>
  <fonts count="53">
    <font>
      <sz val="11"/>
      <color theme="1"/>
      <name val="Calibri"/>
      <family val="2"/>
      <charset val="128"/>
      <scheme val="minor"/>
    </font>
    <font>
      <sz val="11"/>
      <color theme="1"/>
      <name val="Calibri"/>
      <family val="2"/>
      <charset val="128"/>
      <scheme val="minor"/>
    </font>
    <font>
      <b/>
      <sz val="12"/>
      <color theme="1"/>
      <name val="Calibri"/>
      <family val="3"/>
      <charset val="128"/>
      <scheme val="minor"/>
    </font>
    <font>
      <sz val="6"/>
      <name val="Calibri"/>
      <family val="2"/>
      <charset val="128"/>
      <scheme val="minor"/>
    </font>
    <font>
      <sz val="10"/>
      <color theme="1"/>
      <name val="Calibri"/>
      <family val="2"/>
      <charset val="128"/>
      <scheme val="minor"/>
    </font>
    <font>
      <b/>
      <sz val="10"/>
      <color rgb="FFFF0000"/>
      <name val="Calibri"/>
      <family val="3"/>
      <charset val="128"/>
      <scheme val="minor"/>
    </font>
    <font>
      <sz val="28"/>
      <color rgb="FFFF0000"/>
      <name val="Calibri"/>
      <family val="2"/>
      <charset val="128"/>
      <scheme val="minor"/>
    </font>
    <font>
      <sz val="28"/>
      <color rgb="FFFF0000"/>
      <name val="Calibri"/>
      <family val="3"/>
      <charset val="128"/>
      <scheme val="minor"/>
    </font>
    <font>
      <sz val="10"/>
      <color rgb="FFFF0000"/>
      <name val="Calibri"/>
      <family val="2"/>
      <charset val="128"/>
      <scheme val="minor"/>
    </font>
    <font>
      <sz val="11"/>
      <color theme="1"/>
      <name val="Calibri"/>
      <family val="2"/>
      <scheme val="minor"/>
    </font>
    <font>
      <sz val="10"/>
      <name val="Calibri"/>
      <family val="2"/>
      <charset val="128"/>
      <scheme val="minor"/>
    </font>
    <font>
      <sz val="10"/>
      <name val="Calibri"/>
      <family val="3"/>
      <charset val="128"/>
      <scheme val="minor"/>
    </font>
    <font>
      <sz val="11"/>
      <color theme="1"/>
      <name val="Calibri"/>
      <family val="3"/>
      <charset val="128"/>
      <scheme val="minor"/>
    </font>
    <font>
      <sz val="11"/>
      <name val="Calibri"/>
      <family val="3"/>
      <charset val="128"/>
      <scheme val="minor"/>
    </font>
    <font>
      <sz val="11"/>
      <color indexed="8"/>
      <name val="ＭＳ Ｐゴシック"/>
      <family val="2"/>
      <charset val="128"/>
    </font>
    <font>
      <sz val="11"/>
      <color indexed="8"/>
      <name val="ＭＳ Ｐゴシック"/>
      <family val="2"/>
    </font>
    <font>
      <u/>
      <sz val="11"/>
      <color theme="10"/>
      <name val="Helvetica Neue"/>
      <family val="3"/>
      <charset val="128"/>
    </font>
    <font>
      <sz val="11"/>
      <color indexed="8"/>
      <name val="Helvetica Neue"/>
      <family val="3"/>
      <charset val="128"/>
    </font>
    <font>
      <sz val="10"/>
      <name val="ヒラギノ角ゴ ProN W3"/>
      <family val="2"/>
    </font>
    <font>
      <sz val="9"/>
      <color theme="1"/>
      <name val="ＭＳ ゴシック"/>
      <family val="2"/>
      <charset val="128"/>
    </font>
    <font>
      <sz val="12"/>
      <color theme="1"/>
      <name val="Calibri"/>
      <family val="2"/>
      <charset val="128"/>
      <scheme val="minor"/>
    </font>
    <font>
      <sz val="9"/>
      <name val="ＭＳ Ｐゴシック"/>
      <family val="3"/>
      <charset val="128"/>
    </font>
    <font>
      <b/>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10"/>
      <color theme="1"/>
      <name val="Calibri"/>
      <family val="3"/>
      <charset val="128"/>
      <scheme val="minor"/>
    </font>
    <font>
      <b/>
      <sz val="12"/>
      <color rgb="FF000000"/>
      <name val="ＭＳ Ｐゴシック"/>
      <family val="3"/>
      <charset val="128"/>
    </font>
    <font>
      <b/>
      <sz val="10"/>
      <color rgb="FF000000"/>
      <name val="ＭＳ Ｐゴシック"/>
      <family val="3"/>
      <charset val="128"/>
    </font>
    <font>
      <sz val="10"/>
      <color rgb="FF000000"/>
      <name val="ＭＳ Ｐゴシック"/>
      <family val="3"/>
      <charset val="128"/>
    </font>
    <font>
      <sz val="11"/>
      <name val="ＭＳ Ｐゴシック"/>
      <family val="3"/>
      <charset val="128"/>
    </font>
    <font>
      <sz val="11"/>
      <color rgb="FFFF0000"/>
      <name val="Calibri"/>
      <family val="3"/>
      <charset val="128"/>
      <scheme val="minor"/>
    </font>
    <font>
      <sz val="9"/>
      <color theme="1"/>
      <name val="ＭＳ Ｐゴシック"/>
      <family val="3"/>
      <charset val="128"/>
    </font>
    <font>
      <sz val="11"/>
      <color theme="1"/>
      <name val="メイリオ"/>
      <family val="3"/>
      <charset val="128"/>
    </font>
    <font>
      <b/>
      <sz val="11"/>
      <color theme="0"/>
      <name val="メイリオ"/>
      <family val="3"/>
      <charset val="128"/>
    </font>
    <font>
      <b/>
      <sz val="11"/>
      <color theme="1"/>
      <name val="メイリオ"/>
      <family val="3"/>
      <charset val="128"/>
    </font>
    <font>
      <sz val="11"/>
      <color rgb="FFFF0000"/>
      <name val="メイリオ"/>
      <family val="3"/>
      <charset val="128"/>
    </font>
    <font>
      <sz val="10"/>
      <color rgb="FFFF0000"/>
      <name val="Calibri"/>
      <family val="3"/>
      <charset val="128"/>
      <scheme val="minor"/>
    </font>
    <font>
      <b/>
      <sz val="10"/>
      <name val="Calibri"/>
      <family val="3"/>
      <charset val="128"/>
      <scheme val="minor"/>
    </font>
    <font>
      <sz val="11"/>
      <name val="Calibri"/>
      <family val="2"/>
      <charset val="128"/>
      <scheme val="minor"/>
    </font>
    <font>
      <sz val="11"/>
      <color rgb="FF0000FF"/>
      <name val="メイリオ"/>
      <family val="3"/>
      <charset val="128"/>
    </font>
  </fonts>
  <fills count="44">
    <fill>
      <patternFill patternType="none"/>
    </fill>
    <fill>
      <patternFill patternType="gray125"/>
    </fill>
    <fill>
      <patternFill patternType="solid">
        <fgColor rgb="FFFFFFCC"/>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EBF1DE"/>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AF1DD"/>
        <bgColor rgb="FFEAF1DD"/>
      </patternFill>
    </fill>
    <fill>
      <patternFill patternType="solid">
        <fgColor rgb="FFFFC000"/>
        <bgColor rgb="FFFFC000"/>
      </patternFill>
    </fill>
    <fill>
      <patternFill patternType="solid">
        <fgColor theme="0"/>
        <bgColor rgb="FFEAF1DD"/>
      </patternFill>
    </fill>
    <fill>
      <patternFill patternType="solid">
        <fgColor theme="0"/>
        <bgColor rgb="FFFFFF00"/>
      </patternFill>
    </fill>
    <fill>
      <patternFill patternType="solid">
        <fgColor theme="6" tint="-0.499984740745262"/>
        <bgColor indexed="64"/>
      </patternFill>
    </fill>
  </fills>
  <borders count="50">
    <border>
      <left/>
      <right/>
      <top/>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style="medium">
        <color auto="1"/>
      </left>
      <right style="medium">
        <color auto="1"/>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auto="1"/>
      </left>
      <right/>
      <top style="medium">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s>
  <cellStyleXfs count="116">
    <xf numFmtId="0" fontId="0" fillId="0" borderId="0">
      <alignment vertical="center"/>
    </xf>
    <xf numFmtId="0" fontId="9" fillId="0" borderId="0"/>
    <xf numFmtId="0" fontId="14" fillId="0" borderId="0">
      <alignment vertical="center"/>
    </xf>
    <xf numFmtId="0" fontId="15"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6" fillId="0" borderId="0" applyNumberFormat="0" applyFill="0" applyBorder="0" applyAlignment="0" applyProtection="0">
      <alignment vertical="top"/>
    </xf>
    <xf numFmtId="0" fontId="1" fillId="2" borderId="1" applyNumberFormat="0" applyFont="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0" fontId="9" fillId="0" borderId="0"/>
    <xf numFmtId="0" fontId="17" fillId="0" borderId="0" applyNumberFormat="0" applyFill="0" applyBorder="0" applyProtection="0">
      <alignment vertical="top"/>
    </xf>
    <xf numFmtId="0" fontId="18" fillId="0" borderId="0"/>
    <xf numFmtId="0" fontId="18" fillId="0" borderId="0"/>
    <xf numFmtId="0" fontId="19" fillId="0" borderId="0">
      <alignment vertical="center"/>
    </xf>
    <xf numFmtId="0" fontId="1" fillId="0" borderId="0">
      <alignment vertical="center"/>
    </xf>
    <xf numFmtId="0" fontId="19" fillId="0" borderId="0">
      <alignment vertical="center"/>
    </xf>
    <xf numFmtId="0" fontId="17" fillId="0" borderId="0" applyNumberFormat="0" applyFill="0" applyBorder="0" applyProtection="0">
      <alignment vertical="top"/>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2" fillId="0" borderId="0">
      <alignment vertical="center"/>
    </xf>
    <xf numFmtId="0" fontId="20" fillId="0" borderId="0"/>
    <xf numFmtId="0" fontId="22" fillId="0" borderId="0" applyNumberFormat="0" applyFill="0" applyBorder="0" applyAlignment="0" applyProtection="0">
      <alignment vertical="center"/>
    </xf>
    <xf numFmtId="0" fontId="23" fillId="0" borderId="35" applyNumberFormat="0" applyFill="0" applyAlignment="0" applyProtection="0">
      <alignment vertical="center"/>
    </xf>
    <xf numFmtId="0" fontId="24" fillId="0" borderId="36" applyNumberFormat="0" applyFill="0" applyAlignment="0" applyProtection="0">
      <alignment vertical="center"/>
    </xf>
    <xf numFmtId="0" fontId="25" fillId="0" borderId="37" applyNumberFormat="0" applyFill="0" applyAlignment="0" applyProtection="0">
      <alignment vertical="center"/>
    </xf>
    <xf numFmtId="0" fontId="25" fillId="0" borderId="0" applyNumberFormat="0" applyFill="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38" applyNumberFormat="0" applyAlignment="0" applyProtection="0">
      <alignment vertical="center"/>
    </xf>
    <xf numFmtId="0" fontId="30" fillId="13" borderId="39" applyNumberFormat="0" applyAlignment="0" applyProtection="0">
      <alignment vertical="center"/>
    </xf>
    <xf numFmtId="0" fontId="31" fillId="13" borderId="38" applyNumberFormat="0" applyAlignment="0" applyProtection="0">
      <alignment vertical="center"/>
    </xf>
    <xf numFmtId="0" fontId="32" fillId="0" borderId="40" applyNumberFormat="0" applyFill="0" applyAlignment="0" applyProtection="0">
      <alignment vertical="center"/>
    </xf>
    <xf numFmtId="0" fontId="33" fillId="14" borderId="41" applyNumberFormat="0" applyAlignment="0" applyProtection="0">
      <alignment vertical="center"/>
    </xf>
    <xf numFmtId="0" fontId="34" fillId="0" borderId="0" applyNumberFormat="0" applyFill="0" applyBorder="0" applyAlignment="0" applyProtection="0">
      <alignment vertical="center"/>
    </xf>
    <xf numFmtId="0" fontId="1" fillId="2" borderId="1" applyNumberFormat="0" applyFont="0" applyAlignment="0" applyProtection="0">
      <alignment vertical="center"/>
    </xf>
    <xf numFmtId="0" fontId="35" fillId="0" borderId="0" applyNumberFormat="0" applyFill="0" applyBorder="0" applyAlignment="0" applyProtection="0">
      <alignment vertical="center"/>
    </xf>
    <xf numFmtId="0" fontId="36" fillId="0" borderId="42" applyNumberFormat="0" applyFill="0" applyAlignment="0" applyProtection="0">
      <alignment vertical="center"/>
    </xf>
    <xf numFmtId="0" fontId="37"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37" fillId="38" borderId="0" applyNumberFormat="0" applyBorder="0" applyAlignment="0" applyProtection="0">
      <alignment vertical="center"/>
    </xf>
  </cellStyleXfs>
  <cellXfs count="128">
    <xf numFmtId="0" fontId="0" fillId="0" borderId="0" xfId="0">
      <alignment vertical="center"/>
    </xf>
    <xf numFmtId="0" fontId="4" fillId="3" borderId="0" xfId="0" applyFont="1" applyFill="1">
      <alignment vertical="center"/>
    </xf>
    <xf numFmtId="0" fontId="4" fillId="3" borderId="0" xfId="0" applyFont="1" applyFill="1" applyBorder="1">
      <alignment vertical="center"/>
    </xf>
    <xf numFmtId="0" fontId="0" fillId="3" borderId="0" xfId="0" applyFill="1">
      <alignment vertical="center"/>
    </xf>
    <xf numFmtId="0" fontId="2" fillId="3" borderId="0" xfId="0" applyFont="1" applyFill="1">
      <alignment vertical="center"/>
    </xf>
    <xf numFmtId="0" fontId="4" fillId="0" borderId="0" xfId="0" applyFont="1">
      <alignment vertical="center"/>
    </xf>
    <xf numFmtId="0" fontId="4" fillId="3" borderId="22" xfId="0" applyFont="1" applyFill="1" applyBorder="1">
      <alignment vertical="center"/>
    </xf>
    <xf numFmtId="0" fontId="4" fillId="5" borderId="12" xfId="0" applyFont="1" applyFill="1" applyBorder="1" applyAlignment="1">
      <alignment vertical="center"/>
    </xf>
    <xf numFmtId="0" fontId="4" fillId="5" borderId="23" xfId="0" applyFont="1" applyFill="1" applyBorder="1" applyAlignment="1">
      <alignment vertical="center"/>
    </xf>
    <xf numFmtId="0" fontId="4" fillId="5" borderId="13" xfId="0" applyFont="1" applyFill="1" applyBorder="1" applyAlignment="1">
      <alignment vertical="center"/>
    </xf>
    <xf numFmtId="0" fontId="4" fillId="3" borderId="18" xfId="0" applyFont="1" applyFill="1" applyBorder="1">
      <alignment vertical="center"/>
    </xf>
    <xf numFmtId="0" fontId="4" fillId="5" borderId="19" xfId="0" applyFont="1" applyFill="1" applyBorder="1" applyAlignment="1">
      <alignment vertical="center"/>
    </xf>
    <xf numFmtId="0" fontId="4" fillId="5" borderId="20" xfId="0" applyFont="1" applyFill="1" applyBorder="1" applyAlignment="1">
      <alignment vertical="center"/>
    </xf>
    <xf numFmtId="0" fontId="4" fillId="5" borderId="21" xfId="0" applyFont="1" applyFill="1" applyBorder="1" applyAlignment="1">
      <alignment vertical="center"/>
    </xf>
    <xf numFmtId="0" fontId="4" fillId="4" borderId="16" xfId="0" applyFont="1" applyFill="1" applyBorder="1">
      <alignment vertical="center"/>
    </xf>
    <xf numFmtId="9" fontId="0" fillId="3" borderId="0" xfId="0" applyNumberFormat="1" applyFill="1">
      <alignment vertical="center"/>
    </xf>
    <xf numFmtId="165" fontId="0" fillId="3" borderId="0" xfId="0" applyNumberFormat="1" applyFill="1">
      <alignment vertical="center"/>
    </xf>
    <xf numFmtId="0" fontId="0" fillId="3" borderId="0" xfId="0" applyFill="1" applyBorder="1">
      <alignment vertical="center"/>
    </xf>
    <xf numFmtId="0" fontId="4" fillId="6" borderId="10" xfId="0" applyFont="1" applyFill="1" applyBorder="1">
      <alignment vertical="center"/>
    </xf>
    <xf numFmtId="0" fontId="4" fillId="6" borderId="8" xfId="0" applyFont="1" applyFill="1" applyBorder="1" applyAlignment="1">
      <alignment horizontal="center" vertical="center"/>
    </xf>
    <xf numFmtId="0" fontId="4" fillId="6" borderId="27"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28" xfId="0" applyFont="1" applyFill="1" applyBorder="1">
      <alignment vertical="center"/>
    </xf>
    <xf numFmtId="0" fontId="8" fillId="3" borderId="0" xfId="0" applyNumberFormat="1" applyFont="1" applyFill="1">
      <alignment vertical="center"/>
    </xf>
    <xf numFmtId="0" fontId="4" fillId="3" borderId="29" xfId="0" applyFont="1" applyFill="1" applyBorder="1" applyAlignment="1">
      <alignment horizontal="center" vertical="center"/>
    </xf>
    <xf numFmtId="0" fontId="0" fillId="3" borderId="30" xfId="0" applyFont="1" applyFill="1" applyBorder="1">
      <alignment vertical="center"/>
    </xf>
    <xf numFmtId="0" fontId="4" fillId="3" borderId="23" xfId="0" applyFont="1" applyFill="1" applyBorder="1">
      <alignment vertical="center"/>
    </xf>
    <xf numFmtId="0" fontId="10" fillId="4" borderId="26" xfId="0" applyFont="1" applyFill="1" applyBorder="1">
      <alignment vertical="center"/>
    </xf>
    <xf numFmtId="0" fontId="4" fillId="4" borderId="25" xfId="0" applyFont="1" applyFill="1" applyBorder="1">
      <alignment vertical="center"/>
    </xf>
    <xf numFmtId="0" fontId="4" fillId="4" borderId="31" xfId="0" applyFont="1" applyFill="1" applyBorder="1">
      <alignment vertical="center"/>
    </xf>
    <xf numFmtId="0" fontId="4" fillId="3" borderId="32" xfId="0" applyFont="1" applyFill="1" applyBorder="1" applyAlignment="1">
      <alignment horizontal="center" vertical="center"/>
    </xf>
    <xf numFmtId="0" fontId="5" fillId="3" borderId="16" xfId="0" applyFont="1" applyFill="1" applyBorder="1">
      <alignment vertical="center"/>
    </xf>
    <xf numFmtId="0" fontId="5" fillId="3" borderId="0" xfId="0" applyFont="1" applyFill="1" applyBorder="1">
      <alignment vertical="center"/>
    </xf>
    <xf numFmtId="0" fontId="4" fillId="3" borderId="24" xfId="0" applyFont="1" applyFill="1" applyBorder="1">
      <alignment vertical="center"/>
    </xf>
    <xf numFmtId="0" fontId="4" fillId="3" borderId="0" xfId="0" applyNumberFormat="1" applyFont="1" applyFill="1">
      <alignment vertical="center"/>
    </xf>
    <xf numFmtId="0" fontId="5" fillId="4" borderId="16" xfId="0" applyFont="1" applyFill="1" applyBorder="1">
      <alignment vertical="center"/>
    </xf>
    <xf numFmtId="0" fontId="5" fillId="4" borderId="0" xfId="0" applyFont="1" applyFill="1" applyBorder="1">
      <alignment vertical="center"/>
    </xf>
    <xf numFmtId="0" fontId="4" fillId="3" borderId="34" xfId="0" applyFont="1" applyFill="1" applyBorder="1" applyAlignment="1">
      <alignment horizontal="center" vertical="center"/>
    </xf>
    <xf numFmtId="0" fontId="0" fillId="3" borderId="16" xfId="0" applyFill="1" applyBorder="1">
      <alignment vertical="center"/>
    </xf>
    <xf numFmtId="0" fontId="0" fillId="3" borderId="17" xfId="0" applyFill="1" applyBorder="1">
      <alignment vertical="center"/>
    </xf>
    <xf numFmtId="0" fontId="10" fillId="4" borderId="16" xfId="0" applyFont="1" applyFill="1" applyBorder="1">
      <alignment vertical="center"/>
    </xf>
    <xf numFmtId="0" fontId="12" fillId="3" borderId="30" xfId="0" applyFont="1" applyFill="1" applyBorder="1">
      <alignment vertical="center"/>
    </xf>
    <xf numFmtId="0" fontId="21" fillId="4" borderId="30" xfId="0" applyFont="1" applyFill="1" applyBorder="1">
      <alignment vertical="center"/>
    </xf>
    <xf numFmtId="0" fontId="39" fillId="39" borderId="0" xfId="0" applyFont="1" applyFill="1" applyBorder="1" applyAlignment="1">
      <alignment vertical="center"/>
    </xf>
    <xf numFmtId="0" fontId="40" fillId="39" borderId="0" xfId="0" applyFont="1" applyFill="1" applyBorder="1" applyAlignment="1">
      <alignment vertical="center"/>
    </xf>
    <xf numFmtId="0" fontId="41" fillId="39" borderId="0" xfId="0" applyFont="1" applyFill="1" applyBorder="1" applyAlignment="1">
      <alignment vertical="center"/>
    </xf>
    <xf numFmtId="0" fontId="41" fillId="40" borderId="45" xfId="0" applyFont="1" applyFill="1" applyBorder="1" applyAlignment="1">
      <alignment vertical="center"/>
    </xf>
    <xf numFmtId="0" fontId="41" fillId="41" borderId="46" xfId="0" applyFont="1" applyFill="1" applyBorder="1" applyAlignment="1">
      <alignment horizontal="center" vertical="center"/>
    </xf>
    <xf numFmtId="0" fontId="41" fillId="40" borderId="44" xfId="0" applyFont="1" applyFill="1" applyBorder="1" applyAlignment="1">
      <alignment vertical="center"/>
    </xf>
    <xf numFmtId="0" fontId="0" fillId="3" borderId="33" xfId="0" applyFont="1" applyFill="1" applyBorder="1">
      <alignment vertical="center"/>
    </xf>
    <xf numFmtId="0" fontId="5" fillId="3" borderId="17" xfId="0" applyFont="1" applyFill="1" applyBorder="1">
      <alignment vertical="center"/>
    </xf>
    <xf numFmtId="0" fontId="21" fillId="4" borderId="15" xfId="0" applyFont="1" applyFill="1" applyBorder="1" applyAlignment="1">
      <alignment vertical="center" wrapText="1"/>
    </xf>
    <xf numFmtId="0" fontId="4" fillId="7" borderId="32" xfId="0" applyFont="1" applyFill="1" applyBorder="1" applyAlignment="1">
      <alignment horizontal="center" vertical="center"/>
    </xf>
    <xf numFmtId="0" fontId="13" fillId="7" borderId="30" xfId="0" applyFont="1" applyFill="1" applyBorder="1">
      <alignment vertical="center"/>
    </xf>
    <xf numFmtId="0" fontId="4" fillId="7" borderId="34" xfId="0" applyFont="1" applyFill="1" applyBorder="1" applyAlignment="1">
      <alignment horizontal="center" vertical="center"/>
    </xf>
    <xf numFmtId="0" fontId="13" fillId="7" borderId="16" xfId="0" applyFont="1" applyFill="1" applyBorder="1">
      <alignment vertical="center"/>
    </xf>
    <xf numFmtId="0" fontId="13" fillId="7" borderId="17" xfId="0" applyFont="1" applyFill="1" applyBorder="1">
      <alignment vertical="center"/>
    </xf>
    <xf numFmtId="0" fontId="5" fillId="4" borderId="24" xfId="0" applyFont="1" applyFill="1" applyBorder="1">
      <alignment vertical="center"/>
    </xf>
    <xf numFmtId="0" fontId="43" fillId="3" borderId="0" xfId="0" applyNumberFormat="1" applyFont="1" applyFill="1">
      <alignment vertical="center"/>
    </xf>
    <xf numFmtId="0" fontId="0" fillId="3" borderId="9" xfId="0" applyFill="1" applyBorder="1">
      <alignment vertical="center"/>
    </xf>
    <xf numFmtId="0" fontId="0" fillId="3" borderId="28" xfId="0" applyFill="1" applyBorder="1">
      <alignment vertical="center"/>
    </xf>
    <xf numFmtId="0" fontId="0" fillId="5" borderId="47" xfId="0" applyFill="1" applyBorder="1" applyAlignment="1">
      <alignment vertical="center"/>
    </xf>
    <xf numFmtId="0" fontId="0" fillId="5" borderId="28" xfId="0" applyFill="1" applyBorder="1" applyAlignment="1">
      <alignment vertical="center"/>
    </xf>
    <xf numFmtId="0" fontId="0" fillId="5" borderId="47" xfId="0" applyFill="1" applyBorder="1">
      <alignment vertical="center"/>
    </xf>
    <xf numFmtId="0" fontId="0" fillId="5" borderId="11" xfId="0" applyFill="1" applyBorder="1">
      <alignment vertical="center"/>
    </xf>
    <xf numFmtId="0" fontId="0" fillId="8" borderId="5" xfId="0" applyFill="1" applyBorder="1">
      <alignment vertical="center"/>
    </xf>
    <xf numFmtId="0" fontId="0" fillId="8" borderId="48" xfId="0" applyFill="1" applyBorder="1">
      <alignment vertical="center"/>
    </xf>
    <xf numFmtId="0" fontId="0" fillId="8" borderId="49" xfId="0" applyFill="1" applyBorder="1" applyAlignment="1">
      <alignment vertical="center"/>
    </xf>
    <xf numFmtId="0" fontId="0" fillId="8" borderId="6" xfId="0" applyFill="1" applyBorder="1" applyAlignment="1">
      <alignment vertical="center"/>
    </xf>
    <xf numFmtId="0" fontId="0" fillId="8" borderId="7" xfId="0" applyFill="1" applyBorder="1" applyAlignment="1">
      <alignment vertical="center"/>
    </xf>
    <xf numFmtId="0" fontId="0" fillId="5" borderId="10" xfId="0" applyFill="1" applyBorder="1" applyAlignment="1">
      <alignment vertical="center"/>
    </xf>
    <xf numFmtId="0" fontId="0" fillId="5" borderId="11" xfId="0" applyFill="1" applyBorder="1" applyAlignment="1">
      <alignment vertical="center"/>
    </xf>
    <xf numFmtId="0" fontId="0" fillId="3" borderId="0" xfId="0" applyFont="1" applyFill="1">
      <alignment vertical="center"/>
    </xf>
    <xf numFmtId="0" fontId="41" fillId="42" borderId="43" xfId="0" applyFont="1" applyFill="1" applyBorder="1" applyAlignment="1">
      <alignment horizontal="left" vertical="center" wrapText="1"/>
    </xf>
    <xf numFmtId="0" fontId="41" fillId="42" borderId="44" xfId="0" applyFont="1" applyFill="1" applyBorder="1" applyAlignment="1">
      <alignment horizontal="left" vertical="center" wrapText="1"/>
    </xf>
    <xf numFmtId="0" fontId="41" fillId="42" borderId="43" xfId="0" applyFont="1" applyFill="1" applyBorder="1" applyAlignment="1">
      <alignment horizontal="left" vertical="center"/>
    </xf>
    <xf numFmtId="0" fontId="41" fillId="42" borderId="44" xfId="0" applyFont="1" applyFill="1" applyBorder="1" applyAlignment="1">
      <alignment horizontal="left" vertical="center"/>
    </xf>
    <xf numFmtId="0" fontId="38" fillId="4" borderId="26" xfId="0" applyFont="1" applyFill="1" applyBorder="1">
      <alignment vertical="center"/>
    </xf>
    <xf numFmtId="0" fontId="0" fillId="0" borderId="0" xfId="0" applyFill="1">
      <alignment vertical="center"/>
    </xf>
    <xf numFmtId="0" fontId="4" fillId="0" borderId="0" xfId="0" applyFont="1" applyFill="1">
      <alignment vertical="center"/>
    </xf>
    <xf numFmtId="0" fontId="0" fillId="5" borderId="9" xfId="0" applyFill="1" applyBorder="1">
      <alignment vertical="center"/>
    </xf>
    <xf numFmtId="0" fontId="0" fillId="5" borderId="28" xfId="0" applyFill="1" applyBorder="1">
      <alignment vertical="center"/>
    </xf>
    <xf numFmtId="0" fontId="45" fillId="0" borderId="0" xfId="0" applyFont="1">
      <alignment vertical="center"/>
    </xf>
    <xf numFmtId="0" fontId="45" fillId="43" borderId="0" xfId="0" applyFont="1" applyFill="1">
      <alignment vertical="center"/>
    </xf>
    <xf numFmtId="0" fontId="46" fillId="43" borderId="0" xfId="0" applyFont="1" applyFill="1">
      <alignment vertical="center"/>
    </xf>
    <xf numFmtId="0" fontId="47" fillId="0" borderId="0" xfId="0" applyFont="1">
      <alignment vertical="center"/>
    </xf>
    <xf numFmtId="0" fontId="45" fillId="0" borderId="0" xfId="0" applyFont="1" applyFill="1">
      <alignment vertical="center"/>
    </xf>
    <xf numFmtId="0" fontId="46" fillId="0" borderId="0" xfId="0" applyFont="1" applyFill="1">
      <alignment vertical="center"/>
    </xf>
    <xf numFmtId="0" fontId="5" fillId="4" borderId="25" xfId="0" applyFont="1" applyFill="1" applyBorder="1">
      <alignment vertical="center"/>
    </xf>
    <xf numFmtId="0" fontId="48" fillId="0" borderId="0" xfId="0" applyFont="1">
      <alignment vertical="center"/>
    </xf>
    <xf numFmtId="0" fontId="34" fillId="3" borderId="0" xfId="0" applyFont="1" applyFill="1">
      <alignment vertical="center"/>
    </xf>
    <xf numFmtId="0" fontId="49" fillId="4" borderId="26" xfId="0" applyFont="1" applyFill="1" applyBorder="1">
      <alignment vertical="center"/>
    </xf>
    <xf numFmtId="0" fontId="49" fillId="7" borderId="24" xfId="0" applyFont="1" applyFill="1" applyBorder="1">
      <alignment vertical="center"/>
    </xf>
    <xf numFmtId="0" fontId="13" fillId="3" borderId="16" xfId="0" applyFont="1" applyFill="1" applyBorder="1">
      <alignment vertical="center"/>
    </xf>
    <xf numFmtId="0" fontId="50" fillId="3" borderId="16" xfId="0" applyFont="1" applyFill="1" applyBorder="1">
      <alignment vertical="center"/>
    </xf>
    <xf numFmtId="0" fontId="11" fillId="4" borderId="26" xfId="0" applyFont="1" applyFill="1" applyBorder="1">
      <alignment vertical="center"/>
    </xf>
    <xf numFmtId="0" fontId="11" fillId="4" borderId="25" xfId="0" applyFont="1" applyFill="1" applyBorder="1">
      <alignment vertical="center"/>
    </xf>
    <xf numFmtId="0" fontId="11" fillId="4" borderId="31" xfId="0" applyFont="1" applyFill="1" applyBorder="1">
      <alignment vertical="center"/>
    </xf>
    <xf numFmtId="0" fontId="49" fillId="4" borderId="16" xfId="0" applyFont="1" applyFill="1" applyBorder="1">
      <alignment vertical="center"/>
    </xf>
    <xf numFmtId="0" fontId="49" fillId="4" borderId="31" xfId="0" applyFont="1" applyFill="1" applyBorder="1">
      <alignment vertical="center"/>
    </xf>
    <xf numFmtId="0" fontId="51" fillId="3" borderId="30" xfId="0" applyFont="1" applyFill="1" applyBorder="1">
      <alignment vertical="center"/>
    </xf>
    <xf numFmtId="0" fontId="11" fillId="3" borderId="24" xfId="0" applyFont="1" applyFill="1" applyBorder="1">
      <alignment vertical="center"/>
    </xf>
    <xf numFmtId="0" fontId="13" fillId="7" borderId="14" xfId="0" applyFont="1" applyFill="1" applyBorder="1">
      <alignment vertical="center"/>
    </xf>
    <xf numFmtId="0" fontId="11" fillId="7" borderId="24" xfId="0" applyFont="1" applyFill="1" applyBorder="1">
      <alignment vertical="center"/>
    </xf>
    <xf numFmtId="0" fontId="13" fillId="3" borderId="30" xfId="0" applyFont="1" applyFill="1" applyBorder="1">
      <alignment vertical="center"/>
    </xf>
    <xf numFmtId="0" fontId="13" fillId="3" borderId="14" xfId="0" applyFont="1" applyFill="1" applyBorder="1">
      <alignment vertical="center"/>
    </xf>
    <xf numFmtId="0" fontId="50" fillId="3" borderId="0" xfId="0" applyFont="1" applyFill="1" applyBorder="1">
      <alignment vertical="center"/>
    </xf>
    <xf numFmtId="0" fontId="21" fillId="5" borderId="12" xfId="0" applyFont="1" applyFill="1" applyBorder="1" applyAlignment="1">
      <alignment vertical="center" wrapText="1"/>
    </xf>
    <xf numFmtId="0" fontId="11" fillId="5" borderId="16" xfId="0" applyFont="1" applyFill="1" applyBorder="1">
      <alignment vertical="center"/>
    </xf>
    <xf numFmtId="0" fontId="21" fillId="5" borderId="15" xfId="0" applyFont="1" applyFill="1" applyBorder="1" applyAlignment="1">
      <alignment vertical="center" wrapText="1"/>
    </xf>
    <xf numFmtId="0" fontId="10" fillId="5" borderId="16" xfId="0" applyFont="1" applyFill="1" applyBorder="1">
      <alignment vertical="center"/>
    </xf>
    <xf numFmtId="0" fontId="44" fillId="5" borderId="15" xfId="0" applyFont="1" applyFill="1" applyBorder="1" applyAlignment="1">
      <alignment vertical="center" wrapText="1"/>
    </xf>
    <xf numFmtId="0" fontId="21" fillId="5" borderId="15" xfId="0" applyFont="1" applyFill="1" applyBorder="1">
      <alignment vertical="center"/>
    </xf>
    <xf numFmtId="0" fontId="52" fillId="0" borderId="0" xfId="0" applyFont="1">
      <alignment vertical="center"/>
    </xf>
    <xf numFmtId="0" fontId="47" fillId="3" borderId="0" xfId="0" applyFont="1" applyFill="1">
      <alignment vertical="center"/>
    </xf>
    <xf numFmtId="0" fontId="45" fillId="3" borderId="0" xfId="0" applyFont="1" applyFill="1">
      <alignment vertical="center"/>
    </xf>
    <xf numFmtId="0" fontId="6"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41" fillId="40" borderId="43" xfId="0" applyFont="1" applyFill="1" applyBorder="1" applyAlignment="1">
      <alignment horizontal="center" vertical="center"/>
    </xf>
    <xf numFmtId="0" fontId="42" fillId="0" borderId="44" xfId="0" applyFont="1" applyBorder="1" applyAlignment="1"/>
    <xf numFmtId="0" fontId="41" fillId="41" borderId="43" xfId="0" applyFont="1" applyFill="1" applyBorder="1" applyAlignment="1">
      <alignment horizontal="center" vertical="center"/>
    </xf>
    <xf numFmtId="0" fontId="41" fillId="41" borderId="44" xfId="0" applyFont="1" applyFill="1" applyBorder="1" applyAlignment="1">
      <alignment horizontal="center" vertical="center"/>
    </xf>
    <xf numFmtId="0" fontId="21" fillId="5" borderId="15" xfId="0" quotePrefix="1" applyFont="1" applyFill="1" applyBorder="1" applyAlignment="1">
      <alignment vertical="center" wrapText="1"/>
    </xf>
  </cellXfs>
  <cellStyles count="116">
    <cellStyle name="20% - Accent1" xfId="93" builtinId="30" customBuiltin="1"/>
    <cellStyle name="20% - Accent2" xfId="97" builtinId="34" customBuiltin="1"/>
    <cellStyle name="20% - Accent3" xfId="101" builtinId="38" customBuiltin="1"/>
    <cellStyle name="20% - Accent4" xfId="105" builtinId="42" customBuiltin="1"/>
    <cellStyle name="20% - Accent5" xfId="109" builtinId="46" customBuiltin="1"/>
    <cellStyle name="20% - Accent6" xfId="113" builtinId="50" customBuiltin="1"/>
    <cellStyle name="40% - Accent1" xfId="94" builtinId="31" customBuiltin="1"/>
    <cellStyle name="40% - Accent2" xfId="98" builtinId="35" customBuiltin="1"/>
    <cellStyle name="40% - Accent3" xfId="102" builtinId="39" customBuiltin="1"/>
    <cellStyle name="40% - Accent4" xfId="106" builtinId="43" customBuiltin="1"/>
    <cellStyle name="40% - Accent5" xfId="110" builtinId="47" customBuiltin="1"/>
    <cellStyle name="40% - Accent6" xfId="114" builtinId="51" customBuiltin="1"/>
    <cellStyle name="60% - Accent1" xfId="95" builtinId="32" customBuiltin="1"/>
    <cellStyle name="60% - Accent2" xfId="99" builtinId="36" customBuiltin="1"/>
    <cellStyle name="60% - Accent3" xfId="103" builtinId="40" customBuiltin="1"/>
    <cellStyle name="60% - Accent4" xfId="107" builtinId="44" customBuiltin="1"/>
    <cellStyle name="60% - Accent5" xfId="111" builtinId="48" customBuiltin="1"/>
    <cellStyle name="60% - Accent6" xfId="115" builtinId="52" customBuiltin="1"/>
    <cellStyle name="Accent1" xfId="92" builtinId="29" customBuiltin="1"/>
    <cellStyle name="Accent2" xfId="96" builtinId="33" customBuiltin="1"/>
    <cellStyle name="Accent3" xfId="100" builtinId="37" customBuiltin="1"/>
    <cellStyle name="Accent4" xfId="104" builtinId="41" customBuiltin="1"/>
    <cellStyle name="Accent5" xfId="108" builtinId="45" customBuiltin="1"/>
    <cellStyle name="Accent6" xfId="112" builtinId="49" customBuiltin="1"/>
    <cellStyle name="Bad" xfId="81" builtinId="27" customBuiltin="1"/>
    <cellStyle name="Calculation" xfId="85" builtinId="22" customBuiltin="1"/>
    <cellStyle name="Check Cell" xfId="87" builtinId="23" customBuiltin="1"/>
    <cellStyle name="Excel Built-in Normal" xfId="2"/>
    <cellStyle name="Excel Built-in Normal 1" xfId="3"/>
    <cellStyle name="Explanatory Text" xfId="90" builtinId="53" customBuiltin="1"/>
    <cellStyle name="Good" xfId="80" builtinId="26" customBuiltin="1"/>
    <cellStyle name="Heading 1" xfId="76" builtinId="16" customBuiltin="1"/>
    <cellStyle name="Heading 2" xfId="77" builtinId="17" customBuiltin="1"/>
    <cellStyle name="Heading 3" xfId="78" builtinId="18" customBuiltin="1"/>
    <cellStyle name="Heading 4" xfId="79" builtinId="19" customBuiltin="1"/>
    <cellStyle name="Input" xfId="83" builtinId="20" customBuiltin="1"/>
    <cellStyle name="Linked Cell" xfId="86" builtinId="24" customBuiltin="1"/>
    <cellStyle name="Neutral" xfId="82" builtinId="28" customBuiltin="1"/>
    <cellStyle name="Normal" xfId="0" builtinId="0"/>
    <cellStyle name="Note" xfId="89" builtinId="10" customBuiltin="1"/>
    <cellStyle name="Output" xfId="84" builtinId="21" customBuiltin="1"/>
    <cellStyle name="Title" xfId="75" builtinId="15" customBuiltin="1"/>
    <cellStyle name="Total" xfId="91" builtinId="25" customBuiltin="1"/>
    <cellStyle name="Warning Text" xfId="88" builtinId="11" customBuiltin="1"/>
    <cellStyle name="パーセント 2" xfId="4"/>
    <cellStyle name="パーセント 2 2" xfId="5"/>
    <cellStyle name="パーセント 2 2 2" xfId="6"/>
    <cellStyle name="パーセント 2 3" xfId="7"/>
    <cellStyle name="パーセント 2 3 2" xfId="8"/>
    <cellStyle name="パーセント 2 4" xfId="9"/>
    <cellStyle name="パーセント 3" xfId="10"/>
    <cellStyle name="パーセント 3 2" xfId="11"/>
    <cellStyle name="パーセント 4" xfId="12"/>
    <cellStyle name="パーセント 4 2" xfId="13"/>
    <cellStyle name="パーセント 5" xfId="14"/>
    <cellStyle name="パーセント 6" xfId="15"/>
    <cellStyle name="ハイパーリンク 2" xfId="16"/>
    <cellStyle name="メモ 2" xfId="17"/>
    <cellStyle name="桁区切り 2" xfId="18"/>
    <cellStyle name="桁区切り 2 2" xfId="19"/>
    <cellStyle name="桁区切り 2 2 2" xfId="20"/>
    <cellStyle name="桁区切り 2 2 3" xfId="21"/>
    <cellStyle name="桁区切り 2 3" xfId="22"/>
    <cellStyle name="桁区切り 2 3 2" xfId="23"/>
    <cellStyle name="桁区切り 2 4" xfId="24"/>
    <cellStyle name="桁区切り 3" xfId="25"/>
    <cellStyle name="桁区切り 3 2" xfId="26"/>
    <cellStyle name="桁区切り 3 3" xfId="27"/>
    <cellStyle name="桁区切り 4" xfId="28"/>
    <cellStyle name="桁区切り 4 2" xfId="29"/>
    <cellStyle name="桁区切り 5" xfId="30"/>
    <cellStyle name="桁区切り 6" xfId="31"/>
    <cellStyle name="標準 10" xfId="44"/>
    <cellStyle name="標準 2" xfId="45"/>
    <cellStyle name="標準 2 2" xfId="46"/>
    <cellStyle name="標準 2 2 2" xfId="47"/>
    <cellStyle name="標準 2 2 3" xfId="48"/>
    <cellStyle name="標準 2 2 3 2" xfId="49"/>
    <cellStyle name="標準 2 2 3 3" xfId="50"/>
    <cellStyle name="標準 2 3" xfId="51"/>
    <cellStyle name="標準 2 3 2" xfId="52"/>
    <cellStyle name="標準 2 4" xfId="53"/>
    <cellStyle name="標準 2 4 2" xfId="54"/>
    <cellStyle name="標準 2 4 2 2" xfId="55"/>
    <cellStyle name="標準 2 4 2 3" xfId="56"/>
    <cellStyle name="標準 2 5" xfId="57"/>
    <cellStyle name="標準 2 6" xfId="58"/>
    <cellStyle name="標準 2 7" xfId="59"/>
    <cellStyle name="標準 2 8" xfId="1"/>
    <cellStyle name="標準 3" xfId="60"/>
    <cellStyle name="標準 3 2" xfId="61"/>
    <cellStyle name="標準 3 2 2" xfId="62"/>
    <cellStyle name="標準 3 3" xfId="63"/>
    <cellStyle name="標準 3 3 2" xfId="64"/>
    <cellStyle name="標準 3 4" xfId="65"/>
    <cellStyle name="標準 4" xfId="66"/>
    <cellStyle name="標準 4 2" xfId="67"/>
    <cellStyle name="標準 5" xfId="68"/>
    <cellStyle name="標準 5 2" xfId="69"/>
    <cellStyle name="標準 6" xfId="70"/>
    <cellStyle name="標準 7" xfId="71"/>
    <cellStyle name="標準 8" xfId="72"/>
    <cellStyle name="標準 9" xfId="73"/>
    <cellStyle name="標準 9 2" xfId="74"/>
    <cellStyle name="通貨 2" xfId="32"/>
    <cellStyle name="通貨 2 2" xfId="33"/>
    <cellStyle name="通貨 2 2 2" xfId="34"/>
    <cellStyle name="通貨 2 3" xfId="35"/>
    <cellStyle name="通貨 2 3 2" xfId="36"/>
    <cellStyle name="通貨 2 4" xfId="37"/>
    <cellStyle name="通貨 3" xfId="38"/>
    <cellStyle name="通貨 3 2" xfId="39"/>
    <cellStyle name="通貨 4" xfId="40"/>
    <cellStyle name="通貨 4 2" xfId="41"/>
    <cellStyle name="通貨 5" xfId="42"/>
    <cellStyle name="通貨 6" xfId="43"/>
  </cellStyles>
  <dxfs count="0"/>
  <tableStyles count="0" defaultTableStyle="TableStyleMedium2" defaultPivotStyle="PivotStyleLight16"/>
  <colors>
    <mruColors>
      <color rgb="FF0000FF"/>
      <color rgb="FFEBF1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pn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33.gif"/><Relationship Id="rId13" Type="http://schemas.openxmlformats.org/officeDocument/2006/relationships/image" Target="../media/image38.jpeg"/><Relationship Id="rId18" Type="http://schemas.openxmlformats.org/officeDocument/2006/relationships/image" Target="../media/image43.jpeg"/><Relationship Id="rId3" Type="http://schemas.openxmlformats.org/officeDocument/2006/relationships/image" Target="../media/image28.gif"/><Relationship Id="rId7" Type="http://schemas.openxmlformats.org/officeDocument/2006/relationships/image" Target="../media/image32.gif"/><Relationship Id="rId12" Type="http://schemas.openxmlformats.org/officeDocument/2006/relationships/image" Target="../media/image37.jpeg"/><Relationship Id="rId17" Type="http://schemas.openxmlformats.org/officeDocument/2006/relationships/image" Target="../media/image42.jpeg"/><Relationship Id="rId2" Type="http://schemas.openxmlformats.org/officeDocument/2006/relationships/image" Target="../media/image27.gif"/><Relationship Id="rId16" Type="http://schemas.openxmlformats.org/officeDocument/2006/relationships/image" Target="../media/image41.jpeg"/><Relationship Id="rId20" Type="http://schemas.openxmlformats.org/officeDocument/2006/relationships/image" Target="../media/image19.jpeg"/><Relationship Id="rId1" Type="http://schemas.openxmlformats.org/officeDocument/2006/relationships/image" Target="../media/image26.gif"/><Relationship Id="rId6" Type="http://schemas.openxmlformats.org/officeDocument/2006/relationships/image" Target="../media/image31.gif"/><Relationship Id="rId11" Type="http://schemas.openxmlformats.org/officeDocument/2006/relationships/image" Target="../media/image36.jpeg"/><Relationship Id="rId5" Type="http://schemas.openxmlformats.org/officeDocument/2006/relationships/image" Target="../media/image30.gif"/><Relationship Id="rId15" Type="http://schemas.openxmlformats.org/officeDocument/2006/relationships/image" Target="../media/image40.jpeg"/><Relationship Id="rId10" Type="http://schemas.openxmlformats.org/officeDocument/2006/relationships/image" Target="../media/image35.jpeg"/><Relationship Id="rId19" Type="http://schemas.openxmlformats.org/officeDocument/2006/relationships/image" Target="../media/image44.jpeg"/><Relationship Id="rId4" Type="http://schemas.openxmlformats.org/officeDocument/2006/relationships/image" Target="../media/image29.gif"/><Relationship Id="rId9" Type="http://schemas.openxmlformats.org/officeDocument/2006/relationships/image" Target="../media/image34.gif"/><Relationship Id="rId14" Type="http://schemas.openxmlformats.org/officeDocument/2006/relationships/image" Target="../media/image39.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4</xdr:col>
      <xdr:colOff>277812</xdr:colOff>
      <xdr:row>104</xdr:row>
      <xdr:rowOff>203151</xdr:rowOff>
    </xdr:to>
    <xdr:pic>
      <xdr:nvPicPr>
        <xdr:cNvPr id="18" name="図 17"/>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5125" y="20224750"/>
          <a:ext cx="2111375" cy="2870150"/>
        </a:xfrm>
        <a:prstGeom prst="rect">
          <a:avLst/>
        </a:prstGeom>
      </xdr:spPr>
    </xdr:pic>
    <xdr:clientData/>
  </xdr:twoCellAnchor>
  <xdr:twoCellAnchor editAs="oneCell">
    <xdr:from>
      <xdr:col>4</xdr:col>
      <xdr:colOff>325437</xdr:colOff>
      <xdr:row>91</xdr:row>
      <xdr:rowOff>198437</xdr:rowOff>
    </xdr:from>
    <xdr:to>
      <xdr:col>8</xdr:col>
      <xdr:colOff>15875</xdr:colOff>
      <xdr:row>104</xdr:row>
      <xdr:rowOff>151655</xdr:rowOff>
    </xdr:to>
    <xdr:pic>
      <xdr:nvPicPr>
        <xdr:cNvPr id="19" name="図 18"/>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24125" y="20200937"/>
          <a:ext cx="2135188" cy="2842468"/>
        </a:xfrm>
        <a:prstGeom prst="rect">
          <a:avLst/>
        </a:prstGeom>
      </xdr:spPr>
    </xdr:pic>
    <xdr:clientData/>
  </xdr:twoCellAnchor>
  <xdr:twoCellAnchor editAs="oneCell">
    <xdr:from>
      <xdr:col>8</xdr:col>
      <xdr:colOff>95249</xdr:colOff>
      <xdr:row>91</xdr:row>
      <xdr:rowOff>190501</xdr:rowOff>
    </xdr:from>
    <xdr:to>
      <xdr:col>11</xdr:col>
      <xdr:colOff>414128</xdr:colOff>
      <xdr:row>104</xdr:row>
      <xdr:rowOff>166689</xdr:rowOff>
    </xdr:to>
    <xdr:pic>
      <xdr:nvPicPr>
        <xdr:cNvPr id="20" name="図 19"/>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4738687" y="20193001"/>
          <a:ext cx="2152441" cy="2865438"/>
        </a:xfrm>
        <a:prstGeom prst="rect">
          <a:avLst/>
        </a:prstGeom>
      </xdr:spPr>
    </xdr:pic>
    <xdr:clientData/>
  </xdr:twoCellAnchor>
  <xdr:twoCellAnchor editAs="oneCell">
    <xdr:from>
      <xdr:col>11</xdr:col>
      <xdr:colOff>500064</xdr:colOff>
      <xdr:row>91</xdr:row>
      <xdr:rowOff>206374</xdr:rowOff>
    </xdr:from>
    <xdr:to>
      <xdr:col>15</xdr:col>
      <xdr:colOff>190501</xdr:colOff>
      <xdr:row>104</xdr:row>
      <xdr:rowOff>159591</xdr:rowOff>
    </xdr:to>
    <xdr:pic>
      <xdr:nvPicPr>
        <xdr:cNvPr id="21" name="図 20"/>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6977064" y="20208874"/>
          <a:ext cx="2135187" cy="2842467"/>
        </a:xfrm>
        <a:prstGeom prst="rect">
          <a:avLst/>
        </a:prstGeom>
      </xdr:spPr>
    </xdr:pic>
    <xdr:clientData/>
  </xdr:twoCellAnchor>
  <xdr:twoCellAnchor editAs="oneCell">
    <xdr:from>
      <xdr:col>6</xdr:col>
      <xdr:colOff>44219</xdr:colOff>
      <xdr:row>106</xdr:row>
      <xdr:rowOff>214312</xdr:rowOff>
    </xdr:from>
    <xdr:to>
      <xdr:col>9</xdr:col>
      <xdr:colOff>266470</xdr:colOff>
      <xdr:row>118</xdr:row>
      <xdr:rowOff>163802</xdr:rowOff>
    </xdr:to>
    <xdr:pic>
      <xdr:nvPicPr>
        <xdr:cNvPr id="2" name="図 1"/>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3455076" y="27655383"/>
          <a:ext cx="2045608" cy="2670918"/>
        </a:xfrm>
        <a:prstGeom prst="rect">
          <a:avLst/>
        </a:prstGeom>
      </xdr:spPr>
    </xdr:pic>
    <xdr:clientData/>
  </xdr:twoCellAnchor>
  <xdr:twoCellAnchor editAs="oneCell">
    <xdr:from>
      <xdr:col>11</xdr:col>
      <xdr:colOff>0</xdr:colOff>
      <xdr:row>107</xdr:row>
      <xdr:rowOff>1</xdr:rowOff>
    </xdr:from>
    <xdr:to>
      <xdr:col>14</xdr:col>
      <xdr:colOff>236990</xdr:colOff>
      <xdr:row>118</xdr:row>
      <xdr:rowOff>190500</xdr:rowOff>
    </xdr:to>
    <xdr:pic>
      <xdr:nvPicPr>
        <xdr:cNvPr id="3" name="図 2"/>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6477000" y="23558501"/>
          <a:ext cx="2070553" cy="2635249"/>
        </a:xfrm>
        <a:prstGeom prst="rect">
          <a:avLst/>
        </a:prstGeom>
      </xdr:spPr>
    </xdr:pic>
    <xdr:clientData/>
  </xdr:twoCellAnchor>
  <xdr:twoCellAnchor editAs="oneCell">
    <xdr:from>
      <xdr:col>7</xdr:col>
      <xdr:colOff>0</xdr:colOff>
      <xdr:row>62</xdr:row>
      <xdr:rowOff>0</xdr:rowOff>
    </xdr:from>
    <xdr:to>
      <xdr:col>10</xdr:col>
      <xdr:colOff>163286</xdr:colOff>
      <xdr:row>73</xdr:row>
      <xdr:rowOff>150075</xdr:rowOff>
    </xdr:to>
    <xdr:pic>
      <xdr:nvPicPr>
        <xdr:cNvPr id="4" name="図 3"/>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4018643" y="17462500"/>
          <a:ext cx="1986643" cy="2644718"/>
        </a:xfrm>
        <a:prstGeom prst="rect">
          <a:avLst/>
        </a:prstGeom>
      </xdr:spPr>
    </xdr:pic>
    <xdr:clientData/>
  </xdr:twoCellAnchor>
  <xdr:twoCellAnchor editAs="oneCell">
    <xdr:from>
      <xdr:col>10</xdr:col>
      <xdr:colOff>272144</xdr:colOff>
      <xdr:row>62</xdr:row>
      <xdr:rowOff>9072</xdr:rowOff>
    </xdr:from>
    <xdr:to>
      <xdr:col>13</xdr:col>
      <xdr:colOff>428008</xdr:colOff>
      <xdr:row>73</xdr:row>
      <xdr:rowOff>145143</xdr:rowOff>
    </xdr:to>
    <xdr:pic>
      <xdr:nvPicPr>
        <xdr:cNvPr id="7" name="図 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6114144" y="18378715"/>
          <a:ext cx="1979221" cy="2630714"/>
        </a:xfrm>
        <a:prstGeom prst="rect">
          <a:avLst/>
        </a:prstGeom>
      </xdr:spPr>
    </xdr:pic>
    <xdr:clientData/>
  </xdr:twoCellAnchor>
  <xdr:twoCellAnchor editAs="oneCell">
    <xdr:from>
      <xdr:col>13</xdr:col>
      <xdr:colOff>571502</xdr:colOff>
      <xdr:row>62</xdr:row>
      <xdr:rowOff>0</xdr:rowOff>
    </xdr:from>
    <xdr:to>
      <xdr:col>17</xdr:col>
      <xdr:colOff>117930</xdr:colOff>
      <xdr:row>73</xdr:row>
      <xdr:rowOff>137998</xdr:rowOff>
    </xdr:to>
    <xdr:pic>
      <xdr:nvPicPr>
        <xdr:cNvPr id="8" name="図 7"/>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8236859" y="17462500"/>
          <a:ext cx="1977571" cy="2632641"/>
        </a:xfrm>
        <a:prstGeom prst="rect">
          <a:avLst/>
        </a:prstGeom>
      </xdr:spPr>
    </xdr:pic>
    <xdr:clientData/>
  </xdr:twoCellAnchor>
  <xdr:twoCellAnchor editAs="oneCell">
    <xdr:from>
      <xdr:col>1</xdr:col>
      <xdr:colOff>54429</xdr:colOff>
      <xdr:row>34</xdr:row>
      <xdr:rowOff>127002</xdr:rowOff>
    </xdr:from>
    <xdr:to>
      <xdr:col>3</xdr:col>
      <xdr:colOff>72799</xdr:colOff>
      <xdr:row>42</xdr:row>
      <xdr:rowOff>81645</xdr:rowOff>
    </xdr:to>
    <xdr:pic>
      <xdr:nvPicPr>
        <xdr:cNvPr id="36" name="図 35"/>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426358" y="8291288"/>
          <a:ext cx="1233941" cy="1768929"/>
        </a:xfrm>
        <a:prstGeom prst="rect">
          <a:avLst/>
        </a:prstGeom>
      </xdr:spPr>
    </xdr:pic>
    <xdr:clientData/>
  </xdr:twoCellAnchor>
  <xdr:twoCellAnchor editAs="oneCell">
    <xdr:from>
      <xdr:col>1</xdr:col>
      <xdr:colOff>18144</xdr:colOff>
      <xdr:row>22</xdr:row>
      <xdr:rowOff>27215</xdr:rowOff>
    </xdr:from>
    <xdr:to>
      <xdr:col>3</xdr:col>
      <xdr:colOff>317501</xdr:colOff>
      <xdr:row>31</xdr:row>
      <xdr:rowOff>52454</xdr:rowOff>
    </xdr:to>
    <xdr:pic>
      <xdr:nvPicPr>
        <xdr:cNvPr id="37" name="図 36" descr="http://epsaga.sapp-db.com/img/card_l_2.jpg"/>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390073" y="5470072"/>
          <a:ext cx="1514928" cy="2066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9072</xdr:colOff>
      <xdr:row>22</xdr:row>
      <xdr:rowOff>36285</xdr:rowOff>
    </xdr:from>
    <xdr:to>
      <xdr:col>8</xdr:col>
      <xdr:colOff>331945</xdr:colOff>
      <xdr:row>31</xdr:row>
      <xdr:rowOff>90714</xdr:rowOff>
    </xdr:to>
    <xdr:pic>
      <xdr:nvPicPr>
        <xdr:cNvPr id="38" name="図 37" descr="ハオラーン"/>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a:stretch>
          <a:fillRect/>
        </a:stretch>
      </xdr:blipFill>
      <xdr:spPr bwMode="auto">
        <a:xfrm>
          <a:off x="3419929" y="5479142"/>
          <a:ext cx="1538445"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45358</xdr:colOff>
      <xdr:row>34</xdr:row>
      <xdr:rowOff>54428</xdr:rowOff>
    </xdr:from>
    <xdr:to>
      <xdr:col>6</xdr:col>
      <xdr:colOff>235033</xdr:colOff>
      <xdr:row>42</xdr:row>
      <xdr:rowOff>154213</xdr:rowOff>
    </xdr:to>
    <xdr:pic>
      <xdr:nvPicPr>
        <xdr:cNvPr id="39" name="図 38" descr="ホーク【漢の掟】"/>
        <xdr:cNvPicPr>
          <a:picLocks noChangeAspect="1" noChangeArrowheads="1"/>
        </xdr:cNvPicPr>
      </xdr:nvPicPr>
      <xdr:blipFill>
        <a:blip xmlns:r="http://schemas.openxmlformats.org/officeDocument/2006/relationships" r:embed="rId13" cstate="email">
          <a:extLst>
            <a:ext uri="{28A0092B-C50C-407E-A947-70E740481C1C}">
              <a14:useLocalDpi xmlns:a14="http://schemas.microsoft.com/office/drawing/2010/main"/>
            </a:ext>
          </a:extLst>
        </a:blip>
        <a:srcRect/>
        <a:stretch>
          <a:fillRect/>
        </a:stretch>
      </xdr:blipFill>
      <xdr:spPr bwMode="auto">
        <a:xfrm>
          <a:off x="2240644" y="8218714"/>
          <a:ext cx="1405246" cy="1914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36286</xdr:colOff>
      <xdr:row>34</xdr:row>
      <xdr:rowOff>36285</xdr:rowOff>
    </xdr:from>
    <xdr:to>
      <xdr:col>12</xdr:col>
      <xdr:colOff>254000</xdr:colOff>
      <xdr:row>42</xdr:row>
      <xdr:rowOff>174262</xdr:rowOff>
    </xdr:to>
    <xdr:pic>
      <xdr:nvPicPr>
        <xdr:cNvPr id="40" name="図 39" descr="ジャミル【孤高】"/>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5878286" y="8200571"/>
          <a:ext cx="1433285" cy="1952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27213</xdr:colOff>
      <xdr:row>45</xdr:row>
      <xdr:rowOff>36286</xdr:rowOff>
    </xdr:from>
    <xdr:to>
      <xdr:col>4</xdr:col>
      <xdr:colOff>181427</xdr:colOff>
      <xdr:row>57</xdr:row>
      <xdr:rowOff>8486</xdr:rowOff>
    </xdr:to>
    <xdr:pic>
      <xdr:nvPicPr>
        <xdr:cNvPr id="41" name="図 40" descr="バーバラ"/>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399142" y="10695215"/>
          <a:ext cx="1977571" cy="269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63502</xdr:colOff>
      <xdr:row>45</xdr:row>
      <xdr:rowOff>72571</xdr:rowOff>
    </xdr:from>
    <xdr:to>
      <xdr:col>8</xdr:col>
      <xdr:colOff>244784</xdr:colOff>
      <xdr:row>57</xdr:row>
      <xdr:rowOff>81642</xdr:rowOff>
    </xdr:to>
    <xdr:pic>
      <xdr:nvPicPr>
        <xdr:cNvPr id="42" name="図 41" descr="アイシャ【遊牧民】"/>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2866573" y="10731500"/>
          <a:ext cx="2004640" cy="273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27214</xdr:colOff>
      <xdr:row>45</xdr:row>
      <xdr:rowOff>99786</xdr:rowOff>
    </xdr:from>
    <xdr:to>
      <xdr:col>12</xdr:col>
      <xdr:colOff>190500</xdr:colOff>
      <xdr:row>57</xdr:row>
      <xdr:rowOff>23075</xdr:rowOff>
    </xdr:to>
    <xdr:pic>
      <xdr:nvPicPr>
        <xdr:cNvPr id="43" name="図 42"/>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5261428" y="10758715"/>
          <a:ext cx="1986643" cy="2644718"/>
        </a:xfrm>
        <a:prstGeom prst="rect">
          <a:avLst/>
        </a:prstGeom>
      </xdr:spPr>
    </xdr:pic>
    <xdr:clientData/>
  </xdr:twoCellAnchor>
  <xdr:twoCellAnchor>
    <xdr:from>
      <xdr:col>0</xdr:col>
      <xdr:colOff>335640</xdr:colOff>
      <xdr:row>91</xdr:row>
      <xdr:rowOff>18143</xdr:rowOff>
    </xdr:from>
    <xdr:to>
      <xdr:col>15</xdr:col>
      <xdr:colOff>299354</xdr:colOff>
      <xdr:row>105</xdr:row>
      <xdr:rowOff>72571</xdr:rowOff>
    </xdr:to>
    <xdr:sp macro="" textlink="">
      <xdr:nvSpPr>
        <xdr:cNvPr id="9" name="正方形/長方形 8"/>
        <xdr:cNvSpPr/>
      </xdr:nvSpPr>
      <xdr:spPr>
        <a:xfrm>
          <a:off x="335640" y="24964572"/>
          <a:ext cx="8844643" cy="3229428"/>
        </a:xfrm>
        <a:prstGeom prst="rect">
          <a:avLst/>
        </a:prstGeom>
        <a:solidFill>
          <a:schemeClr val="tx1">
            <a:lumMod val="50000"/>
            <a:lumOff val="50000"/>
            <a:alpha val="7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solidFill>
                <a:sysClr val="windowText" lastClr="000000"/>
              </a:solidFill>
            </a:rPr>
            <a:t>Không có lý do, thời gian này của các yếu tố bốn vị vua trời thêm trở lại của phim làm lại</a:t>
          </a:r>
        </a:p>
      </xdr:txBody>
    </xdr:sp>
    <xdr:clientData/>
  </xdr:twoCellAnchor>
  <xdr:twoCellAnchor editAs="oneCell">
    <xdr:from>
      <xdr:col>1</xdr:col>
      <xdr:colOff>45358</xdr:colOff>
      <xdr:row>62</xdr:row>
      <xdr:rowOff>18144</xdr:rowOff>
    </xdr:from>
    <xdr:to>
      <xdr:col>4</xdr:col>
      <xdr:colOff>426357</xdr:colOff>
      <xdr:row>75</xdr:row>
      <xdr:rowOff>76595</xdr:rowOff>
    </xdr:to>
    <xdr:pic>
      <xdr:nvPicPr>
        <xdr:cNvPr id="48" name="図 47" descr="http://epsaga.sapp-db.com/img/card_l_749.jpg"/>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417287" y="18387787"/>
          <a:ext cx="2204356" cy="3006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107</xdr:row>
      <xdr:rowOff>0</xdr:rowOff>
    </xdr:from>
    <xdr:to>
      <xdr:col>4</xdr:col>
      <xdr:colOff>590218</xdr:colOff>
      <xdr:row>118</xdr:row>
      <xdr:rowOff>172357</xdr:rowOff>
    </xdr:to>
    <xdr:pic>
      <xdr:nvPicPr>
        <xdr:cNvPr id="10" name="図 9"/>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371929" y="28575000"/>
          <a:ext cx="2413575" cy="2667000"/>
        </a:xfrm>
        <a:prstGeom prst="rect">
          <a:avLst/>
        </a:prstGeom>
      </xdr:spPr>
    </xdr:pic>
    <xdr:clientData/>
  </xdr:twoCellAnchor>
  <xdr:twoCellAnchor editAs="oneCell">
    <xdr:from>
      <xdr:col>1</xdr:col>
      <xdr:colOff>27213</xdr:colOff>
      <xdr:row>78</xdr:row>
      <xdr:rowOff>36287</xdr:rowOff>
    </xdr:from>
    <xdr:to>
      <xdr:col>4</xdr:col>
      <xdr:colOff>270846</xdr:colOff>
      <xdr:row>89</xdr:row>
      <xdr:rowOff>172358</xdr:rowOff>
    </xdr:to>
    <xdr:pic>
      <xdr:nvPicPr>
        <xdr:cNvPr id="23" name="図 22"/>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399142" y="22034501"/>
          <a:ext cx="2066990" cy="2630714"/>
        </a:xfrm>
        <a:prstGeom prst="rect">
          <a:avLst/>
        </a:prstGeom>
      </xdr:spPr>
    </xdr:pic>
    <xdr:clientData/>
  </xdr:twoCellAnchor>
  <xdr:twoCellAnchor editAs="oneCell">
    <xdr:from>
      <xdr:col>4</xdr:col>
      <xdr:colOff>435428</xdr:colOff>
      <xdr:row>78</xdr:row>
      <xdr:rowOff>36285</xdr:rowOff>
    </xdr:from>
    <xdr:to>
      <xdr:col>8</xdr:col>
      <xdr:colOff>72571</xdr:colOff>
      <xdr:row>89</xdr:row>
      <xdr:rowOff>174006</xdr:rowOff>
    </xdr:to>
    <xdr:pic>
      <xdr:nvPicPr>
        <xdr:cNvPr id="24" name="図 23"/>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2630714" y="22034499"/>
          <a:ext cx="2068286" cy="2632364"/>
        </a:xfrm>
        <a:prstGeom prst="rect">
          <a:avLst/>
        </a:prstGeom>
      </xdr:spPr>
    </xdr:pic>
    <xdr:clientData/>
  </xdr:twoCellAnchor>
  <xdr:twoCellAnchor editAs="oneCell">
    <xdr:from>
      <xdr:col>8</xdr:col>
      <xdr:colOff>254000</xdr:colOff>
      <xdr:row>78</xdr:row>
      <xdr:rowOff>27215</xdr:rowOff>
    </xdr:from>
    <xdr:to>
      <xdr:col>11</xdr:col>
      <xdr:colOff>526143</xdr:colOff>
      <xdr:row>89</xdr:row>
      <xdr:rowOff>199572</xdr:rowOff>
    </xdr:to>
    <xdr:pic>
      <xdr:nvPicPr>
        <xdr:cNvPr id="28" name="図 27"/>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4880429" y="22025429"/>
          <a:ext cx="2095500" cy="2667000"/>
        </a:xfrm>
        <a:prstGeom prst="rect">
          <a:avLst/>
        </a:prstGeom>
      </xdr:spPr>
    </xdr:pic>
    <xdr:clientData/>
  </xdr:twoCellAnchor>
  <xdr:twoCellAnchor editAs="oneCell">
    <xdr:from>
      <xdr:col>12</xdr:col>
      <xdr:colOff>99781</xdr:colOff>
      <xdr:row>78</xdr:row>
      <xdr:rowOff>45356</xdr:rowOff>
    </xdr:from>
    <xdr:to>
      <xdr:col>15</xdr:col>
      <xdr:colOff>344709</xdr:colOff>
      <xdr:row>89</xdr:row>
      <xdr:rowOff>183077</xdr:rowOff>
    </xdr:to>
    <xdr:pic>
      <xdr:nvPicPr>
        <xdr:cNvPr id="50" name="図 49"/>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7157352" y="22043570"/>
          <a:ext cx="2068286" cy="2632364"/>
        </a:xfrm>
        <a:prstGeom prst="rect">
          <a:avLst/>
        </a:prstGeom>
      </xdr:spPr>
    </xdr:pic>
    <xdr:clientData/>
  </xdr:twoCellAnchor>
  <xdr:twoCellAnchor editAs="oneCell">
    <xdr:from>
      <xdr:col>13</xdr:col>
      <xdr:colOff>63500</xdr:colOff>
      <xdr:row>34</xdr:row>
      <xdr:rowOff>127000</xdr:rowOff>
    </xdr:from>
    <xdr:to>
      <xdr:col>15</xdr:col>
      <xdr:colOff>36286</xdr:colOff>
      <xdr:row>42</xdr:row>
      <xdr:rowOff>80043</xdr:rowOff>
    </xdr:to>
    <xdr:pic>
      <xdr:nvPicPr>
        <xdr:cNvPr id="51" name="図 50"/>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7728857" y="8291286"/>
          <a:ext cx="1188358" cy="1767329"/>
        </a:xfrm>
        <a:prstGeom prst="rect">
          <a:avLst/>
        </a:prstGeom>
      </xdr:spPr>
    </xdr:pic>
    <xdr:clientData/>
  </xdr:twoCellAnchor>
  <xdr:twoCellAnchor editAs="oneCell">
    <xdr:from>
      <xdr:col>7</xdr:col>
      <xdr:colOff>27215</xdr:colOff>
      <xdr:row>34</xdr:row>
      <xdr:rowOff>45357</xdr:rowOff>
    </xdr:from>
    <xdr:to>
      <xdr:col>9</xdr:col>
      <xdr:colOff>288115</xdr:colOff>
      <xdr:row>43</xdr:row>
      <xdr:rowOff>18141</xdr:rowOff>
    </xdr:to>
    <xdr:pic>
      <xdr:nvPicPr>
        <xdr:cNvPr id="52" name="図 51" descr="http://epsaga.sapp-db.com/img/card_l_891.jpg"/>
        <xdr:cNvPicPr>
          <a:picLocks noChangeAspect="1" noChangeArrowheads="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a:fillRect/>
        </a:stretch>
      </xdr:blipFill>
      <xdr:spPr bwMode="auto">
        <a:xfrm>
          <a:off x="4045858" y="7756071"/>
          <a:ext cx="1476471" cy="2013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404814</xdr:colOff>
      <xdr:row>9</xdr:row>
      <xdr:rowOff>214312</xdr:rowOff>
    </xdr:from>
    <xdr:to>
      <xdr:col>8</xdr:col>
      <xdr:colOff>857251</xdr:colOff>
      <xdr:row>26</xdr:row>
      <xdr:rowOff>166686</xdr:rowOff>
    </xdr:to>
    <xdr:sp macro="" textlink="">
      <xdr:nvSpPr>
        <xdr:cNvPr id="306" name="正方形/長方形 305"/>
        <xdr:cNvSpPr/>
      </xdr:nvSpPr>
      <xdr:spPr>
        <a:xfrm>
          <a:off x="404814" y="2809875"/>
          <a:ext cx="8096250" cy="420290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78490</xdr:colOff>
      <xdr:row>16</xdr:row>
      <xdr:rowOff>182563</xdr:rowOff>
    </xdr:from>
    <xdr:to>
      <xdr:col>1</xdr:col>
      <xdr:colOff>476249</xdr:colOff>
      <xdr:row>19</xdr:row>
      <xdr:rowOff>68991</xdr:rowOff>
    </xdr:to>
    <xdr:pic>
      <xdr:nvPicPr>
        <xdr:cNvPr id="2" name="図 1" descr="http://infoseek_rip.g.ribbon.to/hkaityo.hp.infoseek.co.jp/dq/imagers1/074.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497590" y="3738563"/>
          <a:ext cx="397759" cy="553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96385</xdr:colOff>
      <xdr:row>17</xdr:row>
      <xdr:rowOff>9070</xdr:rowOff>
    </xdr:from>
    <xdr:to>
      <xdr:col>13</xdr:col>
      <xdr:colOff>579439</xdr:colOff>
      <xdr:row>19</xdr:row>
      <xdr:rowOff>103337</xdr:rowOff>
    </xdr:to>
    <xdr:pic>
      <xdr:nvPicPr>
        <xdr:cNvPr id="3" name="図 2" descr="http://infoseek_rip.g.ribbon.to/hkaityo.hp.infoseek.co.jp/dq/imagers1/083.gif"/>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7830685" y="3787320"/>
          <a:ext cx="483054" cy="538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79375</xdr:colOff>
      <xdr:row>34</xdr:row>
      <xdr:rowOff>158750</xdr:rowOff>
    </xdr:from>
    <xdr:to>
      <xdr:col>2</xdr:col>
      <xdr:colOff>103058</xdr:colOff>
      <xdr:row>38</xdr:row>
      <xdr:rowOff>71438</xdr:rowOff>
    </xdr:to>
    <xdr:pic>
      <xdr:nvPicPr>
        <xdr:cNvPr id="4" name="図 3" descr="http://infoseek_rip.g.ribbon.to/hkaityo.hp.infoseek.co.jp/dq/imagers1/191.gif"/>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498475" y="7715250"/>
          <a:ext cx="633283" cy="801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501198</xdr:colOff>
      <xdr:row>34</xdr:row>
      <xdr:rowOff>172356</xdr:rowOff>
    </xdr:from>
    <xdr:to>
      <xdr:col>8</xdr:col>
      <xdr:colOff>388939</xdr:colOff>
      <xdr:row>38</xdr:row>
      <xdr:rowOff>77977</xdr:rowOff>
    </xdr:to>
    <xdr:pic>
      <xdr:nvPicPr>
        <xdr:cNvPr id="5" name="図 4" descr="http://infoseek_rip.g.ribbon.to/hkaityo.hp.infoseek.co.jp/dq/imagers1/181.gif"/>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4577898" y="7728856"/>
          <a:ext cx="497341" cy="794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284615</xdr:colOff>
      <xdr:row>34</xdr:row>
      <xdr:rowOff>181428</xdr:rowOff>
    </xdr:from>
    <xdr:to>
      <xdr:col>5</xdr:col>
      <xdr:colOff>444499</xdr:colOff>
      <xdr:row>38</xdr:row>
      <xdr:rowOff>62163</xdr:rowOff>
    </xdr:to>
    <xdr:pic>
      <xdr:nvPicPr>
        <xdr:cNvPr id="6" name="図 5" descr="http://infoseek_rip.g.ribbon.to/hkaityo.hp.infoseek.co.jp/dq/imagers1/192.gif"/>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2532515" y="7737928"/>
          <a:ext cx="769484" cy="769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121331</xdr:colOff>
      <xdr:row>34</xdr:row>
      <xdr:rowOff>187098</xdr:rowOff>
    </xdr:from>
    <xdr:to>
      <xdr:col>12</xdr:col>
      <xdr:colOff>124585</xdr:colOff>
      <xdr:row>38</xdr:row>
      <xdr:rowOff>79375</xdr:rowOff>
    </xdr:to>
    <xdr:pic>
      <xdr:nvPicPr>
        <xdr:cNvPr id="7" name="図 6" descr="http://infoseek_rip.g.ribbon.to/hkaityo.hp.infoseek.co.jp/dq/imagers1/193.gif"/>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6636431" y="7743598"/>
          <a:ext cx="612854" cy="781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281215</xdr:colOff>
      <xdr:row>43</xdr:row>
      <xdr:rowOff>85046</xdr:rowOff>
    </xdr:from>
    <xdr:to>
      <xdr:col>6</xdr:col>
      <xdr:colOff>15875</xdr:colOff>
      <xdr:row>49</xdr:row>
      <xdr:rowOff>60500</xdr:rowOff>
    </xdr:to>
    <xdr:pic>
      <xdr:nvPicPr>
        <xdr:cNvPr id="8" name="図 7" descr="http://infoseek_rip.g.ribbon.to/hkaityo.hp.infoseek.co.jp/dq/imagers1/255.gif"/>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2529115" y="9641796"/>
          <a:ext cx="953860" cy="1308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293686</xdr:colOff>
      <xdr:row>77</xdr:row>
      <xdr:rowOff>55564</xdr:rowOff>
    </xdr:from>
    <xdr:to>
      <xdr:col>6</xdr:col>
      <xdr:colOff>598487</xdr:colOff>
      <xdr:row>80</xdr:row>
      <xdr:rowOff>93664</xdr:rowOff>
    </xdr:to>
    <xdr:pic>
      <xdr:nvPicPr>
        <xdr:cNvPr id="9" name="図 8" descr="http://infoseek_rip.g.ribbon.to/hkaityo.hp.infoseek.co.jp/dq/imagers1/190.gif"/>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a:ext>
          </a:extLst>
        </a:blip>
        <a:srcRect/>
        <a:stretch>
          <a:fillRect/>
        </a:stretch>
      </xdr:blipFill>
      <xdr:spPr bwMode="auto">
        <a:xfrm>
          <a:off x="3151186" y="17168814"/>
          <a:ext cx="914401"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52162</xdr:colOff>
      <xdr:row>17</xdr:row>
      <xdr:rowOff>11340</xdr:rowOff>
    </xdr:from>
    <xdr:to>
      <xdr:col>7</xdr:col>
      <xdr:colOff>487363</xdr:colOff>
      <xdr:row>19</xdr:row>
      <xdr:rowOff>24040</xdr:rowOff>
    </xdr:to>
    <xdr:pic>
      <xdr:nvPicPr>
        <xdr:cNvPr id="10" name="図 9" descr="http://infoseek_rip.g.ribbon.to/hkaityo.hp.infoseek.co.jp/dq/imagers1/108.gif"/>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a:ext>
          </a:extLst>
        </a:blip>
        <a:srcRect/>
        <a:stretch>
          <a:fillRect/>
        </a:stretch>
      </xdr:blipFill>
      <xdr:spPr bwMode="auto">
        <a:xfrm>
          <a:off x="4128862" y="3789590"/>
          <a:ext cx="435201"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21167</xdr:colOff>
      <xdr:row>6</xdr:row>
      <xdr:rowOff>21166</xdr:rowOff>
    </xdr:from>
    <xdr:to>
      <xdr:col>3</xdr:col>
      <xdr:colOff>486834</xdr:colOff>
      <xdr:row>16</xdr:row>
      <xdr:rowOff>44397</xdr:rowOff>
    </xdr:to>
    <xdr:pic>
      <xdr:nvPicPr>
        <xdr:cNvPr id="11" name="図 10" descr="ファルファデ"/>
        <xdr:cNvPicPr>
          <a:picLocks noChangeAspect="1" noChangeArrowheads="1"/>
        </xdr:cNvPicPr>
      </xdr:nvPicPr>
      <xdr:blipFill>
        <a:blip xmlns:r="http://schemas.openxmlformats.org/officeDocument/2006/relationships" r:embed="rId10" cstate="email">
          <a:extLst>
            <a:ext uri="{28A0092B-C50C-407E-A947-70E740481C1C}">
              <a14:useLocalDpi xmlns:a14="http://schemas.microsoft.com/office/drawing/2010/main"/>
            </a:ext>
          </a:extLst>
        </a:blip>
        <a:srcRect/>
        <a:stretch>
          <a:fillRect/>
        </a:stretch>
      </xdr:blipFill>
      <xdr:spPr bwMode="auto">
        <a:xfrm>
          <a:off x="440267" y="1354666"/>
          <a:ext cx="1684867" cy="22457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31749</xdr:colOff>
      <xdr:row>6</xdr:row>
      <xdr:rowOff>47625</xdr:rowOff>
    </xdr:from>
    <xdr:to>
      <xdr:col>9</xdr:col>
      <xdr:colOff>507999</xdr:colOff>
      <xdr:row>16</xdr:row>
      <xdr:rowOff>80547</xdr:rowOff>
    </xdr:to>
    <xdr:pic>
      <xdr:nvPicPr>
        <xdr:cNvPr id="12" name="図 11" descr="ケルベロス"/>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4108449" y="1381125"/>
          <a:ext cx="1695450" cy="2255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31750</xdr:colOff>
      <xdr:row>6</xdr:row>
      <xdr:rowOff>0</xdr:rowOff>
    </xdr:from>
    <xdr:to>
      <xdr:col>15</xdr:col>
      <xdr:colOff>555625</xdr:colOff>
      <xdr:row>16</xdr:row>
      <xdr:rowOff>96157</xdr:rowOff>
    </xdr:to>
    <xdr:pic>
      <xdr:nvPicPr>
        <xdr:cNvPr id="13" name="図 12" descr="フルフル"/>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a:stretch>
          <a:fillRect/>
        </a:stretch>
      </xdr:blipFill>
      <xdr:spPr bwMode="auto">
        <a:xfrm>
          <a:off x="7766050" y="1333500"/>
          <a:ext cx="1743075" cy="2318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95248</xdr:colOff>
      <xdr:row>23</xdr:row>
      <xdr:rowOff>87313</xdr:rowOff>
    </xdr:from>
    <xdr:to>
      <xdr:col>14</xdr:col>
      <xdr:colOff>134938</xdr:colOff>
      <xdr:row>34</xdr:row>
      <xdr:rowOff>55336</xdr:rowOff>
    </xdr:to>
    <xdr:grpSp>
      <xdr:nvGrpSpPr>
        <xdr:cNvPr id="14" name="グループ化 13"/>
        <xdr:cNvGrpSpPr/>
      </xdr:nvGrpSpPr>
      <xdr:grpSpPr>
        <a:xfrm>
          <a:off x="512534" y="5303384"/>
          <a:ext cx="7940904" cy="2462666"/>
          <a:chOff x="1031875" y="5111750"/>
          <a:chExt cx="8826496" cy="2667000"/>
        </a:xfrm>
      </xdr:grpSpPr>
      <xdr:pic>
        <xdr:nvPicPr>
          <xdr:cNvPr id="15" name="図 14"/>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31875" y="5120822"/>
            <a:ext cx="2066990" cy="2630714"/>
          </a:xfrm>
          <a:prstGeom prst="rect">
            <a:avLst/>
          </a:prstGeom>
        </xdr:spPr>
      </xdr:pic>
      <xdr:pic>
        <xdr:nvPicPr>
          <xdr:cNvPr id="16" name="図 15"/>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3263447" y="5120820"/>
            <a:ext cx="2068286" cy="2632364"/>
          </a:xfrm>
          <a:prstGeom prst="rect">
            <a:avLst/>
          </a:prstGeom>
        </xdr:spPr>
      </xdr:pic>
      <xdr:pic>
        <xdr:nvPicPr>
          <xdr:cNvPr id="17" name="図 16"/>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5513162" y="5111750"/>
            <a:ext cx="2095500" cy="2667000"/>
          </a:xfrm>
          <a:prstGeom prst="rect">
            <a:avLst/>
          </a:prstGeom>
        </xdr:spPr>
      </xdr:pic>
      <xdr:pic>
        <xdr:nvPicPr>
          <xdr:cNvPr id="18" name="図 17"/>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7790085" y="5129891"/>
            <a:ext cx="2068286" cy="2632364"/>
          </a:xfrm>
          <a:prstGeom prst="rect">
            <a:avLst/>
          </a:prstGeom>
        </xdr:spPr>
      </xdr:pic>
    </xdr:grpSp>
    <xdr:clientData/>
  </xdr:twoCellAnchor>
  <xdr:twoCellAnchor editAs="oneCell">
    <xdr:from>
      <xdr:col>1</xdr:col>
      <xdr:colOff>95251</xdr:colOff>
      <xdr:row>43</xdr:row>
      <xdr:rowOff>55562</xdr:rowOff>
    </xdr:from>
    <xdr:to>
      <xdr:col>4</xdr:col>
      <xdr:colOff>1</xdr:colOff>
      <xdr:row>53</xdr:row>
      <xdr:rowOff>204060</xdr:rowOff>
    </xdr:to>
    <xdr:pic>
      <xdr:nvPicPr>
        <xdr:cNvPr id="19" name="図 18" descr="http://epsaga.sapp-db.com/img/card_l_749.jpg"/>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514351" y="9612312"/>
          <a:ext cx="1733550" cy="2370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47629</xdr:colOff>
      <xdr:row>60</xdr:row>
      <xdr:rowOff>0</xdr:rowOff>
    </xdr:from>
    <xdr:to>
      <xdr:col>3</xdr:col>
      <xdr:colOff>476253</xdr:colOff>
      <xdr:row>69</xdr:row>
      <xdr:rowOff>151411</xdr:rowOff>
    </xdr:to>
    <xdr:pic>
      <xdr:nvPicPr>
        <xdr:cNvPr id="20" name="図 19"/>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466729" y="13335000"/>
          <a:ext cx="1647824" cy="2151661"/>
        </a:xfrm>
        <a:prstGeom prst="rect">
          <a:avLst/>
        </a:prstGeom>
      </xdr:spPr>
    </xdr:pic>
    <xdr:clientData/>
  </xdr:twoCellAnchor>
  <xdr:twoCellAnchor editAs="oneCell">
    <xdr:from>
      <xdr:col>10</xdr:col>
      <xdr:colOff>0</xdr:colOff>
      <xdr:row>60</xdr:row>
      <xdr:rowOff>1</xdr:rowOff>
    </xdr:from>
    <xdr:to>
      <xdr:col>12</xdr:col>
      <xdr:colOff>431164</xdr:colOff>
      <xdr:row>69</xdr:row>
      <xdr:rowOff>158751</xdr:rowOff>
    </xdr:to>
    <xdr:pic>
      <xdr:nvPicPr>
        <xdr:cNvPr id="21" name="図 20"/>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5905500" y="13335001"/>
          <a:ext cx="1650364" cy="2159000"/>
        </a:xfrm>
        <a:prstGeom prst="rect">
          <a:avLst/>
        </a:prstGeom>
      </xdr:spPr>
    </xdr:pic>
    <xdr:clientData/>
  </xdr:twoCellAnchor>
  <xdr:twoCellAnchor editAs="oneCell">
    <xdr:from>
      <xdr:col>1</xdr:col>
      <xdr:colOff>23813</xdr:colOff>
      <xdr:row>77</xdr:row>
      <xdr:rowOff>79375</xdr:rowOff>
    </xdr:from>
    <xdr:to>
      <xdr:col>4</xdr:col>
      <xdr:colOff>603826</xdr:colOff>
      <xdr:row>89</xdr:row>
      <xdr:rowOff>79375</xdr:rowOff>
    </xdr:to>
    <xdr:pic>
      <xdr:nvPicPr>
        <xdr:cNvPr id="22" name="図 21"/>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442913" y="17192625"/>
          <a:ext cx="2408813" cy="266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54\saga\Users\mDate\Documents\Esaga\&#12469;&#12460;_&#30011;&#20687;&#32032;&#26448;&#20381;&#38972;&#36039;&#26009;_1206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54\saga\plan\05.&#12452;&#12505;&#12531;&#12488;&#36039;&#26009;\119.&#27770;&#25126;&#12398;&#21051;&#65281;&#12377;&#12409;&#12390;&#12434;&#30772;&#22730;&#12377;&#12427;&#12418;&#12398;&#65281;(&#12524;&#12452;&#12489;)\saga&#38306;&#36899;\M_&#38634;&#12384;&#12427;&#12414;&#12479;&#12527;&#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main"/>
      <sheetName val="【停滞】tutorial【凍結】"/>
      <sheetName val="common"/>
      <sheetName val="execute"/>
      <sheetName val="navi"/>
      <sheetName val="quest"/>
      <sheetName val="try_battle"/>
      <sheetName val="gacha"/>
      <sheetName val="friend"/>
      <sheetName val="アイテム画像"/>
      <sheetName val="カード画像（L）"/>
      <sheetName val="カード画像（Q）"/>
      <sheetName val="カード画像（S）"/>
      <sheetName val="カード画像（F_L）"/>
      <sheetName val="カード画像（F_XL）"/>
      <sheetName val="カード画像（F_S）"/>
      <sheetName val="カード画像（P）"/>
      <sheetName val="tusk"/>
      <sheetName val="list-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1　未着手</v>
          </cell>
        </row>
        <row r="2">
          <cell r="A2" t="str">
            <v>2　発注中</v>
          </cell>
        </row>
        <row r="3">
          <cell r="A3" t="str">
            <v>3　作業中</v>
          </cell>
        </row>
        <row r="4">
          <cell r="A4" t="str">
            <v>4　修正中</v>
          </cell>
        </row>
        <row r="5">
          <cell r="A5" t="str">
            <v>5　済</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用⇒"/>
      <sheetName val="画面遷移、詳細データ"/>
      <sheetName val="map_boss"/>
      <sheetName val="quest_drop"/>
      <sheetName val="towerX_multi_quest"/>
      <sheetName val="map_dangeon"/>
      <sheetName val="☆event_point"/>
      <sheetName val="☆tower_ranking_bonus"/>
      <sheetName val="左詰め（☆用）"/>
      <sheetName val="アビスボス"/>
      <sheetName val="cardコピペ用ガチャ"/>
      <sheetName val="参照＆参考用⇒"/>
      <sheetName val="card1002"/>
      <sheetName val="unit1002"/>
      <sheetName val="skill1002"/>
      <sheetName val="陣形一覧1008"/>
      <sheetName val="item1002"/>
      <sheetName val="quest_改造"/>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07"/>
  <sheetViews>
    <sheetView zoomScale="70" zoomScaleNormal="70" workbookViewId="0">
      <selection activeCell="B1" sqref="B1"/>
    </sheetView>
  </sheetViews>
  <sheetFormatPr defaultColWidth="8.734375" defaultRowHeight="12.9"/>
  <cols>
    <col min="1" max="1" width="5.26171875" style="83" customWidth="1"/>
    <col min="2" max="16384" width="8.734375" style="83"/>
  </cols>
  <sheetData>
    <row r="2" spans="1:20">
      <c r="A2" s="84"/>
      <c r="B2" s="85" t="s">
        <v>68</v>
      </c>
      <c r="C2" s="84"/>
      <c r="D2" s="84"/>
      <c r="E2" s="84"/>
      <c r="F2" s="84"/>
      <c r="G2" s="84"/>
      <c r="H2" s="84"/>
      <c r="I2" s="84"/>
      <c r="J2" s="84"/>
      <c r="K2" s="84"/>
      <c r="L2" s="84"/>
      <c r="M2" s="84"/>
      <c r="N2" s="84"/>
      <c r="O2" s="84"/>
      <c r="P2" s="84"/>
      <c r="Q2" s="84"/>
      <c r="R2" s="84"/>
      <c r="S2" s="84"/>
      <c r="T2" s="84"/>
    </row>
    <row r="4" spans="1:20">
      <c r="B4" s="83" t="s">
        <v>28</v>
      </c>
    </row>
    <row r="5" spans="1:20">
      <c r="B5" s="83" t="s">
        <v>9</v>
      </c>
    </row>
    <row r="6" spans="1:20">
      <c r="B6" s="83" t="s">
        <v>23</v>
      </c>
    </row>
    <row r="8" spans="1:20">
      <c r="A8" s="84"/>
      <c r="B8" s="85" t="s">
        <v>130</v>
      </c>
      <c r="C8" s="84"/>
      <c r="D8" s="84"/>
      <c r="E8" s="84"/>
      <c r="F8" s="84"/>
      <c r="G8" s="84"/>
      <c r="H8" s="84"/>
      <c r="I8" s="84"/>
      <c r="J8" s="84"/>
      <c r="K8" s="84"/>
      <c r="L8" s="84"/>
      <c r="M8" s="84"/>
      <c r="N8" s="84"/>
      <c r="O8" s="84"/>
      <c r="P8" s="84"/>
      <c r="Q8" s="84"/>
      <c r="R8" s="84"/>
      <c r="S8" s="84"/>
      <c r="T8" s="84"/>
    </row>
    <row r="10" spans="1:20">
      <c r="B10" s="83" t="s">
        <v>3</v>
      </c>
    </row>
    <row r="11" spans="1:20">
      <c r="B11" s="83" t="s">
        <v>4</v>
      </c>
    </row>
    <row r="13" spans="1:20">
      <c r="B13" s="83" t="s">
        <v>5</v>
      </c>
    </row>
    <row r="14" spans="1:20">
      <c r="B14" s="83" t="s">
        <v>2</v>
      </c>
    </row>
    <row r="16" spans="1:20">
      <c r="B16" s="114" t="s">
        <v>115</v>
      </c>
    </row>
    <row r="17" spans="1:23">
      <c r="B17" s="83" t="s">
        <v>8</v>
      </c>
    </row>
    <row r="18" spans="1:23">
      <c r="B18" s="83" t="s">
        <v>12</v>
      </c>
    </row>
    <row r="19" spans="1:23">
      <c r="B19" s="86"/>
    </row>
    <row r="20" spans="1:23">
      <c r="A20" s="84"/>
      <c r="B20" s="85" t="s">
        <v>69</v>
      </c>
      <c r="C20" s="84"/>
      <c r="D20" s="84"/>
      <c r="E20" s="84"/>
      <c r="F20" s="84"/>
      <c r="G20" s="84"/>
      <c r="H20" s="84"/>
      <c r="I20" s="84"/>
      <c r="J20" s="84"/>
      <c r="K20" s="84"/>
      <c r="L20" s="84"/>
      <c r="M20" s="84"/>
      <c r="N20" s="84"/>
      <c r="O20" s="84"/>
      <c r="P20" s="84"/>
      <c r="Q20" s="84"/>
      <c r="R20" s="84"/>
      <c r="S20" s="84"/>
      <c r="T20" s="84"/>
    </row>
    <row r="21" spans="1:23" s="87" customFormat="1">
      <c r="B21" s="88"/>
    </row>
    <row r="22" spans="1:23">
      <c r="B22" s="86" t="s">
        <v>122</v>
      </c>
      <c r="G22" s="86" t="s">
        <v>131</v>
      </c>
    </row>
    <row r="26" spans="1:23" ht="14.4">
      <c r="J26"/>
    </row>
    <row r="27" spans="1:23">
      <c r="N27" s="83" t="s">
        <v>1</v>
      </c>
    </row>
    <row r="28" spans="1:23" ht="14.4">
      <c r="W28"/>
    </row>
    <row r="34" spans="2:19" ht="14.4">
      <c r="B34" s="86" t="s">
        <v>145</v>
      </c>
      <c r="E34" s="86" t="s">
        <v>149</v>
      </c>
      <c r="H34" s="86" t="s">
        <v>109</v>
      </c>
      <c r="K34" s="86" t="s">
        <v>135</v>
      </c>
      <c r="N34" s="86" t="s">
        <v>154</v>
      </c>
      <c r="S34"/>
    </row>
    <row r="37" spans="2:19">
      <c r="B37" s="86"/>
      <c r="G37" s="86"/>
    </row>
    <row r="38" spans="2:19" ht="14.4">
      <c r="R38"/>
    </row>
    <row r="44" spans="2:19" ht="14.4">
      <c r="R44"/>
    </row>
    <row r="45" spans="2:19">
      <c r="B45" s="86" t="s">
        <v>125</v>
      </c>
      <c r="F45" s="86" t="s">
        <v>139</v>
      </c>
      <c r="J45" s="86" t="s">
        <v>140</v>
      </c>
    </row>
    <row r="46" spans="2:19" ht="14.4">
      <c r="R46"/>
    </row>
    <row r="48" spans="2:19" ht="14.4">
      <c r="O48"/>
    </row>
    <row r="49" spans="1:20" ht="14.4">
      <c r="O49"/>
    </row>
    <row r="54" spans="1:20" ht="14.4">
      <c r="K54"/>
    </row>
    <row r="58" spans="1:20">
      <c r="B58" s="86"/>
    </row>
    <row r="60" spans="1:20">
      <c r="A60" s="84"/>
      <c r="B60" s="85" t="s">
        <v>50</v>
      </c>
      <c r="C60" s="84"/>
      <c r="D60" s="84"/>
      <c r="E60" s="84"/>
      <c r="F60" s="84"/>
      <c r="G60" s="84"/>
      <c r="H60" s="84"/>
      <c r="I60" s="84"/>
      <c r="J60" s="84"/>
      <c r="K60" s="84"/>
      <c r="L60" s="84"/>
      <c r="M60" s="84"/>
      <c r="N60" s="84"/>
      <c r="O60" s="84"/>
      <c r="P60" s="84"/>
      <c r="Q60" s="84"/>
      <c r="R60" s="84"/>
      <c r="S60" s="84"/>
      <c r="T60" s="84"/>
    </row>
    <row r="62" spans="1:20">
      <c r="B62" s="86" t="s">
        <v>29</v>
      </c>
      <c r="H62" s="86" t="s">
        <v>140</v>
      </c>
    </row>
    <row r="63" spans="1:20" ht="14.4">
      <c r="C63"/>
    </row>
    <row r="77" spans="2:2">
      <c r="B77" s="90" t="s">
        <v>10</v>
      </c>
    </row>
    <row r="78" spans="2:2">
      <c r="B78" s="86" t="s">
        <v>150</v>
      </c>
    </row>
    <row r="81" spans="2:22" ht="14.4">
      <c r="S81"/>
    </row>
    <row r="87" spans="2:22" ht="14.4">
      <c r="U87"/>
    </row>
    <row r="92" spans="2:22">
      <c r="B92" s="86" t="s">
        <v>98</v>
      </c>
    </row>
    <row r="93" spans="2:22" ht="14.4">
      <c r="T93"/>
      <c r="V93"/>
    </row>
    <row r="102" spans="2:23" ht="14.4">
      <c r="W102"/>
    </row>
    <row r="107" spans="2:23">
      <c r="B107" s="86" t="s">
        <v>99</v>
      </c>
      <c r="G107" s="86" t="s">
        <v>151</v>
      </c>
      <c r="L107" s="86" t="s">
        <v>132</v>
      </c>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72"/>
  <sheetViews>
    <sheetView tabSelected="1" zoomScale="70" zoomScaleNormal="70" workbookViewId="0">
      <selection activeCell="B3" sqref="B3:I4"/>
    </sheetView>
  </sheetViews>
  <sheetFormatPr defaultColWidth="8.89453125" defaultRowHeight="14.4"/>
  <cols>
    <col min="1" max="1" width="8.1015625" customWidth="1"/>
    <col min="2" max="2" width="16.89453125" customWidth="1"/>
    <col min="3" max="3" width="16.47265625" customWidth="1"/>
    <col min="4" max="4" width="14.62890625" customWidth="1"/>
    <col min="5" max="5" width="10.62890625" customWidth="1"/>
    <col min="6" max="6" width="9.62890625" customWidth="1"/>
    <col min="7" max="7" width="11.47265625" customWidth="1"/>
    <col min="8" max="8" width="13" customWidth="1"/>
    <col min="9" max="9" width="13.62890625" customWidth="1"/>
    <col min="10" max="10" width="108.26171875" bestFit="1" customWidth="1"/>
    <col min="11" max="11" width="14.89453125" customWidth="1"/>
    <col min="12" max="14" width="14.3671875" customWidth="1"/>
    <col min="15" max="16" width="15" customWidth="1"/>
    <col min="17" max="17" width="16.1015625" customWidth="1"/>
    <col min="18" max="18" width="12.1015625" customWidth="1"/>
    <col min="19" max="19" width="13.1015625" customWidth="1"/>
    <col min="20" max="22" width="12.1015625" customWidth="1"/>
    <col min="23" max="23" width="13.1015625" customWidth="1"/>
    <col min="24" max="29" width="12.1015625" customWidth="1"/>
  </cols>
  <sheetData>
    <row r="1" spans="1:46">
      <c r="A1" s="1"/>
      <c r="B1" s="1"/>
      <c r="C1" s="1"/>
      <c r="D1" s="1"/>
      <c r="E1" s="1"/>
      <c r="F1" s="1"/>
      <c r="G1" s="1"/>
      <c r="H1" s="1"/>
      <c r="I1" s="1"/>
      <c r="J1" s="1"/>
      <c r="K1" s="1"/>
      <c r="L1" s="1"/>
      <c r="M1" s="1"/>
    </row>
    <row r="2" spans="1:46" ht="19.5" customHeight="1" thickBot="1">
      <c r="A2" s="1"/>
      <c r="B2" s="1" t="s">
        <v>89</v>
      </c>
      <c r="C2" s="1"/>
      <c r="D2" s="1"/>
      <c r="E2" s="1"/>
      <c r="F2" s="1"/>
      <c r="G2" s="1"/>
      <c r="H2" s="1"/>
      <c r="I2" s="1"/>
      <c r="J2" s="1"/>
      <c r="K2" s="1"/>
      <c r="L2" s="1"/>
      <c r="M2" s="1"/>
    </row>
    <row r="3" spans="1:46" ht="19.5" customHeight="1">
      <c r="A3" s="1"/>
      <c r="B3" s="117" t="s">
        <v>43</v>
      </c>
      <c r="C3" s="118"/>
      <c r="D3" s="118"/>
      <c r="E3" s="118"/>
      <c r="F3" s="118"/>
      <c r="G3" s="118"/>
      <c r="H3" s="118"/>
      <c r="I3" s="119"/>
      <c r="J3" s="1"/>
      <c r="K3" s="1"/>
      <c r="L3" s="1"/>
      <c r="M3" s="1"/>
    </row>
    <row r="4" spans="1:46" ht="19.5" customHeight="1" thickBot="1">
      <c r="A4" s="1"/>
      <c r="B4" s="120"/>
      <c r="C4" s="121"/>
      <c r="D4" s="121"/>
      <c r="E4" s="121"/>
      <c r="F4" s="121"/>
      <c r="G4" s="121"/>
      <c r="H4" s="121"/>
      <c r="I4" s="122"/>
      <c r="J4" s="1"/>
      <c r="K4" s="1"/>
      <c r="L4" s="1"/>
      <c r="M4" s="1"/>
    </row>
    <row r="5" spans="1:46">
      <c r="A5" s="1"/>
      <c r="B5" s="1"/>
      <c r="C5" s="1"/>
      <c r="D5" s="1"/>
      <c r="E5" s="1"/>
      <c r="F5" s="1"/>
      <c r="G5" s="1"/>
      <c r="H5" s="1"/>
      <c r="I5" s="1"/>
      <c r="J5" s="1"/>
      <c r="K5" s="1"/>
      <c r="L5" s="1"/>
      <c r="M5" s="1"/>
    </row>
    <row r="6" spans="1:46" ht="20.2" customHeight="1">
      <c r="A6" s="1"/>
      <c r="B6" s="4" t="s">
        <v>116</v>
      </c>
      <c r="C6" s="3"/>
      <c r="D6" s="3"/>
      <c r="E6" s="3"/>
      <c r="F6" s="3"/>
      <c r="G6" s="3"/>
      <c r="H6" s="3"/>
      <c r="I6" s="3"/>
      <c r="J6" s="3"/>
      <c r="K6" s="3"/>
      <c r="L6" s="3"/>
      <c r="M6" s="3"/>
    </row>
    <row r="7" spans="1:46" s="5" customFormat="1" ht="20.2" customHeight="1">
      <c r="A7" s="3"/>
      <c r="B7" s="2"/>
      <c r="C7" s="2"/>
      <c r="D7" s="2"/>
      <c r="E7" s="2"/>
      <c r="F7" s="2"/>
      <c r="G7" s="2"/>
      <c r="H7" s="2"/>
      <c r="I7" s="2"/>
      <c r="J7" s="2"/>
      <c r="K7" s="2"/>
      <c r="L7" s="1"/>
      <c r="M7" s="1"/>
      <c r="N7"/>
      <c r="O7"/>
      <c r="P7"/>
      <c r="Q7"/>
      <c r="R7"/>
      <c r="S7"/>
      <c r="T7"/>
      <c r="U7"/>
      <c r="V7"/>
      <c r="W7"/>
      <c r="X7"/>
      <c r="Y7"/>
      <c r="Z7"/>
      <c r="AA7"/>
      <c r="AB7"/>
      <c r="AC7"/>
      <c r="AD7"/>
      <c r="AE7"/>
      <c r="AF7"/>
    </row>
    <row r="8" spans="1:46" s="5" customFormat="1" ht="20.2" customHeight="1" thickBot="1">
      <c r="A8" s="3"/>
      <c r="B8" s="73" t="s">
        <v>90</v>
      </c>
      <c r="C8" s="3"/>
      <c r="D8" s="3"/>
      <c r="E8" s="3"/>
      <c r="F8" s="3"/>
      <c r="G8" s="3"/>
      <c r="H8" s="3"/>
      <c r="I8" s="3"/>
      <c r="J8" s="3"/>
      <c r="K8" s="3"/>
      <c r="L8" s="3"/>
      <c r="M8" s="3"/>
      <c r="N8"/>
      <c r="O8"/>
      <c r="P8"/>
      <c r="Q8"/>
      <c r="R8"/>
      <c r="S8"/>
      <c r="T8"/>
      <c r="U8"/>
      <c r="V8"/>
      <c r="W8"/>
      <c r="X8"/>
      <c r="Y8"/>
      <c r="Z8"/>
      <c r="AA8"/>
      <c r="AB8"/>
      <c r="AC8"/>
      <c r="AD8"/>
      <c r="AE8"/>
      <c r="AF8"/>
    </row>
    <row r="9" spans="1:46" s="5" customFormat="1" ht="20.2" customHeight="1" thickBot="1">
      <c r="A9" s="3"/>
      <c r="B9" s="60" t="s">
        <v>85</v>
      </c>
      <c r="C9" s="61"/>
      <c r="D9" s="62" t="s">
        <v>85</v>
      </c>
      <c r="E9" s="63"/>
      <c r="F9" s="64" t="s">
        <v>133</v>
      </c>
      <c r="G9" s="65"/>
      <c r="H9" s="3" t="s">
        <v>100</v>
      </c>
      <c r="I9" s="3"/>
      <c r="J9" s="3"/>
      <c r="K9" s="3"/>
      <c r="L9" s="3"/>
      <c r="M9" s="3"/>
      <c r="N9"/>
      <c r="O9"/>
      <c r="P9"/>
      <c r="Q9"/>
      <c r="R9"/>
      <c r="S9"/>
      <c r="T9"/>
      <c r="U9"/>
      <c r="V9"/>
      <c r="W9"/>
      <c r="X9"/>
      <c r="Y9"/>
      <c r="Z9"/>
      <c r="AA9"/>
      <c r="AB9"/>
      <c r="AC9"/>
      <c r="AD9"/>
      <c r="AE9"/>
      <c r="AF9"/>
    </row>
    <row r="10" spans="1:46" s="5" customFormat="1" ht="20.2" customHeight="1">
      <c r="A10" s="3"/>
      <c r="B10" s="3"/>
      <c r="C10" s="3"/>
      <c r="D10" s="3"/>
      <c r="E10" s="3"/>
      <c r="F10" s="3"/>
      <c r="G10" s="3"/>
      <c r="H10" s="3"/>
      <c r="I10" s="3"/>
      <c r="J10" s="3"/>
      <c r="K10" s="3"/>
      <c r="L10" s="3"/>
      <c r="M10" s="3"/>
      <c r="N10"/>
      <c r="O10"/>
      <c r="P10"/>
      <c r="Q10"/>
      <c r="R10"/>
      <c r="S10"/>
      <c r="T10"/>
      <c r="U10"/>
      <c r="V10"/>
      <c r="W10"/>
      <c r="X10"/>
      <c r="Y10"/>
      <c r="Z10"/>
      <c r="AA10"/>
      <c r="AB10"/>
      <c r="AC10"/>
      <c r="AD10"/>
      <c r="AE10"/>
      <c r="AF10"/>
    </row>
    <row r="11" spans="1:46" s="5" customFormat="1" ht="20.2" customHeight="1" thickBot="1">
      <c r="A11" s="3"/>
      <c r="B11" s="3" t="s">
        <v>101</v>
      </c>
      <c r="C11" s="3"/>
      <c r="D11" s="3"/>
      <c r="E11" s="3"/>
      <c r="F11" s="3"/>
      <c r="G11" s="3"/>
      <c r="H11" s="3"/>
      <c r="I11" s="3"/>
      <c r="J11" s="3"/>
      <c r="K11" s="3"/>
      <c r="L11" s="3"/>
      <c r="M11" s="3"/>
      <c r="N11"/>
      <c r="O11"/>
      <c r="P11"/>
      <c r="Q11"/>
      <c r="R11"/>
      <c r="S11"/>
      <c r="T11"/>
      <c r="U11"/>
      <c r="V11"/>
      <c r="W11"/>
      <c r="X11"/>
      <c r="Y11"/>
      <c r="Z11"/>
      <c r="AA11"/>
      <c r="AB11"/>
      <c r="AC11"/>
      <c r="AD11"/>
      <c r="AE11"/>
      <c r="AF11"/>
    </row>
    <row r="12" spans="1:46" s="5" customFormat="1" ht="20.2" customHeight="1" thickBot="1">
      <c r="A12" s="3"/>
      <c r="B12" s="81" t="s">
        <v>79</v>
      </c>
      <c r="C12" s="82"/>
      <c r="D12" s="62" t="s">
        <v>44</v>
      </c>
      <c r="E12" s="71"/>
      <c r="F12" s="64" t="s">
        <v>141</v>
      </c>
      <c r="G12" s="72"/>
      <c r="H12" s="3" t="s">
        <v>63</v>
      </c>
      <c r="I12" s="3"/>
      <c r="J12" s="3"/>
      <c r="K12" s="3"/>
      <c r="L12" s="3"/>
      <c r="M12" s="3"/>
      <c r="N12"/>
      <c r="O12"/>
      <c r="P12"/>
      <c r="Q12"/>
      <c r="R12"/>
      <c r="S12"/>
      <c r="T12"/>
      <c r="U12"/>
      <c r="V12"/>
      <c r="W12"/>
      <c r="X12"/>
      <c r="Y12"/>
      <c r="Z12"/>
      <c r="AA12"/>
      <c r="AB12"/>
      <c r="AC12"/>
      <c r="AD12"/>
      <c r="AE12"/>
      <c r="AF12"/>
    </row>
    <row r="13" spans="1:46" s="5" customFormat="1" ht="20.2" customHeight="1" thickBot="1">
      <c r="A13" s="3"/>
      <c r="B13" s="66" t="s">
        <v>91</v>
      </c>
      <c r="C13" s="67"/>
      <c r="D13" s="68"/>
      <c r="E13" s="69"/>
      <c r="F13" s="68" t="s">
        <v>141</v>
      </c>
      <c r="G13" s="70"/>
      <c r="H13" s="3" t="s">
        <v>70</v>
      </c>
      <c r="I13" s="3"/>
      <c r="J13" s="3"/>
      <c r="K13" s="3"/>
      <c r="L13" s="3"/>
      <c r="M13" s="3"/>
      <c r="N13"/>
      <c r="O13"/>
      <c r="P13"/>
      <c r="Q13"/>
      <c r="R13"/>
      <c r="S13"/>
      <c r="T13"/>
      <c r="U13"/>
      <c r="V13"/>
      <c r="W13"/>
      <c r="X13"/>
      <c r="Y13"/>
      <c r="Z13"/>
      <c r="AA13"/>
      <c r="AB13"/>
      <c r="AC13"/>
      <c r="AD13"/>
      <c r="AE13"/>
      <c r="AF13"/>
    </row>
    <row r="14" spans="1:46" s="5" customFormat="1" ht="20.2" customHeight="1">
      <c r="A14" s="3"/>
      <c r="B14" s="3"/>
      <c r="C14" s="3"/>
      <c r="D14" s="3"/>
      <c r="E14" s="3"/>
      <c r="F14" s="3"/>
      <c r="G14" s="3"/>
      <c r="H14" s="3"/>
      <c r="I14" s="3"/>
      <c r="J14" s="3"/>
      <c r="K14" s="3"/>
      <c r="L14" s="3"/>
      <c r="M14" s="3"/>
      <c r="N14"/>
      <c r="O14"/>
      <c r="P14"/>
      <c r="Q14"/>
      <c r="R14"/>
      <c r="S14"/>
      <c r="T14"/>
      <c r="U14"/>
      <c r="V14"/>
      <c r="W14"/>
      <c r="X14"/>
      <c r="Y14"/>
      <c r="Z14"/>
      <c r="AA14"/>
      <c r="AB14"/>
      <c r="AC14"/>
      <c r="AD14"/>
      <c r="AE14"/>
      <c r="AF14"/>
      <c r="AT14" s="3"/>
    </row>
    <row r="15" spans="1:46" ht="20.2" customHeight="1" thickBot="1">
      <c r="A15" s="3"/>
      <c r="B15" s="2" t="s">
        <v>117</v>
      </c>
      <c r="C15" s="2"/>
      <c r="D15" s="2"/>
      <c r="E15" s="2"/>
      <c r="F15" s="2"/>
      <c r="G15" s="2"/>
      <c r="H15" s="2"/>
      <c r="I15" s="2"/>
      <c r="J15" s="3"/>
      <c r="K15" s="2"/>
      <c r="L15" s="2"/>
      <c r="M15" s="2"/>
    </row>
    <row r="16" spans="1:46" ht="20.2" customHeight="1">
      <c r="A16" s="3"/>
      <c r="B16" s="6" t="s">
        <v>134</v>
      </c>
      <c r="C16" s="7" t="s">
        <v>118</v>
      </c>
      <c r="D16" s="8"/>
      <c r="E16" s="9"/>
      <c r="F16" s="2" t="s">
        <v>102</v>
      </c>
      <c r="G16" s="2"/>
      <c r="H16" s="2"/>
      <c r="I16" s="2"/>
      <c r="J16" s="3"/>
      <c r="K16" s="2"/>
      <c r="L16" s="2"/>
      <c r="M16" s="2"/>
    </row>
    <row r="17" spans="1:32" ht="20.2" customHeight="1" thickBot="1">
      <c r="A17" s="3"/>
      <c r="B17" s="10" t="s">
        <v>81</v>
      </c>
      <c r="C17" s="11" t="s">
        <v>86</v>
      </c>
      <c r="D17" s="12"/>
      <c r="E17" s="13"/>
      <c r="F17" s="2" t="s">
        <v>53</v>
      </c>
      <c r="G17" s="2"/>
      <c r="H17" s="2"/>
      <c r="I17" s="2"/>
      <c r="J17" s="3"/>
      <c r="K17" s="2"/>
      <c r="L17" s="2"/>
      <c r="M17" s="2"/>
    </row>
    <row r="18" spans="1:32" ht="20.2" customHeight="1">
      <c r="A18" s="3"/>
      <c r="B18" s="2"/>
      <c r="C18" s="2"/>
      <c r="D18" s="2"/>
      <c r="E18" s="2"/>
      <c r="F18" s="2"/>
      <c r="G18" s="2"/>
      <c r="H18" s="2"/>
      <c r="I18" s="2"/>
      <c r="J18" s="3"/>
      <c r="K18" s="2"/>
      <c r="L18" s="2"/>
      <c r="M18" s="2"/>
    </row>
    <row r="19" spans="1:32" ht="20.2" customHeight="1">
      <c r="A19" s="3"/>
      <c r="B19" s="44" t="s">
        <v>92</v>
      </c>
      <c r="C19" s="45"/>
      <c r="D19" s="46"/>
      <c r="E19" s="46"/>
      <c r="F19" s="3"/>
      <c r="G19" s="3"/>
      <c r="H19" s="3"/>
      <c r="I19" s="3"/>
      <c r="J19" s="3"/>
      <c r="K19" s="3"/>
      <c r="L19" s="2"/>
      <c r="M19" s="2"/>
    </row>
    <row r="20" spans="1:32" ht="20.2" customHeight="1">
      <c r="A20" s="3"/>
      <c r="B20" s="123" t="s">
        <v>155</v>
      </c>
      <c r="C20" s="124"/>
      <c r="D20" s="47" t="s">
        <v>142</v>
      </c>
      <c r="E20" s="49"/>
      <c r="F20" s="3"/>
      <c r="G20" s="3"/>
      <c r="H20" s="3"/>
      <c r="I20" s="3"/>
      <c r="J20" s="3"/>
      <c r="K20" s="3"/>
      <c r="L20" s="2"/>
      <c r="M20" s="2"/>
    </row>
    <row r="21" spans="1:32" ht="20.2" customHeight="1">
      <c r="A21" s="3"/>
      <c r="B21" s="48">
        <v>1</v>
      </c>
      <c r="C21" s="48">
        <v>20</v>
      </c>
      <c r="D21" s="74" t="s">
        <v>105</v>
      </c>
      <c r="E21" s="75"/>
      <c r="F21" s="3"/>
      <c r="G21" s="3"/>
      <c r="H21" s="3"/>
      <c r="I21" s="3"/>
      <c r="J21" s="3"/>
      <c r="K21" s="3"/>
      <c r="L21" s="2"/>
      <c r="M21" s="2"/>
    </row>
    <row r="22" spans="1:32" ht="20.2" customHeight="1">
      <c r="A22" s="3"/>
      <c r="B22" s="48">
        <v>21</v>
      </c>
      <c r="C22" s="48">
        <v>40</v>
      </c>
      <c r="D22" s="76" t="s">
        <v>143</v>
      </c>
      <c r="E22" s="77"/>
      <c r="F22" s="3"/>
      <c r="G22" s="3"/>
      <c r="H22" s="3"/>
      <c r="I22" s="3"/>
      <c r="J22" s="3"/>
      <c r="K22" s="3"/>
      <c r="L22" s="2"/>
      <c r="M22" s="2"/>
    </row>
    <row r="23" spans="1:32" ht="20.2" customHeight="1">
      <c r="A23" s="3"/>
      <c r="B23" s="48">
        <v>41</v>
      </c>
      <c r="C23" s="48">
        <v>60</v>
      </c>
      <c r="D23" s="76" t="s">
        <v>106</v>
      </c>
      <c r="E23" s="77"/>
      <c r="F23" s="3"/>
      <c r="G23" s="3"/>
      <c r="H23" s="3"/>
      <c r="I23" s="3"/>
      <c r="J23" s="3"/>
      <c r="K23" s="3"/>
      <c r="L23" s="2"/>
      <c r="M23" s="2"/>
    </row>
    <row r="24" spans="1:32" ht="20.2" customHeight="1">
      <c r="A24" s="3"/>
      <c r="B24" s="48">
        <v>61</v>
      </c>
      <c r="C24" s="48">
        <v>80</v>
      </c>
      <c r="D24" s="76" t="s">
        <v>107</v>
      </c>
      <c r="E24" s="77"/>
      <c r="F24" s="3"/>
      <c r="G24" s="3"/>
      <c r="H24" s="3"/>
      <c r="I24" s="3"/>
      <c r="J24" s="3"/>
      <c r="K24" s="3"/>
      <c r="L24" s="2"/>
      <c r="M24" s="2"/>
    </row>
    <row r="25" spans="1:32" ht="20.2" customHeight="1">
      <c r="A25" s="3"/>
      <c r="B25" s="48">
        <v>81</v>
      </c>
      <c r="C25" s="48">
        <v>100</v>
      </c>
      <c r="D25" s="76" t="s">
        <v>119</v>
      </c>
      <c r="E25" s="77"/>
      <c r="F25" s="3"/>
      <c r="G25" s="3"/>
      <c r="H25" s="3"/>
      <c r="I25" s="3"/>
      <c r="J25" s="3"/>
      <c r="K25" s="3"/>
      <c r="L25" s="2"/>
      <c r="M25" s="2"/>
    </row>
    <row r="26" spans="1:32" ht="20.2" customHeight="1">
      <c r="A26" s="3"/>
      <c r="B26" s="125" t="s">
        <v>120</v>
      </c>
      <c r="C26" s="126"/>
      <c r="D26" s="76" t="s">
        <v>121</v>
      </c>
      <c r="E26" s="77"/>
      <c r="F26" s="15"/>
      <c r="G26" s="3"/>
      <c r="H26" s="3"/>
      <c r="I26" s="3"/>
      <c r="J26" s="3"/>
      <c r="K26" s="3"/>
      <c r="L26" s="2"/>
      <c r="M26" s="2"/>
    </row>
    <row r="27" spans="1:32" ht="20.2" customHeight="1">
      <c r="A27" s="3"/>
      <c r="B27" s="3"/>
      <c r="C27" s="3"/>
      <c r="D27" s="3"/>
      <c r="E27" s="3"/>
      <c r="F27" s="16"/>
      <c r="G27" s="3"/>
      <c r="H27" s="3"/>
      <c r="I27" s="3"/>
      <c r="J27" s="3"/>
      <c r="K27" s="3"/>
      <c r="L27" s="2"/>
      <c r="M27" s="2"/>
    </row>
    <row r="28" spans="1:32" ht="20.2" customHeight="1" thickBot="1">
      <c r="A28" s="1"/>
      <c r="B28" s="1"/>
      <c r="C28" s="3"/>
      <c r="D28" s="3"/>
      <c r="E28" s="3"/>
      <c r="F28" s="3"/>
      <c r="G28" s="3"/>
      <c r="H28" s="1"/>
      <c r="I28" s="3"/>
      <c r="J28" s="91" t="s">
        <v>7</v>
      </c>
      <c r="K28" s="3"/>
      <c r="L28" s="3"/>
      <c r="M28" s="3"/>
    </row>
    <row r="29" spans="1:32" s="5" customFormat="1" ht="20.2" customHeight="1" thickBot="1">
      <c r="A29" s="1"/>
      <c r="B29" s="19" t="s">
        <v>144</v>
      </c>
      <c r="C29" s="20" t="s">
        <v>108</v>
      </c>
      <c r="D29" s="21" t="s">
        <v>156</v>
      </c>
      <c r="E29" s="18"/>
      <c r="F29" s="18"/>
      <c r="G29" s="22"/>
      <c r="H29" s="18" t="s">
        <v>152</v>
      </c>
      <c r="I29" s="23"/>
      <c r="J29" s="18" t="s">
        <v>157</v>
      </c>
      <c r="K29" s="18"/>
      <c r="L29" s="22"/>
      <c r="M29" s="3"/>
      <c r="N29"/>
      <c r="O29"/>
      <c r="P29"/>
      <c r="Q29"/>
      <c r="R29"/>
      <c r="S29"/>
      <c r="T29"/>
      <c r="U29"/>
      <c r="V29"/>
      <c r="W29"/>
      <c r="X29"/>
      <c r="Y29"/>
      <c r="Z29"/>
      <c r="AA29"/>
      <c r="AB29"/>
      <c r="AC29"/>
      <c r="AD29"/>
      <c r="AE29"/>
      <c r="AF29"/>
    </row>
    <row r="30" spans="1:32" s="5" customFormat="1" ht="20.2" customHeight="1">
      <c r="A30" s="24"/>
      <c r="B30" s="25"/>
      <c r="C30" s="25"/>
      <c r="D30" s="26" t="s">
        <v>71</v>
      </c>
      <c r="E30" s="27"/>
      <c r="F30" s="27"/>
      <c r="G30" s="27"/>
      <c r="H30" s="43" t="s">
        <v>122</v>
      </c>
      <c r="I30" s="28"/>
      <c r="J30" s="108" t="s">
        <v>18</v>
      </c>
      <c r="K30" s="29"/>
      <c r="L30" s="30"/>
      <c r="M30" s="3"/>
      <c r="N30"/>
      <c r="O30"/>
      <c r="P30"/>
      <c r="Q30"/>
      <c r="R30"/>
      <c r="S30"/>
      <c r="T30"/>
      <c r="U30"/>
      <c r="V30"/>
      <c r="W30"/>
      <c r="X30"/>
      <c r="Y30"/>
      <c r="Z30"/>
      <c r="AA30"/>
      <c r="AB30"/>
      <c r="AC30"/>
      <c r="AD30"/>
      <c r="AE30"/>
      <c r="AF30"/>
    </row>
    <row r="31" spans="1:32" s="5" customFormat="1" ht="20.2" customHeight="1">
      <c r="A31" s="24"/>
      <c r="B31" s="31"/>
      <c r="C31" s="31"/>
      <c r="D31" s="26" t="s">
        <v>71</v>
      </c>
      <c r="E31" s="32"/>
      <c r="F31" s="32"/>
      <c r="G31" s="32"/>
      <c r="H31" s="43" t="s">
        <v>154</v>
      </c>
      <c r="I31" s="28"/>
      <c r="J31" s="110" t="s">
        <v>93</v>
      </c>
      <c r="K31" s="29"/>
      <c r="L31" s="30"/>
      <c r="M31" s="3"/>
      <c r="N31"/>
      <c r="O31"/>
      <c r="P31"/>
      <c r="Q31"/>
      <c r="R31"/>
      <c r="S31"/>
      <c r="T31"/>
      <c r="U31"/>
      <c r="V31"/>
      <c r="W31"/>
      <c r="X31"/>
      <c r="Y31"/>
      <c r="Z31"/>
      <c r="AA31"/>
      <c r="AB31"/>
      <c r="AC31"/>
      <c r="AD31"/>
      <c r="AE31"/>
      <c r="AF31"/>
    </row>
    <row r="32" spans="1:32" s="5" customFormat="1" ht="20.2" customHeight="1">
      <c r="A32" s="24"/>
      <c r="B32" s="31"/>
      <c r="C32" s="31"/>
      <c r="D32" s="26" t="s">
        <v>64</v>
      </c>
      <c r="E32" s="32"/>
      <c r="F32" s="32"/>
      <c r="G32" s="32"/>
      <c r="H32" s="43" t="s">
        <v>139</v>
      </c>
      <c r="I32" s="28"/>
      <c r="J32" s="110" t="s">
        <v>153</v>
      </c>
      <c r="K32" s="29"/>
      <c r="L32" s="30"/>
      <c r="M32" s="3"/>
      <c r="N32"/>
      <c r="O32"/>
      <c r="P32"/>
      <c r="Q32"/>
      <c r="R32"/>
      <c r="S32"/>
      <c r="T32"/>
      <c r="U32"/>
      <c r="V32"/>
      <c r="W32"/>
      <c r="X32"/>
      <c r="Y32"/>
      <c r="Z32"/>
      <c r="AA32"/>
      <c r="AB32"/>
      <c r="AC32"/>
      <c r="AD32"/>
      <c r="AE32"/>
      <c r="AF32"/>
    </row>
    <row r="33" spans="1:32" s="5" customFormat="1" ht="20.2" customHeight="1">
      <c r="A33" s="24"/>
      <c r="B33" s="31"/>
      <c r="C33" s="31"/>
      <c r="D33" s="26" t="s">
        <v>65</v>
      </c>
      <c r="E33" s="32"/>
      <c r="F33" s="32"/>
      <c r="G33" s="32"/>
      <c r="H33" s="43" t="s">
        <v>109</v>
      </c>
      <c r="I33" s="28"/>
      <c r="J33" s="110" t="s">
        <v>80</v>
      </c>
      <c r="K33" s="29"/>
      <c r="L33" s="30"/>
      <c r="M33" s="3"/>
      <c r="N33"/>
      <c r="O33"/>
      <c r="P33"/>
      <c r="Q33"/>
      <c r="R33"/>
      <c r="S33"/>
      <c r="T33"/>
      <c r="U33"/>
      <c r="V33"/>
      <c r="W33"/>
      <c r="X33"/>
      <c r="Y33"/>
      <c r="Z33"/>
      <c r="AA33"/>
      <c r="AB33"/>
      <c r="AC33"/>
      <c r="AD33"/>
      <c r="AE33"/>
      <c r="AF33"/>
    </row>
    <row r="34" spans="1:32" s="5" customFormat="1" ht="20.2" customHeight="1">
      <c r="A34" s="24"/>
      <c r="B34" s="31"/>
      <c r="C34" s="31"/>
      <c r="D34" s="26" t="s">
        <v>66</v>
      </c>
      <c r="E34" s="32"/>
      <c r="F34" s="32"/>
      <c r="G34" s="32"/>
      <c r="H34" s="43" t="s">
        <v>135</v>
      </c>
      <c r="I34" s="28"/>
      <c r="J34" s="110" t="s">
        <v>123</v>
      </c>
      <c r="K34" s="29"/>
      <c r="L34" s="30"/>
      <c r="M34" s="3"/>
      <c r="N34"/>
      <c r="O34"/>
      <c r="P34"/>
      <c r="Q34"/>
      <c r="R34"/>
      <c r="S34"/>
      <c r="T34"/>
      <c r="U34"/>
      <c r="V34"/>
      <c r="W34"/>
      <c r="X34"/>
      <c r="Y34"/>
      <c r="Z34"/>
      <c r="AA34"/>
      <c r="AB34"/>
      <c r="AC34"/>
      <c r="AD34"/>
      <c r="AE34"/>
      <c r="AF34"/>
    </row>
    <row r="35" spans="1:32" s="5" customFormat="1" ht="20.2" customHeight="1">
      <c r="A35" s="24"/>
      <c r="B35" s="31"/>
      <c r="C35" s="31"/>
      <c r="D35" s="26" t="s">
        <v>54</v>
      </c>
      <c r="E35" s="32"/>
      <c r="F35" s="32"/>
      <c r="G35" s="32"/>
      <c r="H35" s="43" t="s">
        <v>131</v>
      </c>
      <c r="I35" s="28"/>
      <c r="J35" s="110" t="s">
        <v>39</v>
      </c>
      <c r="K35" s="29"/>
      <c r="L35" s="30"/>
      <c r="M35" s="3"/>
      <c r="N35"/>
      <c r="O35"/>
      <c r="P35"/>
      <c r="Q35"/>
      <c r="R35"/>
      <c r="S35"/>
      <c r="T35"/>
      <c r="U35"/>
      <c r="V35"/>
      <c r="W35"/>
      <c r="X35"/>
      <c r="Y35"/>
      <c r="Z35"/>
      <c r="AA35"/>
      <c r="AB35"/>
      <c r="AC35"/>
      <c r="AD35"/>
      <c r="AE35"/>
      <c r="AF35"/>
    </row>
    <row r="36" spans="1:32" s="5" customFormat="1" ht="20.2" customHeight="1">
      <c r="A36" s="24"/>
      <c r="B36" s="31"/>
      <c r="C36" s="31"/>
      <c r="D36" s="26" t="s">
        <v>54</v>
      </c>
      <c r="E36" s="32"/>
      <c r="F36" s="32"/>
      <c r="G36" s="32"/>
      <c r="H36" s="43" t="s">
        <v>149</v>
      </c>
      <c r="I36" s="28"/>
      <c r="J36" s="110" t="s">
        <v>14</v>
      </c>
      <c r="K36" s="29"/>
      <c r="L36" s="30"/>
      <c r="M36" s="3"/>
      <c r="N36"/>
      <c r="O36"/>
      <c r="P36"/>
      <c r="Q36"/>
      <c r="R36"/>
      <c r="S36"/>
      <c r="T36"/>
      <c r="U36"/>
      <c r="V36"/>
      <c r="W36"/>
      <c r="X36"/>
      <c r="Y36"/>
      <c r="Z36"/>
      <c r="AA36"/>
      <c r="AB36"/>
      <c r="AC36"/>
      <c r="AD36"/>
      <c r="AE36"/>
      <c r="AF36"/>
    </row>
    <row r="37" spans="1:32" s="5" customFormat="1" ht="20.2" customHeight="1">
      <c r="A37" s="24"/>
      <c r="B37" s="31"/>
      <c r="C37" s="31"/>
      <c r="D37" s="26" t="s">
        <v>36</v>
      </c>
      <c r="E37" s="32"/>
      <c r="F37" s="32"/>
      <c r="G37" s="32"/>
      <c r="H37" s="43" t="s">
        <v>94</v>
      </c>
      <c r="I37" s="28"/>
      <c r="J37" s="110" t="s">
        <v>30</v>
      </c>
      <c r="K37" s="29"/>
      <c r="L37" s="30"/>
      <c r="M37" s="3"/>
      <c r="N37"/>
      <c r="O37"/>
      <c r="P37"/>
      <c r="Q37"/>
      <c r="R37"/>
      <c r="S37"/>
      <c r="T37"/>
      <c r="U37"/>
      <c r="V37"/>
      <c r="W37"/>
      <c r="X37"/>
      <c r="Y37"/>
      <c r="Z37"/>
      <c r="AA37"/>
      <c r="AB37"/>
      <c r="AC37"/>
      <c r="AD37"/>
      <c r="AE37"/>
      <c r="AF37"/>
    </row>
    <row r="38" spans="1:32" s="5" customFormat="1" ht="20.2" customHeight="1">
      <c r="A38" s="24"/>
      <c r="B38" s="31"/>
      <c r="C38" s="31"/>
      <c r="D38" s="26" t="s">
        <v>36</v>
      </c>
      <c r="E38" s="32"/>
      <c r="F38" s="32"/>
      <c r="G38" s="32"/>
      <c r="H38" s="43" t="s">
        <v>95</v>
      </c>
      <c r="I38" s="28"/>
      <c r="J38" s="110" t="s">
        <v>51</v>
      </c>
      <c r="K38" s="29"/>
      <c r="L38" s="30"/>
      <c r="M38" s="3"/>
      <c r="N38"/>
      <c r="O38"/>
      <c r="P38"/>
      <c r="Q38"/>
      <c r="R38"/>
      <c r="S38"/>
      <c r="T38"/>
      <c r="U38"/>
      <c r="V38"/>
      <c r="W38"/>
      <c r="X38"/>
      <c r="Y38"/>
      <c r="Z38"/>
      <c r="AA38"/>
      <c r="AB38"/>
      <c r="AC38"/>
      <c r="AD38"/>
      <c r="AE38"/>
      <c r="AF38"/>
    </row>
    <row r="39" spans="1:32" s="5" customFormat="1" ht="20.2" customHeight="1">
      <c r="A39" s="24"/>
      <c r="B39" s="31"/>
      <c r="C39" s="31"/>
      <c r="D39" s="26" t="s">
        <v>36</v>
      </c>
      <c r="E39" s="32"/>
      <c r="F39" s="32"/>
      <c r="G39" s="32"/>
      <c r="H39" s="43" t="s">
        <v>124</v>
      </c>
      <c r="I39" s="28"/>
      <c r="J39" s="110" t="s">
        <v>136</v>
      </c>
      <c r="K39" s="29"/>
      <c r="L39" s="30"/>
      <c r="M39" s="3"/>
      <c r="N39"/>
      <c r="O39"/>
      <c r="P39"/>
      <c r="Q39"/>
      <c r="R39"/>
      <c r="S39"/>
      <c r="T39"/>
      <c r="U39"/>
      <c r="V39"/>
      <c r="W39"/>
      <c r="X39"/>
      <c r="Y39"/>
      <c r="Z39"/>
      <c r="AA39"/>
      <c r="AB39"/>
      <c r="AC39"/>
      <c r="AD39"/>
      <c r="AE39"/>
      <c r="AF39"/>
    </row>
    <row r="40" spans="1:32" s="5" customFormat="1" ht="20.2" customHeight="1">
      <c r="A40" s="24"/>
      <c r="B40" s="31"/>
      <c r="C40" s="31"/>
      <c r="D40" s="26" t="s">
        <v>36</v>
      </c>
      <c r="E40" s="32"/>
      <c r="F40" s="32"/>
      <c r="G40" s="32"/>
      <c r="H40" s="43" t="s">
        <v>158</v>
      </c>
      <c r="I40" s="28"/>
      <c r="J40" s="110" t="s">
        <v>31</v>
      </c>
      <c r="K40" s="29"/>
      <c r="L40" s="30"/>
      <c r="M40" s="3"/>
      <c r="N40"/>
      <c r="O40"/>
      <c r="P40"/>
      <c r="Q40"/>
      <c r="R40"/>
      <c r="S40"/>
      <c r="T40"/>
      <c r="U40"/>
      <c r="V40"/>
      <c r="W40"/>
      <c r="X40"/>
      <c r="Y40"/>
      <c r="Z40"/>
      <c r="AA40"/>
      <c r="AB40"/>
      <c r="AC40"/>
      <c r="AD40"/>
      <c r="AE40"/>
      <c r="AF40"/>
    </row>
    <row r="41" spans="1:32" s="5" customFormat="1" ht="20.2" customHeight="1">
      <c r="A41" s="24"/>
      <c r="B41" s="31"/>
      <c r="C41" s="31"/>
      <c r="D41" s="26" t="s">
        <v>36</v>
      </c>
      <c r="E41" s="32"/>
      <c r="F41" s="32"/>
      <c r="G41" s="32"/>
      <c r="H41" s="43" t="s">
        <v>131</v>
      </c>
      <c r="I41" s="28"/>
      <c r="J41" s="110" t="s">
        <v>45</v>
      </c>
      <c r="K41" s="29"/>
      <c r="L41" s="30"/>
      <c r="M41" s="3"/>
      <c r="N41"/>
      <c r="O41"/>
      <c r="P41"/>
      <c r="Q41"/>
      <c r="R41"/>
      <c r="S41"/>
      <c r="T41"/>
      <c r="U41"/>
      <c r="V41"/>
      <c r="W41"/>
      <c r="X41"/>
      <c r="Y41"/>
      <c r="Z41"/>
      <c r="AA41"/>
      <c r="AB41"/>
      <c r="AC41"/>
      <c r="AD41"/>
      <c r="AE41"/>
      <c r="AF41"/>
    </row>
    <row r="42" spans="1:32" s="5" customFormat="1" ht="20.2" customHeight="1">
      <c r="A42" s="24"/>
      <c r="B42" s="31"/>
      <c r="C42" s="31"/>
      <c r="D42" s="26" t="s">
        <v>77</v>
      </c>
      <c r="E42" s="32"/>
      <c r="F42" s="32"/>
      <c r="G42" s="51"/>
      <c r="H42" s="43" t="s">
        <v>135</v>
      </c>
      <c r="I42" s="28"/>
      <c r="J42" s="113" t="s">
        <v>55</v>
      </c>
      <c r="K42" s="29"/>
      <c r="L42" s="30"/>
      <c r="M42" s="3"/>
      <c r="N42"/>
      <c r="O42"/>
      <c r="P42"/>
      <c r="Q42"/>
      <c r="R42"/>
      <c r="S42"/>
      <c r="T42"/>
      <c r="U42"/>
      <c r="V42"/>
      <c r="W42"/>
      <c r="X42"/>
      <c r="Y42"/>
      <c r="Z42"/>
      <c r="AA42"/>
      <c r="AB42"/>
      <c r="AC42"/>
      <c r="AD42"/>
      <c r="AE42"/>
      <c r="AF42"/>
    </row>
    <row r="43" spans="1:32" s="5" customFormat="1" ht="20.2" customHeight="1">
      <c r="A43" s="24"/>
      <c r="B43" s="31"/>
      <c r="C43" s="31"/>
      <c r="D43" s="26" t="s">
        <v>77</v>
      </c>
      <c r="E43" s="32"/>
      <c r="F43" s="32"/>
      <c r="G43" s="51"/>
      <c r="H43" s="43" t="s">
        <v>140</v>
      </c>
      <c r="I43" s="28"/>
      <c r="J43" s="113" t="s">
        <v>56</v>
      </c>
      <c r="K43" s="29"/>
      <c r="L43" s="30"/>
      <c r="M43" s="3"/>
      <c r="N43"/>
      <c r="O43"/>
      <c r="P43"/>
      <c r="Q43"/>
      <c r="R43"/>
      <c r="S43"/>
      <c r="T43"/>
      <c r="U43"/>
      <c r="V43"/>
      <c r="W43"/>
      <c r="X43"/>
      <c r="Y43"/>
      <c r="Z43"/>
      <c r="AA43"/>
      <c r="AB43"/>
      <c r="AC43"/>
      <c r="AD43"/>
      <c r="AE43"/>
      <c r="AF43"/>
    </row>
    <row r="44" spans="1:32" s="5" customFormat="1" ht="20.2" customHeight="1">
      <c r="A44" s="24"/>
      <c r="B44" s="31"/>
      <c r="C44" s="31"/>
      <c r="D44" s="50" t="s">
        <v>41</v>
      </c>
      <c r="E44" s="32"/>
      <c r="F44" s="32"/>
      <c r="G44" s="51"/>
      <c r="H44" s="43" t="s">
        <v>145</v>
      </c>
      <c r="I44" s="28"/>
      <c r="J44" s="110" t="s">
        <v>87</v>
      </c>
      <c r="K44" s="29"/>
      <c r="L44" s="30"/>
      <c r="M44" s="3"/>
      <c r="N44"/>
      <c r="O44"/>
      <c r="P44"/>
      <c r="Q44"/>
      <c r="R44"/>
      <c r="S44"/>
      <c r="T44"/>
      <c r="U44"/>
      <c r="V44"/>
      <c r="W44"/>
      <c r="X44"/>
      <c r="Y44"/>
      <c r="Z44"/>
      <c r="AA44"/>
      <c r="AB44"/>
      <c r="AC44"/>
      <c r="AD44"/>
      <c r="AE44"/>
      <c r="AF44"/>
    </row>
    <row r="45" spans="1:32" s="5" customFormat="1" ht="20.2" customHeight="1">
      <c r="A45" s="24"/>
      <c r="B45" s="31"/>
      <c r="C45" s="31"/>
      <c r="D45" s="50" t="s">
        <v>41</v>
      </c>
      <c r="E45" s="32"/>
      <c r="F45" s="32"/>
      <c r="G45" s="51"/>
      <c r="H45" s="43" t="s">
        <v>140</v>
      </c>
      <c r="I45" s="28"/>
      <c r="J45" s="112" t="s">
        <v>19</v>
      </c>
      <c r="K45" s="29"/>
      <c r="L45" s="30"/>
      <c r="M45" s="3"/>
      <c r="N45"/>
      <c r="O45"/>
      <c r="P45"/>
      <c r="Q45"/>
      <c r="R45"/>
      <c r="S45"/>
      <c r="T45"/>
      <c r="U45"/>
      <c r="V45"/>
      <c r="W45"/>
      <c r="X45"/>
      <c r="Y45"/>
      <c r="Z45"/>
      <c r="AA45"/>
      <c r="AB45"/>
      <c r="AC45"/>
      <c r="AD45"/>
      <c r="AE45"/>
      <c r="AF45"/>
    </row>
    <row r="46" spans="1:32" s="5" customFormat="1" ht="20.2" customHeight="1">
      <c r="A46" s="24"/>
      <c r="B46" s="31"/>
      <c r="C46" s="31"/>
      <c r="D46" s="50" t="s">
        <v>42</v>
      </c>
      <c r="E46" s="32"/>
      <c r="F46" s="32"/>
      <c r="G46" s="51"/>
      <c r="H46" s="43" t="s">
        <v>149</v>
      </c>
      <c r="I46" s="78"/>
      <c r="J46" s="112" t="s">
        <v>72</v>
      </c>
      <c r="K46" s="29"/>
      <c r="L46" s="30"/>
      <c r="M46" s="3"/>
      <c r="N46"/>
      <c r="O46"/>
      <c r="P46"/>
      <c r="Q46"/>
      <c r="R46"/>
      <c r="S46"/>
      <c r="T46"/>
      <c r="U46"/>
      <c r="V46"/>
      <c r="W46"/>
      <c r="X46"/>
      <c r="Y46"/>
      <c r="Z46"/>
      <c r="AA46"/>
      <c r="AB46"/>
      <c r="AC46"/>
      <c r="AD46"/>
      <c r="AE46"/>
      <c r="AF46"/>
    </row>
    <row r="47" spans="1:32" s="5" customFormat="1" ht="20.2" customHeight="1">
      <c r="A47" s="24"/>
      <c r="B47" s="31"/>
      <c r="C47" s="31"/>
      <c r="D47" s="26" t="s">
        <v>57</v>
      </c>
      <c r="E47" s="32"/>
      <c r="F47" s="32"/>
      <c r="G47" s="32"/>
      <c r="H47" s="43" t="s">
        <v>140</v>
      </c>
      <c r="I47" s="78"/>
      <c r="J47" s="112" t="s">
        <v>24</v>
      </c>
      <c r="K47" s="29"/>
      <c r="L47" s="30"/>
      <c r="M47" s="3"/>
      <c r="N47"/>
      <c r="O47"/>
      <c r="P47"/>
      <c r="Q47"/>
      <c r="R47"/>
      <c r="S47"/>
      <c r="T47"/>
      <c r="U47"/>
      <c r="V47"/>
      <c r="W47"/>
      <c r="X47"/>
      <c r="Y47"/>
      <c r="Z47"/>
      <c r="AA47"/>
      <c r="AB47"/>
      <c r="AC47"/>
      <c r="AD47"/>
      <c r="AE47"/>
      <c r="AF47"/>
    </row>
    <row r="48" spans="1:32" s="5" customFormat="1" ht="20.2" customHeight="1">
      <c r="A48" s="24"/>
      <c r="B48" s="31"/>
      <c r="C48" s="31"/>
      <c r="D48" s="26" t="s">
        <v>57</v>
      </c>
      <c r="E48" s="32"/>
      <c r="F48" s="32"/>
      <c r="G48" s="32"/>
      <c r="H48" s="43" t="s">
        <v>154</v>
      </c>
      <c r="I48" s="78"/>
      <c r="J48" s="112" t="s">
        <v>110</v>
      </c>
      <c r="K48" s="29"/>
      <c r="L48" s="30"/>
      <c r="M48" s="3"/>
      <c r="N48"/>
      <c r="O48"/>
      <c r="P48"/>
      <c r="Q48"/>
      <c r="R48"/>
      <c r="S48"/>
      <c r="T48"/>
      <c r="U48"/>
      <c r="V48"/>
      <c r="W48"/>
      <c r="X48"/>
      <c r="Y48"/>
      <c r="Z48"/>
      <c r="AA48"/>
      <c r="AB48"/>
      <c r="AC48"/>
      <c r="AD48"/>
      <c r="AE48"/>
      <c r="AF48"/>
    </row>
    <row r="49" spans="1:32" s="5" customFormat="1" ht="20.2" customHeight="1">
      <c r="A49" s="24"/>
      <c r="B49" s="31"/>
      <c r="C49" s="31"/>
      <c r="D49" s="101" t="s">
        <v>57</v>
      </c>
      <c r="E49" s="95"/>
      <c r="F49" s="32"/>
      <c r="G49" s="32"/>
      <c r="H49" s="43" t="s">
        <v>140</v>
      </c>
      <c r="I49" s="78"/>
      <c r="J49" s="112" t="s">
        <v>11</v>
      </c>
      <c r="K49" s="29"/>
      <c r="L49" s="30"/>
      <c r="M49" s="3"/>
      <c r="N49"/>
      <c r="O49"/>
      <c r="P49"/>
      <c r="Q49"/>
      <c r="R49"/>
      <c r="S49"/>
      <c r="T49"/>
      <c r="U49"/>
      <c r="V49"/>
      <c r="W49"/>
      <c r="X49"/>
      <c r="Y49"/>
      <c r="Z49"/>
      <c r="AA49"/>
      <c r="AB49"/>
      <c r="AC49"/>
      <c r="AD49"/>
      <c r="AE49"/>
      <c r="AF49"/>
    </row>
    <row r="50" spans="1:32" s="5" customFormat="1" ht="20.2" customHeight="1">
      <c r="A50" s="35"/>
      <c r="B50" s="31"/>
      <c r="C50" s="31"/>
      <c r="D50" s="101" t="s">
        <v>58</v>
      </c>
      <c r="E50" s="95"/>
      <c r="F50" s="32"/>
      <c r="G50" s="32"/>
      <c r="H50" s="43" t="s">
        <v>135</v>
      </c>
      <c r="I50" s="28"/>
      <c r="J50" s="110" t="s">
        <v>46</v>
      </c>
      <c r="K50" s="29"/>
      <c r="L50" s="30"/>
      <c r="M50" s="3"/>
      <c r="N50"/>
      <c r="O50"/>
      <c r="P50"/>
      <c r="Q50"/>
      <c r="R50"/>
      <c r="S50"/>
      <c r="T50"/>
      <c r="U50"/>
      <c r="V50"/>
      <c r="W50"/>
      <c r="X50"/>
      <c r="Y50"/>
      <c r="Z50"/>
      <c r="AA50"/>
      <c r="AB50"/>
      <c r="AC50"/>
      <c r="AD50"/>
      <c r="AE50"/>
      <c r="AF50"/>
    </row>
    <row r="51" spans="1:32" s="5" customFormat="1" ht="20.2" customHeight="1">
      <c r="A51" s="24"/>
      <c r="B51" s="31"/>
      <c r="C51" s="31"/>
      <c r="D51" s="101" t="s">
        <v>58</v>
      </c>
      <c r="E51" s="102"/>
      <c r="F51" s="34"/>
      <c r="G51" s="34"/>
      <c r="H51" s="43" t="s">
        <v>125</v>
      </c>
      <c r="I51" s="28"/>
      <c r="J51" s="110" t="s">
        <v>20</v>
      </c>
      <c r="K51" s="29"/>
      <c r="L51" s="30"/>
      <c r="M51" s="3"/>
      <c r="N51"/>
      <c r="O51"/>
      <c r="P51"/>
      <c r="Q51"/>
      <c r="R51"/>
      <c r="S51"/>
      <c r="T51"/>
      <c r="U51"/>
      <c r="V51"/>
      <c r="W51"/>
      <c r="X51"/>
      <c r="Y51"/>
      <c r="Z51"/>
      <c r="AA51"/>
      <c r="AB51"/>
      <c r="AC51"/>
      <c r="AD51"/>
      <c r="AE51"/>
      <c r="AF51"/>
    </row>
    <row r="52" spans="1:32" s="5" customFormat="1" ht="20.2" customHeight="1">
      <c r="A52" s="24"/>
      <c r="B52" s="31"/>
      <c r="C52" s="31"/>
      <c r="D52" s="101" t="s">
        <v>58</v>
      </c>
      <c r="E52" s="102"/>
      <c r="F52" s="34"/>
      <c r="G52" s="34"/>
      <c r="H52" s="43" t="s">
        <v>154</v>
      </c>
      <c r="I52" s="28"/>
      <c r="J52" s="127" t="s">
        <v>96</v>
      </c>
      <c r="K52" s="29"/>
      <c r="L52" s="30"/>
      <c r="M52" s="3"/>
      <c r="N52"/>
      <c r="O52"/>
      <c r="P52"/>
      <c r="Q52"/>
      <c r="R52"/>
      <c r="S52"/>
      <c r="T52"/>
      <c r="U52"/>
      <c r="V52"/>
      <c r="W52"/>
      <c r="X52"/>
      <c r="Y52"/>
      <c r="Z52"/>
      <c r="AA52"/>
      <c r="AB52"/>
      <c r="AC52"/>
      <c r="AD52"/>
      <c r="AE52"/>
      <c r="AF52"/>
    </row>
    <row r="53" spans="1:32" s="5" customFormat="1" ht="20.2" customHeight="1">
      <c r="A53" s="35"/>
      <c r="B53" s="31"/>
      <c r="C53" s="31"/>
      <c r="D53" s="101" t="s">
        <v>59</v>
      </c>
      <c r="E53" s="95"/>
      <c r="F53" s="32"/>
      <c r="G53" s="32"/>
      <c r="H53" s="43" t="s">
        <v>122</v>
      </c>
      <c r="I53" s="28"/>
      <c r="J53" s="110" t="s">
        <v>47</v>
      </c>
      <c r="K53" s="29"/>
      <c r="L53" s="30"/>
      <c r="M53" s="3"/>
      <c r="N53"/>
      <c r="O53"/>
      <c r="P53"/>
      <c r="Q53"/>
      <c r="R53"/>
      <c r="S53"/>
      <c r="T53"/>
      <c r="U53"/>
      <c r="V53"/>
      <c r="W53"/>
      <c r="X53"/>
      <c r="Y53"/>
      <c r="Z53"/>
      <c r="AA53"/>
      <c r="AB53"/>
      <c r="AC53"/>
      <c r="AD53"/>
      <c r="AE53"/>
      <c r="AF53"/>
    </row>
    <row r="54" spans="1:32" s="5" customFormat="1" ht="20.2" customHeight="1">
      <c r="A54" s="35"/>
      <c r="B54" s="31"/>
      <c r="C54" s="31"/>
      <c r="D54" s="101" t="s">
        <v>59</v>
      </c>
      <c r="E54" s="95"/>
      <c r="F54" s="32"/>
      <c r="G54" s="32"/>
      <c r="H54" s="43" t="s">
        <v>109</v>
      </c>
      <c r="I54" s="28"/>
      <c r="J54" s="110" t="s">
        <v>67</v>
      </c>
      <c r="K54" s="29"/>
      <c r="L54" s="30"/>
      <c r="M54" s="3"/>
      <c r="N54"/>
      <c r="O54"/>
      <c r="P54"/>
      <c r="Q54"/>
      <c r="R54"/>
      <c r="S54"/>
      <c r="T54"/>
      <c r="U54"/>
      <c r="V54"/>
      <c r="W54"/>
      <c r="X54"/>
      <c r="Y54"/>
      <c r="Z54"/>
      <c r="AA54"/>
      <c r="AB54"/>
      <c r="AC54"/>
      <c r="AD54"/>
      <c r="AE54"/>
      <c r="AF54"/>
    </row>
    <row r="55" spans="1:32" s="5" customFormat="1" ht="20.2" customHeight="1">
      <c r="A55" s="35"/>
      <c r="B55" s="31"/>
      <c r="C55" s="31"/>
      <c r="D55" s="94" t="s">
        <v>146</v>
      </c>
      <c r="E55" s="95"/>
      <c r="F55" s="32"/>
      <c r="G55" s="32"/>
      <c r="H55" s="43" t="s">
        <v>131</v>
      </c>
      <c r="I55" s="92"/>
      <c r="J55" s="110" t="s">
        <v>82</v>
      </c>
      <c r="K55" s="29"/>
      <c r="L55" s="30"/>
      <c r="M55" s="3"/>
      <c r="N55"/>
      <c r="O55"/>
      <c r="P55"/>
      <c r="Q55"/>
      <c r="R55"/>
      <c r="S55"/>
      <c r="T55"/>
      <c r="U55"/>
      <c r="V55"/>
      <c r="W55"/>
      <c r="X55"/>
      <c r="Y55"/>
      <c r="Z55"/>
      <c r="AA55"/>
      <c r="AB55"/>
      <c r="AC55"/>
      <c r="AD55"/>
      <c r="AE55"/>
      <c r="AF55"/>
    </row>
    <row r="56" spans="1:32" s="5" customFormat="1" ht="20.2" customHeight="1">
      <c r="A56" s="1"/>
      <c r="B56" s="31"/>
      <c r="C56" s="31"/>
      <c r="D56" s="94" t="s">
        <v>147</v>
      </c>
      <c r="E56" s="95"/>
      <c r="F56" s="95"/>
      <c r="G56" s="95"/>
      <c r="H56" s="43" t="s">
        <v>139</v>
      </c>
      <c r="I56" s="96"/>
      <c r="J56" s="113" t="s">
        <v>111</v>
      </c>
      <c r="K56" s="97"/>
      <c r="L56" s="98"/>
      <c r="M56" s="3"/>
      <c r="N56"/>
      <c r="O56"/>
      <c r="P56"/>
      <c r="Q56"/>
      <c r="R56"/>
      <c r="S56"/>
      <c r="T56"/>
      <c r="U56"/>
      <c r="V56"/>
      <c r="W56"/>
      <c r="X56"/>
      <c r="Y56"/>
      <c r="Z56"/>
      <c r="AA56"/>
      <c r="AB56"/>
      <c r="AC56"/>
      <c r="AD56"/>
      <c r="AE56"/>
      <c r="AF56"/>
    </row>
    <row r="57" spans="1:32" s="5" customFormat="1" ht="20.2" customHeight="1">
      <c r="A57" s="1"/>
      <c r="B57" s="31"/>
      <c r="C57" s="31"/>
      <c r="D57" s="103" t="s">
        <v>103</v>
      </c>
      <c r="E57" s="104"/>
      <c r="F57" s="93"/>
      <c r="G57" s="93"/>
      <c r="H57" s="43" t="s">
        <v>125</v>
      </c>
      <c r="I57" s="92"/>
      <c r="J57" s="110" t="s">
        <v>126</v>
      </c>
      <c r="K57" s="37"/>
      <c r="L57" s="30"/>
      <c r="M57" s="3"/>
      <c r="N57"/>
      <c r="O57"/>
      <c r="P57"/>
      <c r="Q57"/>
      <c r="R57"/>
      <c r="S57"/>
      <c r="T57"/>
      <c r="U57"/>
      <c r="V57"/>
      <c r="W57"/>
      <c r="X57"/>
      <c r="Y57"/>
      <c r="Z57"/>
      <c r="AA57"/>
      <c r="AB57"/>
      <c r="AC57"/>
      <c r="AD57"/>
      <c r="AE57"/>
      <c r="AF57"/>
    </row>
    <row r="58" spans="1:32" s="5" customFormat="1" ht="20.2" customHeight="1">
      <c r="A58" s="24"/>
      <c r="B58" s="38"/>
      <c r="C58" s="38"/>
      <c r="D58" s="101" t="s">
        <v>83</v>
      </c>
      <c r="E58" s="94"/>
      <c r="F58" s="39"/>
      <c r="G58" s="39"/>
      <c r="H58" s="43" t="s">
        <v>139</v>
      </c>
      <c r="I58" s="28"/>
      <c r="J58" s="113" t="s">
        <v>13</v>
      </c>
      <c r="K58" s="14"/>
      <c r="L58" s="30"/>
      <c r="M58" s="3"/>
      <c r="N58"/>
      <c r="O58"/>
      <c r="P58"/>
      <c r="Q58"/>
      <c r="R58"/>
      <c r="S58"/>
      <c r="T58"/>
      <c r="U58"/>
      <c r="V58"/>
      <c r="W58"/>
      <c r="X58"/>
      <c r="Y58"/>
      <c r="Z58"/>
      <c r="AA58"/>
      <c r="AB58"/>
      <c r="AC58"/>
      <c r="AD58"/>
      <c r="AE58"/>
      <c r="AF58"/>
    </row>
    <row r="59" spans="1:32" s="5" customFormat="1" ht="20.2" customHeight="1">
      <c r="A59" s="24"/>
      <c r="B59" s="38"/>
      <c r="C59" s="38"/>
      <c r="D59" s="105" t="s">
        <v>73</v>
      </c>
      <c r="E59" s="95"/>
      <c r="F59" s="32"/>
      <c r="G59" s="32"/>
      <c r="H59" s="43" t="s">
        <v>122</v>
      </c>
      <c r="I59" s="92"/>
      <c r="J59" s="113" t="s">
        <v>60</v>
      </c>
      <c r="K59" s="99"/>
      <c r="L59" s="100"/>
      <c r="M59" s="3"/>
      <c r="N59"/>
      <c r="O59"/>
      <c r="P59"/>
      <c r="Q59"/>
      <c r="R59"/>
      <c r="S59"/>
      <c r="T59"/>
      <c r="U59"/>
      <c r="V59"/>
      <c r="W59"/>
      <c r="X59"/>
      <c r="Y59"/>
      <c r="Z59"/>
      <c r="AA59"/>
      <c r="AB59"/>
      <c r="AC59"/>
      <c r="AD59"/>
      <c r="AE59"/>
      <c r="AF59"/>
    </row>
    <row r="60" spans="1:32" s="5" customFormat="1" ht="20.2" customHeight="1">
      <c r="A60" s="24"/>
      <c r="B60" s="38"/>
      <c r="C60" s="38"/>
      <c r="D60" s="106" t="s">
        <v>78</v>
      </c>
      <c r="E60" s="107"/>
      <c r="F60" s="33"/>
      <c r="G60" s="33"/>
      <c r="H60" s="43" t="s">
        <v>145</v>
      </c>
      <c r="I60" s="92"/>
      <c r="J60" s="113" t="s">
        <v>74</v>
      </c>
      <c r="K60" s="99"/>
      <c r="L60" s="100"/>
      <c r="M60" s="3"/>
      <c r="N60"/>
      <c r="O60"/>
      <c r="P60"/>
      <c r="Q60"/>
      <c r="R60"/>
      <c r="S60"/>
      <c r="T60"/>
      <c r="U60"/>
      <c r="V60"/>
      <c r="W60"/>
      <c r="X60"/>
      <c r="Y60"/>
      <c r="Z60"/>
      <c r="AA60"/>
      <c r="AB60"/>
      <c r="AC60"/>
      <c r="AD60"/>
      <c r="AE60"/>
      <c r="AF60"/>
    </row>
    <row r="61" spans="1:32" ht="20.2" customHeight="1">
      <c r="A61" s="3"/>
      <c r="B61" s="55"/>
      <c r="C61" s="55"/>
      <c r="D61" s="54" t="s">
        <v>25</v>
      </c>
      <c r="E61" s="56"/>
      <c r="F61" s="56"/>
      <c r="G61" s="57"/>
      <c r="H61" s="43" t="s">
        <v>137</v>
      </c>
      <c r="I61" s="28"/>
      <c r="J61" s="109" t="s">
        <v>6</v>
      </c>
      <c r="K61" s="58"/>
      <c r="L61" s="30"/>
      <c r="M61" s="3"/>
    </row>
    <row r="62" spans="1:32" ht="20.2" customHeight="1">
      <c r="A62" s="3"/>
      <c r="B62" s="53"/>
      <c r="C62" s="53"/>
      <c r="D62" s="54" t="s">
        <v>26</v>
      </c>
      <c r="E62" s="56"/>
      <c r="F62" s="56"/>
      <c r="G62" s="57"/>
      <c r="H62" s="43" t="s">
        <v>137</v>
      </c>
      <c r="I62" s="28"/>
      <c r="J62" s="109" t="s">
        <v>17</v>
      </c>
      <c r="K62" s="58"/>
      <c r="L62" s="30"/>
      <c r="M62" s="3"/>
    </row>
    <row r="63" spans="1:32" ht="20.2" customHeight="1">
      <c r="A63" s="3"/>
      <c r="B63" s="31"/>
      <c r="C63" s="31"/>
      <c r="D63" s="42" t="s">
        <v>33</v>
      </c>
      <c r="E63" s="39"/>
      <c r="F63" s="39"/>
      <c r="G63" s="40"/>
      <c r="H63" s="43" t="s">
        <v>131</v>
      </c>
      <c r="I63" s="28"/>
      <c r="J63" s="110" t="s">
        <v>16</v>
      </c>
      <c r="K63" s="36"/>
      <c r="L63" s="30"/>
      <c r="M63" s="3"/>
    </row>
    <row r="64" spans="1:32" ht="20.2" customHeight="1">
      <c r="A64" s="3"/>
      <c r="B64" s="31"/>
      <c r="C64" s="31"/>
      <c r="D64" s="42" t="s">
        <v>34</v>
      </c>
      <c r="E64" s="39"/>
      <c r="F64" s="39"/>
      <c r="G64" s="40"/>
      <c r="H64" s="43" t="s">
        <v>122</v>
      </c>
      <c r="I64" s="28"/>
      <c r="J64" s="111" t="s">
        <v>40</v>
      </c>
      <c r="K64" s="36"/>
      <c r="L64" s="30"/>
      <c r="M64" s="3"/>
    </row>
    <row r="65" spans="1:32" ht="20.2" customHeight="1">
      <c r="A65" s="3"/>
      <c r="B65" s="31"/>
      <c r="C65" s="31"/>
      <c r="D65" s="42"/>
      <c r="E65" s="39"/>
      <c r="F65" s="39"/>
      <c r="G65" s="39"/>
      <c r="H65" s="43"/>
      <c r="I65" s="28"/>
      <c r="J65" s="41"/>
      <c r="K65" s="89"/>
      <c r="L65" s="30"/>
      <c r="M65" s="3"/>
    </row>
    <row r="66" spans="1:32" ht="20.2" customHeight="1">
      <c r="A66" s="3"/>
      <c r="B66" s="31"/>
      <c r="C66" s="31"/>
      <c r="D66" s="42"/>
      <c r="E66" s="39"/>
      <c r="F66" s="39"/>
      <c r="G66" s="39"/>
      <c r="H66" s="43"/>
      <c r="I66" s="28"/>
      <c r="J66" s="41"/>
      <c r="K66" s="89"/>
      <c r="L66" s="30"/>
      <c r="M66" s="3"/>
    </row>
    <row r="67" spans="1:32" s="80" customFormat="1" ht="20.2" customHeight="1">
      <c r="A67" s="59"/>
      <c r="B67" s="31"/>
      <c r="C67" s="31"/>
      <c r="D67" s="26"/>
      <c r="E67" s="32"/>
      <c r="F67" s="32"/>
      <c r="G67" s="32"/>
      <c r="H67" s="43"/>
      <c r="I67" s="28"/>
      <c r="J67" s="52" t="s">
        <v>0</v>
      </c>
      <c r="K67" s="29" t="e">
        <f xml:space="preserve"> ASC (J67)</f>
        <v>#NAME?</v>
      </c>
      <c r="L67" s="30"/>
      <c r="M67" s="3"/>
      <c r="N67"/>
      <c r="O67"/>
      <c r="P67"/>
      <c r="Q67"/>
      <c r="R67"/>
      <c r="S67"/>
      <c r="T67"/>
      <c r="U67"/>
      <c r="V67"/>
      <c r="W67"/>
      <c r="X67"/>
      <c r="Y67"/>
      <c r="Z67"/>
      <c r="AA67"/>
      <c r="AB67"/>
      <c r="AC67"/>
      <c r="AD67"/>
      <c r="AE67" s="79"/>
      <c r="AF67" s="79"/>
    </row>
    <row r="68" spans="1:32" s="79" customFormat="1" ht="19.5" customHeight="1">
      <c r="A68" s="3"/>
      <c r="B68" s="3"/>
      <c r="C68" s="3"/>
      <c r="D68" s="3" t="s">
        <v>48</v>
      </c>
      <c r="E68" s="3"/>
      <c r="F68" s="3"/>
      <c r="G68" s="3"/>
      <c r="H68" s="3"/>
      <c r="I68" s="3"/>
      <c r="J68" s="3"/>
      <c r="K68" s="3"/>
      <c r="L68" s="17"/>
      <c r="M68" s="17"/>
      <c r="N68"/>
      <c r="O68"/>
      <c r="P68"/>
      <c r="Q68"/>
      <c r="R68"/>
      <c r="S68"/>
      <c r="T68"/>
      <c r="U68"/>
      <c r="V68"/>
      <c r="W68"/>
      <c r="X68"/>
      <c r="Y68"/>
      <c r="Z68"/>
      <c r="AA68"/>
      <c r="AB68"/>
      <c r="AC68"/>
      <c r="AD68"/>
    </row>
    <row r="69" spans="1:32" s="79" customFormat="1" ht="19.5" customHeight="1">
      <c r="A69" s="3"/>
      <c r="B69" s="3"/>
      <c r="C69" s="3"/>
      <c r="D69" s="3" t="s">
        <v>27</v>
      </c>
      <c r="E69" s="3"/>
      <c r="F69" s="3"/>
      <c r="G69" s="3"/>
      <c r="H69" s="3"/>
      <c r="I69" s="3"/>
      <c r="J69" s="3"/>
      <c r="K69" s="3"/>
      <c r="L69" s="17"/>
      <c r="M69" s="17"/>
      <c r="N69"/>
      <c r="O69"/>
      <c r="P69"/>
      <c r="Q69"/>
      <c r="R69"/>
      <c r="S69"/>
      <c r="T69"/>
      <c r="U69"/>
      <c r="V69"/>
      <c r="W69"/>
      <c r="X69"/>
      <c r="Y69"/>
      <c r="Z69"/>
      <c r="AA69"/>
      <c r="AB69"/>
      <c r="AC69"/>
      <c r="AD69"/>
    </row>
    <row r="70" spans="1:32" s="79" customFormat="1" ht="19.5" customHeight="1">
      <c r="A70" s="3"/>
      <c r="B70" s="3"/>
      <c r="C70" s="3"/>
      <c r="D70" s="3"/>
      <c r="E70" s="3"/>
      <c r="F70" s="3"/>
      <c r="G70" s="3"/>
      <c r="H70" s="3"/>
      <c r="I70" s="3"/>
      <c r="J70" s="3"/>
      <c r="K70" s="3"/>
      <c r="L70" s="17"/>
      <c r="M70" s="17"/>
      <c r="N70"/>
      <c r="O70"/>
      <c r="P70"/>
      <c r="Q70"/>
      <c r="R70"/>
      <c r="S70"/>
      <c r="T70"/>
      <c r="U70"/>
      <c r="V70"/>
      <c r="W70"/>
      <c r="X70"/>
      <c r="Y70"/>
      <c r="Z70"/>
      <c r="AA70"/>
      <c r="AB70"/>
      <c r="AC70"/>
      <c r="AD70"/>
    </row>
    <row r="71" spans="1:32" s="79" customFormat="1" ht="19.5" customHeight="1">
      <c r="A71" s="3"/>
      <c r="B71" s="3"/>
      <c r="C71" s="3"/>
      <c r="D71" s="3"/>
      <c r="E71" s="3"/>
      <c r="F71" s="3"/>
      <c r="G71" s="3"/>
      <c r="H71" s="3"/>
      <c r="I71" s="3"/>
      <c r="J71" s="3"/>
      <c r="K71" s="3"/>
      <c r="L71" s="17"/>
      <c r="M71" s="17"/>
      <c r="N71"/>
      <c r="O71"/>
      <c r="P71"/>
      <c r="Q71"/>
      <c r="R71"/>
      <c r="S71"/>
      <c r="T71"/>
      <c r="U71"/>
      <c r="V71"/>
      <c r="W71"/>
      <c r="X71"/>
      <c r="Y71"/>
      <c r="Z71"/>
      <c r="AA71"/>
      <c r="AB71"/>
      <c r="AC71"/>
      <c r="AD71"/>
    </row>
    <row r="72" spans="1:32">
      <c r="A72" s="3"/>
      <c r="B72" s="3"/>
      <c r="C72" s="3"/>
      <c r="D72" s="3"/>
      <c r="E72" s="3"/>
      <c r="F72" s="3"/>
      <c r="G72" s="3"/>
      <c r="H72" s="3"/>
      <c r="I72" s="3"/>
      <c r="J72" s="3"/>
      <c r="K72" s="3"/>
      <c r="L72" s="3"/>
      <c r="M72" s="3"/>
    </row>
  </sheetData>
  <mergeCells count="3">
    <mergeCell ref="B3:I4"/>
    <mergeCell ref="B20:C20"/>
    <mergeCell ref="B26:C26"/>
  </mergeCells>
  <phoneticPr fontId="3"/>
  <pageMargins left="0.25" right="0.25" top="0.75" bottom="0.75" header="0.3" footer="0.3"/>
  <pageSetup paperSize="9" scale="12"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77"/>
  <sheetViews>
    <sheetView zoomScale="70" zoomScaleNormal="70" workbookViewId="0">
      <selection activeCell="B1" sqref="B1"/>
    </sheetView>
  </sheetViews>
  <sheetFormatPr defaultColWidth="8.734375" defaultRowHeight="12.9"/>
  <cols>
    <col min="1" max="1" width="6" style="83" customWidth="1"/>
    <col min="2" max="16384" width="8.734375" style="83"/>
  </cols>
  <sheetData>
    <row r="2" spans="1:20">
      <c r="A2" s="84"/>
      <c r="B2" s="85" t="s">
        <v>35</v>
      </c>
      <c r="C2" s="84"/>
      <c r="D2" s="84"/>
      <c r="E2" s="84"/>
      <c r="F2" s="84"/>
      <c r="G2" s="84"/>
      <c r="H2" s="84"/>
      <c r="I2" s="84"/>
      <c r="J2" s="84"/>
      <c r="K2" s="84"/>
      <c r="L2" s="84"/>
      <c r="M2" s="84"/>
      <c r="N2" s="84"/>
      <c r="O2" s="84"/>
      <c r="P2" s="84"/>
      <c r="Q2" s="84"/>
      <c r="R2" s="84"/>
      <c r="S2" s="84"/>
      <c r="T2" s="84"/>
    </row>
    <row r="4" spans="1:20">
      <c r="B4" s="115" t="s">
        <v>127</v>
      </c>
      <c r="C4" s="116"/>
      <c r="D4" s="116" t="s">
        <v>84</v>
      </c>
      <c r="E4" s="116"/>
      <c r="F4" s="116"/>
      <c r="G4" s="116"/>
      <c r="H4" s="116"/>
      <c r="I4" s="116"/>
      <c r="J4" s="116"/>
      <c r="K4" s="116"/>
      <c r="L4" s="116"/>
      <c r="M4" s="116"/>
      <c r="N4" s="116"/>
      <c r="O4" s="116"/>
      <c r="P4" s="116"/>
      <c r="Q4" s="116"/>
      <c r="R4" s="116"/>
    </row>
    <row r="6" spans="1:20">
      <c r="B6" s="86" t="s">
        <v>112</v>
      </c>
      <c r="H6" s="86" t="s">
        <v>138</v>
      </c>
      <c r="N6" s="86" t="s">
        <v>148</v>
      </c>
    </row>
    <row r="10" spans="1:20" ht="14.4">
      <c r="J10"/>
      <c r="N10"/>
    </row>
    <row r="13" spans="1:20" ht="14.4">
      <c r="H13"/>
    </row>
    <row r="18" spans="2:27">
      <c r="C18" s="83" t="s">
        <v>97</v>
      </c>
      <c r="I18" s="83" t="s">
        <v>113</v>
      </c>
      <c r="O18" s="83" t="s">
        <v>104</v>
      </c>
    </row>
    <row r="19" spans="2:27">
      <c r="C19" s="83" t="s">
        <v>52</v>
      </c>
      <c r="I19" s="83" t="s">
        <v>61</v>
      </c>
      <c r="O19" s="83" t="s">
        <v>49</v>
      </c>
    </row>
    <row r="22" spans="2:27">
      <c r="B22" s="115" t="s">
        <v>32</v>
      </c>
      <c r="C22" s="116"/>
      <c r="D22" s="116"/>
      <c r="E22" s="116"/>
      <c r="F22" s="116"/>
      <c r="G22" s="116"/>
      <c r="H22" s="116" t="s">
        <v>84</v>
      </c>
      <c r="I22" s="116"/>
      <c r="J22" s="116"/>
      <c r="K22" s="116"/>
      <c r="L22" s="116"/>
      <c r="M22" s="116"/>
      <c r="N22" s="116"/>
      <c r="O22" s="116"/>
      <c r="P22" s="116"/>
      <c r="Q22" s="116"/>
      <c r="R22" s="116"/>
    </row>
    <row r="23" spans="2:27">
      <c r="B23" s="83" t="s">
        <v>15</v>
      </c>
    </row>
    <row r="26" spans="2:27" ht="14.4">
      <c r="P26"/>
      <c r="Q26"/>
    </row>
    <row r="29" spans="2:27" ht="14.4">
      <c r="AA29"/>
    </row>
    <row r="30" spans="2:27" ht="14.4">
      <c r="J30"/>
    </row>
    <row r="32" spans="2:27" ht="14.4">
      <c r="R32"/>
    </row>
    <row r="34" spans="2:27" ht="14.4">
      <c r="AA34"/>
    </row>
    <row r="41" spans="2:27">
      <c r="B41" s="115" t="s">
        <v>128</v>
      </c>
      <c r="C41" s="116"/>
      <c r="D41" s="116"/>
      <c r="E41" s="116"/>
      <c r="F41" s="116"/>
      <c r="G41" s="116"/>
      <c r="H41" s="116"/>
      <c r="I41" s="116"/>
      <c r="J41" s="116"/>
      <c r="K41" s="116"/>
      <c r="L41" s="116"/>
      <c r="M41" s="116"/>
      <c r="N41" s="116"/>
      <c r="O41" s="116"/>
      <c r="P41" s="116"/>
      <c r="Q41" s="116"/>
      <c r="R41" s="116"/>
    </row>
    <row r="43" spans="2:27" ht="14.4">
      <c r="B43" s="86" t="s">
        <v>88</v>
      </c>
      <c r="F43" s="83" t="s">
        <v>21</v>
      </c>
      <c r="I43"/>
      <c r="Q43"/>
    </row>
    <row r="46" spans="2:27" ht="14.4">
      <c r="U46"/>
    </row>
    <row r="47" spans="2:27" ht="14.4">
      <c r="O47"/>
    </row>
    <row r="57" spans="2:18">
      <c r="B57" s="115" t="s">
        <v>129</v>
      </c>
      <c r="C57" s="116"/>
      <c r="D57" s="116"/>
      <c r="E57" s="116"/>
      <c r="F57" s="116"/>
      <c r="G57" s="116"/>
      <c r="H57" s="116"/>
      <c r="I57" s="116"/>
      <c r="J57" s="116"/>
      <c r="K57" s="116"/>
      <c r="L57" s="116"/>
      <c r="M57" s="116"/>
      <c r="N57" s="116"/>
      <c r="O57" s="116"/>
      <c r="P57" s="116"/>
      <c r="Q57" s="116"/>
      <c r="R57" s="116"/>
    </row>
    <row r="59" spans="2:18">
      <c r="B59" s="86" t="s">
        <v>132</v>
      </c>
      <c r="D59" s="83" t="s">
        <v>22</v>
      </c>
      <c r="K59" s="86" t="s">
        <v>151</v>
      </c>
    </row>
    <row r="60" spans="2:18">
      <c r="B60" s="83" t="s">
        <v>62</v>
      </c>
      <c r="K60" s="83" t="s">
        <v>62</v>
      </c>
    </row>
    <row r="71" spans="2:18">
      <c r="B71" s="83" t="s">
        <v>37</v>
      </c>
      <c r="K71" s="83" t="s">
        <v>38</v>
      </c>
    </row>
    <row r="72" spans="2:18">
      <c r="B72" s="83" t="s">
        <v>75</v>
      </c>
      <c r="K72" s="83" t="s">
        <v>76</v>
      </c>
    </row>
    <row r="74" spans="2:18">
      <c r="B74" s="115" t="s">
        <v>114</v>
      </c>
      <c r="C74" s="116"/>
      <c r="D74" s="116"/>
      <c r="E74" s="116"/>
      <c r="F74" s="116"/>
      <c r="G74" s="116"/>
      <c r="H74" s="116"/>
      <c r="I74" s="116"/>
      <c r="J74" s="116"/>
      <c r="K74" s="116"/>
      <c r="L74" s="116"/>
      <c r="M74" s="116"/>
      <c r="N74" s="116"/>
      <c r="O74" s="116"/>
      <c r="P74" s="116"/>
      <c r="Q74" s="116"/>
      <c r="R74" s="116"/>
    </row>
    <row r="76" spans="2:18">
      <c r="B76" s="86" t="s">
        <v>99</v>
      </c>
    </row>
    <row r="77" spans="2:18">
      <c r="B77" s="83" t="s">
        <v>15</v>
      </c>
    </row>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イベント設定</vt:lpstr>
      <vt:lpstr>画面遷移、詳細データ</vt:lpstr>
      <vt:lpstr>レイドボス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one.piece</dc:creator>
  <cp:lastModifiedBy>Bui Dinh BACH</cp:lastModifiedBy>
  <dcterms:created xsi:type="dcterms:W3CDTF">2014-12-08T07:59:51Z</dcterms:created>
  <dcterms:modified xsi:type="dcterms:W3CDTF">2016-10-19T02:00:52Z</dcterms:modified>
</cp:coreProperties>
</file>