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e230123e094035/Escritorio/Economía/Nucleo terminal/Economía cuantitativa/Series de tiempo/"/>
    </mc:Choice>
  </mc:AlternateContent>
  <xr:revisionPtr revIDLastSave="3" documentId="13_ncr:1_{A1DCAFFD-24C0-4962-808F-19D9AF36A6DC}" xr6:coauthVersionLast="47" xr6:coauthVersionMax="47" xr10:uidLastSave="{497CE44A-D7D9-42F0-9779-0C52753A0C86}"/>
  <bookViews>
    <workbookView xWindow="-120" yWindow="-120" windowWidth="20730" windowHeight="11160" activeTab="1" xr2:uid="{00000000-000D-0000-FFFF-FFFF00000000}"/>
  </bookViews>
  <sheets>
    <sheet name="2000" sheetId="2" r:id="rId1"/>
    <sheet name="2004" sheetId="5" r:id="rId2"/>
  </sheets>
  <definedNames>
    <definedName name="_xlnm._FilterDatabase" localSheetId="0" hidden="1">'2000'!$A$218:$A$229</definedName>
    <definedName name="_xlnm._FilterDatabase" localSheetId="1" hidden="1">'2004'!$C$2:$C$73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" i="5"/>
</calcChain>
</file>

<file path=xl/sharedStrings.xml><?xml version="1.0" encoding="utf-8"?>
<sst xmlns="http://schemas.openxmlformats.org/spreadsheetml/2006/main" count="15" uniqueCount="8">
  <si>
    <t>Fecha</t>
  </si>
  <si>
    <t>M2</t>
  </si>
  <si>
    <t>FIX</t>
  </si>
  <si>
    <t>CETES</t>
  </si>
  <si>
    <t>PETROLEO</t>
  </si>
  <si>
    <t>IMAI</t>
  </si>
  <si>
    <t>INPP</t>
  </si>
  <si>
    <t>CETES100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</si>
</sst>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none">
        <fgColor rgb="FFE3EBED"/>
      </patternFill>
    </fill>
    <fill>
      <patternFill patternType="solid">
        <fgColor rgb="FFE3EBE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1404C"/>
      </top>
      <bottom style="thin">
        <color rgb="FF01404C"/>
      </bottom>
      <diagonal/>
    </border>
  </borders>
  <cellStyleXfs count="48">
    <xf numFmtId="0" fontId="0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4" fillId="9" borderId="8" applyNumberFormat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1" fillId="2" borderId="0"/>
    <xf numFmtId="0" fontId="3" fillId="2" borderId="0" applyNumberFormat="0" applyFill="0" applyBorder="0" applyAlignment="0" applyProtection="0"/>
    <xf numFmtId="0" fontId="4" fillId="2" borderId="2" applyNumberFormat="0" applyFill="0" applyAlignment="0" applyProtection="0"/>
    <xf numFmtId="0" fontId="5" fillId="2" borderId="3" applyNumberFormat="0" applyFill="0" applyAlignment="0" applyProtection="0"/>
    <xf numFmtId="0" fontId="6" fillId="2" borderId="4" applyNumberFormat="0" applyFill="0" applyAlignment="0" applyProtection="0"/>
    <xf numFmtId="0" fontId="6" fillId="2" borderId="0" applyNumberFormat="0" applyFill="0" applyBorder="0" applyAlignment="0" applyProtection="0"/>
    <xf numFmtId="0" fontId="13" fillId="2" borderId="7" applyNumberFormat="0" applyFill="0" applyAlignment="0" applyProtection="0"/>
    <xf numFmtId="0" fontId="15" fillId="2" borderId="0" applyNumberFormat="0" applyFill="0" applyBorder="0" applyAlignment="0" applyProtection="0"/>
    <xf numFmtId="0" fontId="1" fillId="10" borderId="9" applyNumberFormat="0" applyFont="0" applyAlignment="0" applyProtection="0"/>
    <xf numFmtId="0" fontId="16" fillId="2" borderId="0" applyNumberFormat="0" applyFill="0" applyBorder="0" applyAlignment="0" applyProtection="0"/>
    <xf numFmtId="0" fontId="17" fillId="2" borderId="10" applyNumberFormat="0" applyFill="0" applyAlignment="0" applyProtection="0"/>
  </cellStyleXfs>
  <cellXfs count="9">
    <xf numFmtId="0" fontId="0" fillId="0" borderId="0" xfId="0"/>
    <xf numFmtId="0" fontId="2" fillId="2" borderId="0" xfId="32"/>
    <xf numFmtId="17" fontId="20" fillId="3" borderId="11" xfId="34" applyNumberFormat="1" applyFont="1" applyFill="1" applyBorder="1" applyAlignment="1">
      <alignment horizontal="right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2" fontId="0" fillId="0" borderId="0" xfId="0" applyNumberFormat="1"/>
    <xf numFmtId="164" fontId="21" fillId="0" borderId="1" xfId="0" applyNumberFormat="1" applyFont="1" applyBorder="1" applyAlignment="1">
      <alignment horizontal="right" vertical="center"/>
    </xf>
    <xf numFmtId="3" fontId="0" fillId="2" borderId="0" xfId="0" applyNumberFormat="1" applyFill="1" applyAlignment="1">
      <alignment horizontal="center"/>
    </xf>
  </cellXfs>
  <cellStyles count="48">
    <cellStyle name="20% - Énfasis1" xfId="9" builtinId="30" customBuiltin="1"/>
    <cellStyle name="20% - Énfasis2" xfId="13" builtinId="34" customBuiltin="1"/>
    <cellStyle name="20% - Énfasis3" xfId="17" builtinId="38" customBuiltin="1"/>
    <cellStyle name="20% - Énfasis4" xfId="21" builtinId="42" customBuiltin="1"/>
    <cellStyle name="20% - Énfasis5" xfId="25" builtinId="46" customBuiltin="1"/>
    <cellStyle name="20% - Énfasis6" xfId="29" builtinId="50" customBuiltin="1"/>
    <cellStyle name="40% - Énfasis1" xfId="10" builtinId="31" customBuiltin="1"/>
    <cellStyle name="40% - Énfasis2" xfId="14" builtinId="35" customBuiltin="1"/>
    <cellStyle name="40% - Énfasis3" xfId="18" builtinId="39" customBuiltin="1"/>
    <cellStyle name="40% - Énfasis4" xfId="22" builtinId="43" customBuiltin="1"/>
    <cellStyle name="40% - Énfasis5" xfId="26" builtinId="47" customBuiltin="1"/>
    <cellStyle name="40% - Énfasis6" xfId="30" builtinId="51" customBuiltin="1"/>
    <cellStyle name="60% - Énfasis1" xfId="11" builtinId="32" customBuiltin="1"/>
    <cellStyle name="60% - Énfasis2" xfId="15" builtinId="36" customBuiltin="1"/>
    <cellStyle name="60% - Énfasis3" xfId="19" builtinId="40" customBuiltin="1"/>
    <cellStyle name="60% - Énfasis4" xfId="23" builtinId="44" customBuiltin="1"/>
    <cellStyle name="60% - Énfasis5" xfId="27" builtinId="48" customBuiltin="1"/>
    <cellStyle name="60% - Énfasis6" xfId="31" builtinId="52" customBuiltin="1"/>
    <cellStyle name="Bueno" xfId="1" builtinId="26" customBuiltin="1"/>
    <cellStyle name="Cálculo" xfId="6" builtinId="22" customBuiltin="1"/>
    <cellStyle name="Celda de comprobación" xfId="7" builtinId="23" customBuiltin="1"/>
    <cellStyle name="Celda vinculada 2" xfId="43" xr:uid="{0F8C077E-19EE-4C83-852C-7A9393CC40D0}"/>
    <cellStyle name="Encabezado 1 2" xfId="39" xr:uid="{85B64C82-DC21-4BA1-9FBB-ED7824ABDE05}"/>
    <cellStyle name="Encabezado 4 2" xfId="42" xr:uid="{9632CD60-ED71-4E0C-A675-00447EDA120B}"/>
    <cellStyle name="Énfasis1" xfId="8" builtinId="29" customBuiltin="1"/>
    <cellStyle name="Énfasis2" xfId="12" builtinId="33" customBuiltin="1"/>
    <cellStyle name="Énfasis3" xfId="16" builtinId="37" customBuiltin="1"/>
    <cellStyle name="Énfasis4" xfId="20" builtinId="41" customBuiltin="1"/>
    <cellStyle name="Énfasis5" xfId="24" builtinId="45" customBuiltin="1"/>
    <cellStyle name="Énfasis6" xfId="28" builtinId="49" customBuiltin="1"/>
    <cellStyle name="Entrada" xfId="4" builtinId="20" customBuiltin="1"/>
    <cellStyle name="Incorrecto" xfId="2" builtinId="27" customBuiltin="1"/>
    <cellStyle name="Neutral" xfId="3" builtinId="28" customBuiltin="1"/>
    <cellStyle name="Normal" xfId="0" builtinId="0"/>
    <cellStyle name="Normal 2" xfId="32" xr:uid="{31B5D47B-77BB-41E0-BFB3-CD0672789E8F}"/>
    <cellStyle name="Normal 3" xfId="33" xr:uid="{9742CD89-3FF5-4418-9981-A470DC6CE42E}"/>
    <cellStyle name="Normal 4" xfId="34" xr:uid="{C42F5C64-D4E3-4B45-8C23-1634C845E445}"/>
    <cellStyle name="Normal 5" xfId="35" xr:uid="{4D57D125-A513-4A33-BD08-9ECC3C2BE39A}"/>
    <cellStyle name="Normal 6" xfId="36" xr:uid="{381BCD5C-657D-4299-AD70-4E1A71B6B790}"/>
    <cellStyle name="Normal 7" xfId="37" xr:uid="{596B6638-D897-45BE-A87A-A2E8B02E6105}"/>
    <cellStyle name="Notas 2" xfId="45" xr:uid="{C165A727-D03C-4A0D-807B-D49691E53D9F}"/>
    <cellStyle name="Salida" xfId="5" builtinId="21" customBuiltin="1"/>
    <cellStyle name="Texto de advertencia 2" xfId="44" xr:uid="{8C2D0185-C2F5-4028-B281-6853291F85F2}"/>
    <cellStyle name="Texto explicativo 2" xfId="46" xr:uid="{CA036141-1846-4FD0-9F20-9F16374CB5B4}"/>
    <cellStyle name="Título 2 2" xfId="40" xr:uid="{06AD3C0F-CD58-4463-82A7-36DDED7A63C2}"/>
    <cellStyle name="Título 3 2" xfId="41" xr:uid="{76E0B727-6532-4978-A2EE-A11FE04B33B6}"/>
    <cellStyle name="Título 4" xfId="38" xr:uid="{58FE3F46-F8D4-41A9-BFC9-84C02C5C98D3}"/>
    <cellStyle name="Total 2" xfId="47" xr:uid="{169EF68C-113C-4947-BF8D-2DAE3E9814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C858-B095-4FBD-8E81-D1AB01C4831F}">
  <dimension ref="A1:HP264"/>
  <sheetViews>
    <sheetView topLeftCell="A2" workbookViewId="0">
      <selection activeCell="C2" sqref="C2"/>
    </sheetView>
  </sheetViews>
  <sheetFormatPr baseColWidth="10" defaultRowHeight="15" x14ac:dyDescent="0.25"/>
  <cols>
    <col min="2" max="2" width="17" style="8" bestFit="1" customWidth="1"/>
    <col min="3" max="3" width="13.42578125" style="4" bestFit="1" customWidth="1"/>
    <col min="4" max="4" width="14.42578125" bestFit="1" customWidth="1"/>
    <col min="5" max="5" width="17.42578125" bestFit="1" customWidth="1"/>
  </cols>
  <sheetData>
    <row r="1" spans="1:224" x14ac:dyDescent="0.25">
      <c r="A1" t="s">
        <v>0</v>
      </c>
      <c r="B1" s="8" t="s">
        <v>1</v>
      </c>
      <c r="C1" s="4" t="s">
        <v>4</v>
      </c>
      <c r="D1" t="s">
        <v>2</v>
      </c>
      <c r="E1" t="s">
        <v>3</v>
      </c>
      <c r="F1" t="s">
        <v>5</v>
      </c>
      <c r="G1" t="s">
        <v>6</v>
      </c>
    </row>
    <row r="2" spans="1:224" x14ac:dyDescent="0.25">
      <c r="A2" s="2">
        <v>36526</v>
      </c>
      <c r="B2" s="8">
        <v>451515995</v>
      </c>
      <c r="C2" s="4">
        <v>25.31</v>
      </c>
      <c r="D2" s="7">
        <v>9.4878</v>
      </c>
      <c r="E2">
        <v>16.192500000000003</v>
      </c>
    </row>
    <row r="3" spans="1:224" x14ac:dyDescent="0.25">
      <c r="A3" s="2">
        <v>36557</v>
      </c>
      <c r="B3" s="8">
        <v>446193162</v>
      </c>
      <c r="C3" s="4">
        <v>27.22</v>
      </c>
      <c r="D3" s="7">
        <v>9.4252000000000002</v>
      </c>
      <c r="E3">
        <v>15.805</v>
      </c>
    </row>
    <row r="4" spans="1:224" x14ac:dyDescent="0.25">
      <c r="A4" s="2">
        <v>36586</v>
      </c>
      <c r="B4" s="8">
        <v>454976708</v>
      </c>
      <c r="C4" s="4">
        <v>27.49</v>
      </c>
      <c r="D4" s="7">
        <v>9.2875999999999994</v>
      </c>
      <c r="E4">
        <v>13.662000000000001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</row>
    <row r="5" spans="1:224" x14ac:dyDescent="0.25">
      <c r="A5" s="2">
        <v>36617</v>
      </c>
      <c r="B5" s="8">
        <v>457850684</v>
      </c>
      <c r="C5" s="4">
        <v>23.47</v>
      </c>
      <c r="D5" s="7">
        <v>9.3902999999999999</v>
      </c>
      <c r="E5">
        <v>12.927499999999998</v>
      </c>
    </row>
    <row r="6" spans="1:224" x14ac:dyDescent="0.25">
      <c r="A6" s="2">
        <v>36647</v>
      </c>
      <c r="B6" s="8">
        <v>463893571</v>
      </c>
      <c r="C6" s="4">
        <v>27.19</v>
      </c>
      <c r="D6" s="7">
        <v>9.5158000000000005</v>
      </c>
      <c r="E6">
        <v>14.18</v>
      </c>
    </row>
    <row r="7" spans="1:224" x14ac:dyDescent="0.25">
      <c r="A7" s="2">
        <v>36678</v>
      </c>
      <c r="B7" s="8">
        <v>486757934.97000003</v>
      </c>
      <c r="C7" s="4">
        <v>29.62</v>
      </c>
      <c r="D7" s="7">
        <v>9.8294999999999995</v>
      </c>
      <c r="E7">
        <v>15.651999999999997</v>
      </c>
    </row>
    <row r="8" spans="1:224" x14ac:dyDescent="0.25">
      <c r="A8" s="2">
        <v>36708</v>
      </c>
      <c r="B8" s="8">
        <v>487734713</v>
      </c>
      <c r="C8" s="4">
        <v>28.18</v>
      </c>
      <c r="D8" s="7">
        <v>9.4212000000000007</v>
      </c>
      <c r="E8">
        <v>13.727499999999999</v>
      </c>
    </row>
    <row r="9" spans="1:224" x14ac:dyDescent="0.25">
      <c r="A9" s="2">
        <v>36739</v>
      </c>
      <c r="B9" s="8">
        <v>477009880</v>
      </c>
      <c r="C9" s="4">
        <v>29.26</v>
      </c>
      <c r="D9" s="7">
        <v>9.2708999999999993</v>
      </c>
      <c r="E9">
        <v>15.23</v>
      </c>
    </row>
    <row r="10" spans="1:224" x14ac:dyDescent="0.25">
      <c r="A10" s="2">
        <v>36770</v>
      </c>
      <c r="B10" s="8">
        <v>483268293</v>
      </c>
      <c r="C10" s="4">
        <v>32.08</v>
      </c>
      <c r="D10" s="7">
        <v>9.3539999999999992</v>
      </c>
      <c r="E10">
        <v>15.06</v>
      </c>
    </row>
    <row r="11" spans="1:224" x14ac:dyDescent="0.25">
      <c r="A11" s="2">
        <v>36800</v>
      </c>
      <c r="B11" s="8">
        <v>484286856</v>
      </c>
      <c r="C11" s="4">
        <v>31.4</v>
      </c>
      <c r="D11" s="7">
        <v>9.5313999999999997</v>
      </c>
      <c r="E11">
        <v>15.875</v>
      </c>
    </row>
    <row r="12" spans="1:224" x14ac:dyDescent="0.25">
      <c r="A12" s="2">
        <v>36831</v>
      </c>
      <c r="B12" s="8">
        <v>510799609</v>
      </c>
      <c r="C12" s="4">
        <v>32.33</v>
      </c>
      <c r="D12" s="7">
        <v>9.5004000000000008</v>
      </c>
      <c r="E12">
        <v>17.6675</v>
      </c>
    </row>
    <row r="13" spans="1:224" x14ac:dyDescent="0.25">
      <c r="A13" s="2">
        <v>36861</v>
      </c>
      <c r="B13" s="8">
        <v>1817196846.5799999</v>
      </c>
      <c r="C13" s="4">
        <v>25.2</v>
      </c>
      <c r="D13" s="7">
        <v>9.4658999999999995</v>
      </c>
      <c r="E13">
        <v>17.05</v>
      </c>
    </row>
    <row r="14" spans="1:224" x14ac:dyDescent="0.25">
      <c r="A14" s="2">
        <v>36892</v>
      </c>
      <c r="B14" s="8">
        <v>1776421087.96</v>
      </c>
      <c r="C14" s="4">
        <v>25.96</v>
      </c>
      <c r="D14" s="7">
        <v>9.7766000000000002</v>
      </c>
      <c r="E14">
        <v>17.884999999999998</v>
      </c>
    </row>
    <row r="15" spans="1:224" x14ac:dyDescent="0.25">
      <c r="A15" s="2">
        <v>36923</v>
      </c>
      <c r="B15" s="8">
        <v>1793737880.51</v>
      </c>
      <c r="C15" s="4">
        <v>27.24</v>
      </c>
      <c r="D15" s="7">
        <v>9.7044999999999995</v>
      </c>
      <c r="E15">
        <v>17.342500000000001</v>
      </c>
    </row>
    <row r="16" spans="1:224" x14ac:dyDescent="0.25">
      <c r="A16" s="2">
        <v>36951</v>
      </c>
      <c r="B16" s="8">
        <v>1813184631.24</v>
      </c>
      <c r="C16" s="4">
        <v>25.02</v>
      </c>
      <c r="D16" s="7">
        <v>9.6006</v>
      </c>
      <c r="E16">
        <v>15.798000000000002</v>
      </c>
    </row>
    <row r="17" spans="1:5" x14ac:dyDescent="0.25">
      <c r="A17" s="2">
        <v>36982</v>
      </c>
      <c r="B17" s="8">
        <v>1831650212.46</v>
      </c>
      <c r="C17" s="4">
        <v>25.72</v>
      </c>
      <c r="D17" s="7">
        <v>9.3268000000000004</v>
      </c>
      <c r="E17">
        <v>14.96</v>
      </c>
    </row>
    <row r="18" spans="1:5" x14ac:dyDescent="0.25">
      <c r="A18" s="2">
        <v>37012</v>
      </c>
      <c r="B18" s="8">
        <v>1844982117.6300001</v>
      </c>
      <c r="C18" s="4">
        <v>27.55</v>
      </c>
      <c r="D18" s="7">
        <v>9.1372</v>
      </c>
      <c r="E18">
        <v>11.953999999999999</v>
      </c>
    </row>
    <row r="19" spans="1:5" x14ac:dyDescent="0.25">
      <c r="A19" s="2">
        <v>37043</v>
      </c>
      <c r="B19" s="8">
        <v>1874069918.5699999</v>
      </c>
      <c r="C19" s="4">
        <v>26.97</v>
      </c>
      <c r="D19" s="7">
        <v>9.0867000000000004</v>
      </c>
      <c r="E19">
        <v>9.4324999999999992</v>
      </c>
    </row>
    <row r="20" spans="1:5" x14ac:dyDescent="0.25">
      <c r="A20" s="2">
        <v>37073</v>
      </c>
      <c r="B20" s="8">
        <v>1902154339.3199999</v>
      </c>
      <c r="C20" s="4">
        <v>24.8</v>
      </c>
      <c r="D20" s="7">
        <v>9.1617999999999995</v>
      </c>
      <c r="E20">
        <v>9.3849999999999998</v>
      </c>
    </row>
    <row r="21" spans="1:5" x14ac:dyDescent="0.25">
      <c r="A21" s="2">
        <v>37104</v>
      </c>
      <c r="B21" s="8">
        <v>1941486164.6900001</v>
      </c>
      <c r="C21" s="4">
        <v>25.82</v>
      </c>
      <c r="D21" s="7">
        <v>9.1306999999999992</v>
      </c>
      <c r="E21">
        <v>7.2974999999999994</v>
      </c>
    </row>
    <row r="22" spans="1:5" x14ac:dyDescent="0.25">
      <c r="A22" s="2">
        <v>37135</v>
      </c>
      <c r="B22" s="8">
        <v>1963392599.6800001</v>
      </c>
      <c r="C22" s="4">
        <v>25.21</v>
      </c>
      <c r="D22" s="7">
        <v>9.4189000000000007</v>
      </c>
      <c r="E22">
        <v>9.317499999999999</v>
      </c>
    </row>
    <row r="23" spans="1:5" x14ac:dyDescent="0.25">
      <c r="A23" s="2">
        <v>37165</v>
      </c>
      <c r="B23" s="8">
        <v>2005006311.3699999</v>
      </c>
      <c r="C23" s="4">
        <v>20.73</v>
      </c>
      <c r="D23" s="7">
        <v>9.3450000000000006</v>
      </c>
      <c r="E23">
        <v>8.36</v>
      </c>
    </row>
    <row r="24" spans="1:5" x14ac:dyDescent="0.25">
      <c r="A24" s="2">
        <v>37196</v>
      </c>
      <c r="B24" s="8">
        <v>2027455184.96</v>
      </c>
      <c r="C24" s="4">
        <v>18.690000000000001</v>
      </c>
      <c r="D24" s="7">
        <v>9.2235999999999994</v>
      </c>
      <c r="E24">
        <v>7.4259999999999993</v>
      </c>
    </row>
    <row r="25" spans="1:5" x14ac:dyDescent="0.25">
      <c r="A25" s="2">
        <v>37226</v>
      </c>
      <c r="B25" s="8">
        <v>2051445324.0999999</v>
      </c>
      <c r="C25" s="4">
        <v>18.52</v>
      </c>
      <c r="D25" s="7">
        <v>9.1561000000000003</v>
      </c>
      <c r="E25">
        <v>6.2850000000000001</v>
      </c>
    </row>
    <row r="26" spans="1:5" x14ac:dyDescent="0.25">
      <c r="A26" s="2">
        <v>37257</v>
      </c>
      <c r="B26" s="8">
        <v>2025027905.1600001</v>
      </c>
      <c r="C26" s="4">
        <v>19.149999999999999</v>
      </c>
      <c r="D26" s="7">
        <v>9.1616</v>
      </c>
      <c r="E26">
        <v>6.9740000000000011</v>
      </c>
    </row>
    <row r="27" spans="1:5" x14ac:dyDescent="0.25">
      <c r="A27" s="2">
        <v>37288</v>
      </c>
      <c r="B27" s="8">
        <v>2015289239.23</v>
      </c>
      <c r="C27" s="4">
        <v>19.98</v>
      </c>
      <c r="D27" s="7">
        <v>9.0998000000000001</v>
      </c>
      <c r="E27">
        <v>7.9075000000000006</v>
      </c>
    </row>
    <row r="28" spans="1:5" x14ac:dyDescent="0.25">
      <c r="A28" s="2">
        <v>37316</v>
      </c>
      <c r="B28" s="8">
        <v>2040686720.23</v>
      </c>
      <c r="C28" s="4">
        <v>23.64</v>
      </c>
      <c r="D28" s="7">
        <v>9.0707000000000004</v>
      </c>
      <c r="E28">
        <v>7.2324999999999999</v>
      </c>
    </row>
    <row r="29" spans="1:5" x14ac:dyDescent="0.25">
      <c r="A29" s="2">
        <v>37347</v>
      </c>
      <c r="B29" s="8">
        <v>2018450024.5699999</v>
      </c>
      <c r="C29" s="4">
        <v>25.43</v>
      </c>
      <c r="D29" s="7">
        <v>9.1629000000000005</v>
      </c>
      <c r="E29">
        <v>5.7625000000000002</v>
      </c>
    </row>
    <row r="30" spans="1:5" x14ac:dyDescent="0.25">
      <c r="A30" s="2">
        <v>37377</v>
      </c>
      <c r="B30" s="8">
        <v>2058004444.24</v>
      </c>
      <c r="C30" s="4">
        <v>25.67</v>
      </c>
      <c r="D30" s="7">
        <v>9.5191999999999997</v>
      </c>
      <c r="E30">
        <v>6.6059999999999999</v>
      </c>
    </row>
    <row r="31" spans="1:5" x14ac:dyDescent="0.25">
      <c r="A31" s="2">
        <v>37408</v>
      </c>
      <c r="B31" s="8">
        <v>2067318859.3099999</v>
      </c>
      <c r="C31" s="4">
        <v>24.49</v>
      </c>
      <c r="D31" s="7">
        <v>9.7652000000000001</v>
      </c>
      <c r="E31">
        <v>7.2949999999999999</v>
      </c>
    </row>
    <row r="32" spans="1:5" x14ac:dyDescent="0.25">
      <c r="A32" s="2">
        <v>37438</v>
      </c>
      <c r="B32" s="8">
        <v>2076970784.8299999</v>
      </c>
      <c r="C32" s="4">
        <v>25.75</v>
      </c>
      <c r="D32" s="7">
        <v>9.7807999999999993</v>
      </c>
      <c r="E32">
        <v>7.375</v>
      </c>
    </row>
    <row r="33" spans="1:5" x14ac:dyDescent="0.25">
      <c r="A33" s="2">
        <v>37469</v>
      </c>
      <c r="B33" s="8">
        <v>2063013368.3699999</v>
      </c>
      <c r="C33" s="4">
        <v>26.78</v>
      </c>
      <c r="D33" s="7">
        <v>9.8396000000000008</v>
      </c>
      <c r="E33">
        <v>6.6820000000000004</v>
      </c>
    </row>
    <row r="34" spans="1:5" x14ac:dyDescent="0.25">
      <c r="A34" s="2">
        <v>37500</v>
      </c>
      <c r="B34" s="8">
        <v>2047672466.99</v>
      </c>
      <c r="C34" s="4">
        <v>28.28</v>
      </c>
      <c r="D34" s="7">
        <v>10.071400000000001</v>
      </c>
      <c r="E34">
        <v>7.34</v>
      </c>
    </row>
    <row r="35" spans="1:5" x14ac:dyDescent="0.25">
      <c r="A35" s="2">
        <v>37530</v>
      </c>
      <c r="B35" s="8">
        <v>2055627846.76</v>
      </c>
      <c r="C35" s="4">
        <v>27.53</v>
      </c>
      <c r="D35" s="7">
        <v>10.095000000000001</v>
      </c>
      <c r="E35">
        <v>7.6579999999999995</v>
      </c>
    </row>
    <row r="36" spans="1:5" x14ac:dyDescent="0.25">
      <c r="A36" s="2">
        <v>37561</v>
      </c>
      <c r="B36" s="8">
        <v>2151458055.3200002</v>
      </c>
      <c r="C36" s="4">
        <v>24.54</v>
      </c>
      <c r="D36" s="7">
        <v>10.1975</v>
      </c>
      <c r="E36">
        <v>7.294999999999999</v>
      </c>
    </row>
    <row r="37" spans="1:5" x14ac:dyDescent="0.25">
      <c r="A37" s="2">
        <v>37591</v>
      </c>
      <c r="B37" s="8">
        <v>2176465317.0300002</v>
      </c>
      <c r="C37" s="4">
        <v>27.89</v>
      </c>
      <c r="D37" s="7">
        <v>10.2249</v>
      </c>
      <c r="E37">
        <v>6.88</v>
      </c>
    </row>
    <row r="38" spans="1:5" x14ac:dyDescent="0.25">
      <c r="A38" s="2">
        <v>37622</v>
      </c>
      <c r="B38" s="8">
        <v>2199341967.8299999</v>
      </c>
      <c r="C38" s="4">
        <v>30.75</v>
      </c>
      <c r="D38" s="7">
        <v>10.6203</v>
      </c>
      <c r="E38">
        <v>8.2679999999999989</v>
      </c>
    </row>
    <row r="39" spans="1:5" x14ac:dyDescent="0.25">
      <c r="A39" s="2">
        <v>37653</v>
      </c>
      <c r="B39" s="8">
        <v>2193188056.8600001</v>
      </c>
      <c r="C39" s="4">
        <v>32.880000000000003</v>
      </c>
      <c r="D39" s="7">
        <v>10.937200000000001</v>
      </c>
      <c r="E39">
        <v>9.0425000000000004</v>
      </c>
    </row>
    <row r="40" spans="1:5" x14ac:dyDescent="0.25">
      <c r="A40" s="2">
        <v>37681</v>
      </c>
      <c r="B40" s="8">
        <v>2165133599.8400002</v>
      </c>
      <c r="C40" s="4">
        <v>30.36</v>
      </c>
      <c r="D40" s="7">
        <v>10.9124</v>
      </c>
      <c r="E40">
        <v>9.1724999999999994</v>
      </c>
    </row>
    <row r="41" spans="1:5" x14ac:dyDescent="0.25">
      <c r="A41" s="2">
        <v>37712</v>
      </c>
      <c r="B41" s="8">
        <v>2160440656.9400001</v>
      </c>
      <c r="C41" s="4">
        <v>25.56</v>
      </c>
      <c r="D41" s="7">
        <v>10.591699999999999</v>
      </c>
      <c r="E41">
        <v>7.8620000000000001</v>
      </c>
    </row>
    <row r="42" spans="1:5" x14ac:dyDescent="0.25">
      <c r="A42" s="2">
        <v>37742</v>
      </c>
      <c r="B42" s="8">
        <v>2186149137.3600001</v>
      </c>
      <c r="C42" s="4">
        <v>26.06</v>
      </c>
      <c r="D42" s="7">
        <v>10.251200000000001</v>
      </c>
      <c r="E42">
        <v>5.2450000000000001</v>
      </c>
    </row>
    <row r="43" spans="1:5" x14ac:dyDescent="0.25">
      <c r="A43" s="2">
        <v>37773</v>
      </c>
      <c r="B43" s="8">
        <v>2148802351.3499999</v>
      </c>
      <c r="C43" s="4">
        <v>27.92</v>
      </c>
      <c r="D43" s="7">
        <v>10.5047</v>
      </c>
      <c r="E43">
        <v>5.1949999999999994</v>
      </c>
    </row>
    <row r="44" spans="1:5" x14ac:dyDescent="0.25">
      <c r="A44" s="2">
        <v>37803</v>
      </c>
      <c r="B44" s="8">
        <v>2191210124.6399999</v>
      </c>
      <c r="C44" s="4">
        <v>28.59</v>
      </c>
      <c r="D44" s="7">
        <v>10.450200000000001</v>
      </c>
      <c r="E44">
        <v>4.5739999999999998</v>
      </c>
    </row>
    <row r="45" spans="1:5" x14ac:dyDescent="0.25">
      <c r="A45" s="2">
        <v>37834</v>
      </c>
      <c r="B45" s="8">
        <v>2178263151.0500002</v>
      </c>
      <c r="C45" s="4">
        <v>29.68</v>
      </c>
      <c r="D45" s="7">
        <v>10.7811</v>
      </c>
      <c r="E45">
        <v>4.4474999999999998</v>
      </c>
    </row>
    <row r="46" spans="1:5" x14ac:dyDescent="0.25">
      <c r="A46" s="2">
        <v>37865</v>
      </c>
      <c r="B46" s="8">
        <v>2195512336.98</v>
      </c>
      <c r="C46" s="4">
        <v>26.88</v>
      </c>
      <c r="D46" s="7">
        <v>10.9269</v>
      </c>
      <c r="E46">
        <v>4.7324999999999999</v>
      </c>
    </row>
    <row r="47" spans="1:5" x14ac:dyDescent="0.25">
      <c r="A47" s="2">
        <v>37895</v>
      </c>
      <c r="B47" s="8">
        <v>2196196189.4899998</v>
      </c>
      <c r="C47" s="4">
        <v>29.01</v>
      </c>
      <c r="D47" s="7">
        <v>11.174799999999999</v>
      </c>
      <c r="E47">
        <v>5.2475000000000005</v>
      </c>
    </row>
    <row r="48" spans="1:5" x14ac:dyDescent="0.25">
      <c r="A48" s="2">
        <v>37926</v>
      </c>
      <c r="B48" s="8">
        <v>2187834955.96</v>
      </c>
      <c r="C48" s="4">
        <v>29.12</v>
      </c>
      <c r="D48" s="7">
        <v>11.145</v>
      </c>
      <c r="E48">
        <v>4.99</v>
      </c>
    </row>
    <row r="49" spans="1:7" x14ac:dyDescent="0.25">
      <c r="A49" s="2">
        <v>37956</v>
      </c>
      <c r="B49" s="8">
        <v>2331594974.6900001</v>
      </c>
      <c r="C49" s="4">
        <v>29.97</v>
      </c>
      <c r="D49" s="7">
        <v>11.2486</v>
      </c>
      <c r="E49">
        <v>6.06</v>
      </c>
      <c r="F49">
        <v>90.3</v>
      </c>
      <c r="G49" s="1">
        <v>48.719766378274002</v>
      </c>
    </row>
    <row r="50" spans="1:7" x14ac:dyDescent="0.25">
      <c r="A50" s="2">
        <v>37987</v>
      </c>
      <c r="B50" s="8">
        <v>2339289328.7399998</v>
      </c>
      <c r="C50" s="4">
        <v>31.37</v>
      </c>
      <c r="D50" s="7">
        <v>10.915100000000001</v>
      </c>
      <c r="E50">
        <v>4.9525000000000006</v>
      </c>
      <c r="F50">
        <v>91</v>
      </c>
      <c r="G50" s="1">
        <v>49.037419255061003</v>
      </c>
    </row>
    <row r="51" spans="1:7" x14ac:dyDescent="0.25">
      <c r="A51" s="2">
        <v>38018</v>
      </c>
      <c r="B51" s="8">
        <v>2285732239.3600001</v>
      </c>
      <c r="C51" s="4">
        <v>31.33</v>
      </c>
      <c r="D51" s="7">
        <v>11.014200000000001</v>
      </c>
      <c r="E51">
        <v>5.57</v>
      </c>
      <c r="F51">
        <v>90.9</v>
      </c>
      <c r="G51" s="1">
        <v>49.622543649264003</v>
      </c>
    </row>
    <row r="52" spans="1:7" x14ac:dyDescent="0.25">
      <c r="A52" s="2">
        <v>38047</v>
      </c>
      <c r="B52" s="8">
        <v>2312217167.0999999</v>
      </c>
      <c r="C52" s="4">
        <v>33.67</v>
      </c>
      <c r="D52" s="7">
        <v>11.009399999999999</v>
      </c>
      <c r="E52">
        <v>6.2774999999999999</v>
      </c>
      <c r="F52">
        <v>92.3</v>
      </c>
      <c r="G52" s="1">
        <v>50.193052113553001</v>
      </c>
    </row>
    <row r="53" spans="1:7" x14ac:dyDescent="0.25">
      <c r="A53" s="2">
        <v>38078</v>
      </c>
      <c r="B53" s="8">
        <v>2306755672.8899999</v>
      </c>
      <c r="C53" s="4">
        <v>33.71</v>
      </c>
      <c r="D53" s="7">
        <v>11.2751</v>
      </c>
      <c r="E53">
        <v>5.98</v>
      </c>
      <c r="F53">
        <v>92.3</v>
      </c>
      <c r="G53" s="1">
        <v>50.699737683887001</v>
      </c>
    </row>
    <row r="54" spans="1:7" x14ac:dyDescent="0.25">
      <c r="A54" s="2">
        <v>38108</v>
      </c>
      <c r="B54" s="8">
        <v>2291715362.9299998</v>
      </c>
      <c r="C54" s="4">
        <v>37.56</v>
      </c>
      <c r="D54" s="7">
        <v>11.5124</v>
      </c>
      <c r="E54">
        <v>6.5925000000000002</v>
      </c>
      <c r="F54">
        <v>92.1</v>
      </c>
      <c r="G54" s="1">
        <v>51.026160118622002</v>
      </c>
    </row>
    <row r="55" spans="1:7" x14ac:dyDescent="0.25">
      <c r="A55" s="2">
        <v>38139</v>
      </c>
      <c r="B55" s="8">
        <v>2336357856.3000002</v>
      </c>
      <c r="C55" s="4">
        <v>35.54</v>
      </c>
      <c r="D55" s="7">
        <v>11.3894</v>
      </c>
      <c r="E55">
        <v>6.57</v>
      </c>
      <c r="F55">
        <v>92.3</v>
      </c>
      <c r="G55" s="1">
        <v>51.340402611762002</v>
      </c>
    </row>
    <row r="56" spans="1:7" x14ac:dyDescent="0.25">
      <c r="A56" s="2">
        <v>38169</v>
      </c>
      <c r="B56" s="8">
        <v>2300126954.3699999</v>
      </c>
      <c r="C56" s="4">
        <v>37.89</v>
      </c>
      <c r="D56" s="7">
        <v>11.4636</v>
      </c>
      <c r="E56">
        <v>6.81</v>
      </c>
      <c r="F56">
        <v>91.8</v>
      </c>
      <c r="G56" s="1">
        <v>51.641977965643001</v>
      </c>
    </row>
    <row r="57" spans="1:7" x14ac:dyDescent="0.25">
      <c r="A57" s="2">
        <v>38200</v>
      </c>
      <c r="B57" s="8">
        <v>2300666021.3200002</v>
      </c>
      <c r="C57" s="4">
        <v>42.08</v>
      </c>
      <c r="D57" s="7">
        <v>11.3942</v>
      </c>
      <c r="E57">
        <v>7.2125000000000004</v>
      </c>
      <c r="F57">
        <v>91.8</v>
      </c>
      <c r="G57" s="1">
        <v>51.965477214395001</v>
      </c>
    </row>
    <row r="58" spans="1:7" x14ac:dyDescent="0.25">
      <c r="A58" s="2">
        <v>38231</v>
      </c>
      <c r="B58" s="8">
        <v>2340295311.71</v>
      </c>
      <c r="C58" s="4">
        <v>41.6</v>
      </c>
      <c r="D58" s="7">
        <v>11.4864</v>
      </c>
      <c r="E58">
        <v>7.3599999999999994</v>
      </c>
      <c r="F58">
        <v>92.4</v>
      </c>
      <c r="G58" s="1">
        <v>52.139406780365</v>
      </c>
    </row>
    <row r="59" spans="1:7" x14ac:dyDescent="0.25">
      <c r="A59" s="2">
        <v>38261</v>
      </c>
      <c r="B59" s="8">
        <v>2379130413.8899999</v>
      </c>
      <c r="C59" s="4">
        <v>46.88</v>
      </c>
      <c r="D59" s="7">
        <v>11.398300000000001</v>
      </c>
      <c r="E59">
        <v>7.7575000000000003</v>
      </c>
      <c r="F59">
        <v>92.9</v>
      </c>
      <c r="G59" s="1">
        <v>52.431725378635001</v>
      </c>
    </row>
    <row r="60" spans="1:7" x14ac:dyDescent="0.25">
      <c r="A60" s="2">
        <v>38292</v>
      </c>
      <c r="B60" s="8">
        <v>2432524755.1999998</v>
      </c>
      <c r="C60" s="4">
        <v>42.13</v>
      </c>
      <c r="D60" s="7">
        <v>11.3681</v>
      </c>
      <c r="E60">
        <v>8.2025000000000006</v>
      </c>
      <c r="F60">
        <v>92.9</v>
      </c>
      <c r="G60" s="1">
        <v>52.678247396509001</v>
      </c>
    </row>
    <row r="61" spans="1:7" x14ac:dyDescent="0.25">
      <c r="A61" s="2">
        <v>38322</v>
      </c>
      <c r="B61" s="8">
        <v>2493275017.5599999</v>
      </c>
      <c r="C61" s="4">
        <v>39.04</v>
      </c>
      <c r="D61" s="7">
        <v>11.2041</v>
      </c>
      <c r="E61">
        <v>8.5350000000000001</v>
      </c>
      <c r="F61">
        <v>92.5</v>
      </c>
      <c r="G61" s="1">
        <v>52.687504152121001</v>
      </c>
    </row>
    <row r="62" spans="1:7" x14ac:dyDescent="0.25">
      <c r="A62" s="2">
        <v>38353</v>
      </c>
      <c r="B62" s="8">
        <v>2467608911.8099999</v>
      </c>
      <c r="C62" s="4">
        <v>42.97</v>
      </c>
      <c r="D62" s="7">
        <v>11.2607</v>
      </c>
      <c r="E62">
        <v>8.6025000000000009</v>
      </c>
      <c r="F62">
        <v>93.5</v>
      </c>
      <c r="G62" s="1">
        <v>52.9218462284</v>
      </c>
    </row>
    <row r="63" spans="1:7" x14ac:dyDescent="0.25">
      <c r="A63" s="2">
        <v>38384</v>
      </c>
      <c r="B63" s="8">
        <v>2446272628.5100002</v>
      </c>
      <c r="C63" s="4">
        <v>44.82</v>
      </c>
      <c r="D63" s="7">
        <v>11.136699999999999</v>
      </c>
      <c r="E63">
        <v>9.1475000000000009</v>
      </c>
      <c r="F63">
        <v>93.4</v>
      </c>
      <c r="G63" s="1">
        <v>53.147905944396001</v>
      </c>
    </row>
    <row r="64" spans="1:7" x14ac:dyDescent="0.25">
      <c r="A64" s="2">
        <v>38412</v>
      </c>
      <c r="B64" s="8">
        <v>2468978149.8200002</v>
      </c>
      <c r="C64" s="4">
        <v>50.94</v>
      </c>
      <c r="D64" s="7">
        <v>11.1427</v>
      </c>
      <c r="E64">
        <v>9.4079999999999995</v>
      </c>
      <c r="F64">
        <v>93.2</v>
      </c>
      <c r="G64" s="1">
        <v>53.436814159019001</v>
      </c>
    </row>
    <row r="65" spans="1:7" x14ac:dyDescent="0.25">
      <c r="A65" s="2">
        <v>38443</v>
      </c>
      <c r="B65" s="8">
        <v>2476323493.3000002</v>
      </c>
      <c r="C65" s="4">
        <v>50.64</v>
      </c>
      <c r="D65" s="7">
        <v>11.116300000000001</v>
      </c>
      <c r="E65">
        <v>9.625</v>
      </c>
      <c r="F65">
        <v>93.6</v>
      </c>
      <c r="G65" s="1">
        <v>53.581024667497999</v>
      </c>
    </row>
    <row r="66" spans="1:7" x14ac:dyDescent="0.25">
      <c r="A66" s="2">
        <v>38473</v>
      </c>
      <c r="B66" s="8">
        <v>2461296990.3299999</v>
      </c>
      <c r="C66" s="4">
        <v>47.83</v>
      </c>
      <c r="D66" s="7">
        <v>10.9733</v>
      </c>
      <c r="E66">
        <v>9.75</v>
      </c>
      <c r="F66">
        <v>95.1</v>
      </c>
      <c r="G66" s="1">
        <v>53.595153399748</v>
      </c>
    </row>
    <row r="67" spans="1:7" x14ac:dyDescent="0.25">
      <c r="A67" s="2">
        <v>38504</v>
      </c>
      <c r="B67" s="8">
        <v>2510152999.1199999</v>
      </c>
      <c r="C67" s="4">
        <v>53.89</v>
      </c>
      <c r="D67" s="7">
        <v>10.822800000000001</v>
      </c>
      <c r="E67">
        <v>9.6259999999999994</v>
      </c>
      <c r="F67">
        <v>93.5</v>
      </c>
      <c r="G67" s="1">
        <v>53.658976293704001</v>
      </c>
    </row>
    <row r="68" spans="1:7" x14ac:dyDescent="0.25">
      <c r="A68" s="2">
        <v>38534</v>
      </c>
      <c r="B68" s="8">
        <v>2530217232.75</v>
      </c>
      <c r="C68" s="4">
        <v>56.37</v>
      </c>
      <c r="D68" s="7">
        <v>10.678100000000001</v>
      </c>
      <c r="E68">
        <v>9.6125000000000007</v>
      </c>
      <c r="F68">
        <v>91.6</v>
      </c>
      <c r="G68" s="1">
        <v>54.042888052763999</v>
      </c>
    </row>
    <row r="69" spans="1:7" x14ac:dyDescent="0.25">
      <c r="A69" s="2">
        <v>38565</v>
      </c>
      <c r="B69" s="8">
        <v>2548081745.29</v>
      </c>
      <c r="C69" s="4">
        <v>61.89</v>
      </c>
      <c r="D69" s="7">
        <v>10.6882</v>
      </c>
      <c r="E69">
        <v>9.5949999999999989</v>
      </c>
      <c r="F69">
        <v>94.4</v>
      </c>
      <c r="G69" s="1">
        <v>54.109634132703</v>
      </c>
    </row>
    <row r="70" spans="1:7" x14ac:dyDescent="0.25">
      <c r="A70" s="2">
        <v>38596</v>
      </c>
      <c r="B70" s="8">
        <v>2583841432.6100001</v>
      </c>
      <c r="C70" s="4">
        <v>61.69</v>
      </c>
      <c r="D70" s="7">
        <v>10.7775</v>
      </c>
      <c r="E70">
        <v>9.39</v>
      </c>
      <c r="F70">
        <v>94.3</v>
      </c>
      <c r="G70" s="1">
        <v>54.247023873888999</v>
      </c>
    </row>
    <row r="71" spans="1:7" x14ac:dyDescent="0.25">
      <c r="A71" s="2">
        <v>38626</v>
      </c>
      <c r="B71" s="8">
        <v>2646976727.23</v>
      </c>
      <c r="C71" s="4">
        <v>58.19</v>
      </c>
      <c r="D71" s="7">
        <v>10.8324</v>
      </c>
      <c r="E71">
        <v>8.9075000000000006</v>
      </c>
      <c r="F71">
        <v>94.6</v>
      </c>
      <c r="G71" s="1">
        <v>54.443364532394</v>
      </c>
    </row>
    <row r="72" spans="1:7" x14ac:dyDescent="0.25">
      <c r="A72" s="2">
        <v>38657</v>
      </c>
      <c r="B72" s="8">
        <v>2686753941.2399998</v>
      </c>
      <c r="C72" s="4">
        <v>55.04</v>
      </c>
      <c r="D72" s="7">
        <v>10.6685</v>
      </c>
      <c r="E72">
        <v>8.7050000000000001</v>
      </c>
      <c r="F72">
        <v>96.3</v>
      </c>
      <c r="G72" s="1">
        <v>54.562240762357</v>
      </c>
    </row>
    <row r="73" spans="1:7" x14ac:dyDescent="0.25">
      <c r="A73" s="2">
        <v>38687</v>
      </c>
      <c r="B73" s="8">
        <v>2847571535.9400001</v>
      </c>
      <c r="C73" s="4">
        <v>56.43</v>
      </c>
      <c r="D73" s="7">
        <v>10.6295</v>
      </c>
      <c r="E73">
        <v>8.2219999999999995</v>
      </c>
      <c r="F73">
        <v>97.4</v>
      </c>
      <c r="G73" s="1">
        <v>54.795121245644999</v>
      </c>
    </row>
    <row r="74" spans="1:7" x14ac:dyDescent="0.25">
      <c r="A74" s="2">
        <v>38718</v>
      </c>
      <c r="B74" s="8">
        <v>2844250762.0999999</v>
      </c>
      <c r="C74" s="4">
        <v>62.46</v>
      </c>
      <c r="D74" s="7">
        <v>10.547000000000001</v>
      </c>
      <c r="E74">
        <v>7.88</v>
      </c>
      <c r="F74">
        <v>97.4</v>
      </c>
      <c r="G74" s="1">
        <v>55.27354935148</v>
      </c>
    </row>
    <row r="75" spans="1:7" x14ac:dyDescent="0.25">
      <c r="A75" s="2">
        <v>38749</v>
      </c>
      <c r="B75" s="8">
        <v>2877334284.2600002</v>
      </c>
      <c r="C75" s="4">
        <v>59.7</v>
      </c>
      <c r="D75" s="7">
        <v>10.4833</v>
      </c>
      <c r="E75">
        <v>7.6074999999999999</v>
      </c>
      <c r="F75">
        <v>96.7</v>
      </c>
      <c r="G75" s="1">
        <v>55.445042929130999</v>
      </c>
    </row>
    <row r="76" spans="1:7" x14ac:dyDescent="0.25">
      <c r="A76" s="2">
        <v>38777</v>
      </c>
      <c r="B76" s="8">
        <v>2980422003.71</v>
      </c>
      <c r="C76" s="4">
        <v>60.93</v>
      </c>
      <c r="D76" s="7">
        <v>10.7468</v>
      </c>
      <c r="E76">
        <v>7.3659999999999997</v>
      </c>
      <c r="F76">
        <v>97.5</v>
      </c>
      <c r="G76" s="1">
        <v>55.745156690020998</v>
      </c>
    </row>
    <row r="77" spans="1:7" x14ac:dyDescent="0.25">
      <c r="A77" s="2">
        <v>38808</v>
      </c>
      <c r="B77" s="8">
        <v>3048483722.4899998</v>
      </c>
      <c r="C77" s="4">
        <v>67.97</v>
      </c>
      <c r="D77" s="7">
        <v>11.0421</v>
      </c>
      <c r="E77">
        <v>7.17</v>
      </c>
      <c r="F77">
        <v>97.8</v>
      </c>
      <c r="G77" s="1">
        <v>56.353179374421998</v>
      </c>
    </row>
    <row r="78" spans="1:7" x14ac:dyDescent="0.25">
      <c r="A78" s="2">
        <v>38838</v>
      </c>
      <c r="B78" s="8">
        <v>3033323264.4200001</v>
      </c>
      <c r="C78" s="4">
        <v>68.680000000000007</v>
      </c>
      <c r="D78" s="7">
        <v>11.0923</v>
      </c>
      <c r="E78">
        <v>7.0175000000000001</v>
      </c>
      <c r="F78">
        <v>98.9</v>
      </c>
      <c r="G78" s="1">
        <v>56.987023535003999</v>
      </c>
    </row>
    <row r="79" spans="1:7" x14ac:dyDescent="0.25">
      <c r="A79" s="2">
        <v>38869</v>
      </c>
      <c r="B79" s="8">
        <v>3072939062.9200001</v>
      </c>
      <c r="C79" s="4">
        <v>68.290000000000006</v>
      </c>
      <c r="D79" s="7">
        <v>11.391299999999999</v>
      </c>
      <c r="E79">
        <v>7.0199999999999987</v>
      </c>
      <c r="F79">
        <v>98.2</v>
      </c>
      <c r="G79" s="1">
        <v>57.349985794521999</v>
      </c>
    </row>
    <row r="80" spans="1:7" x14ac:dyDescent="0.25">
      <c r="A80" s="2">
        <v>38899</v>
      </c>
      <c r="B80" s="8">
        <v>3008830705.4699998</v>
      </c>
      <c r="C80" s="4">
        <v>72.45</v>
      </c>
      <c r="D80" s="7">
        <v>10.985799999999999</v>
      </c>
      <c r="E80">
        <v>7.0324999999999998</v>
      </c>
      <c r="F80">
        <v>98.5</v>
      </c>
      <c r="G80" s="1">
        <v>57.688100973186998</v>
      </c>
    </row>
    <row r="81" spans="1:7" x14ac:dyDescent="0.25">
      <c r="A81" s="2">
        <v>38930</v>
      </c>
      <c r="B81" s="8">
        <v>2985924210.3499999</v>
      </c>
      <c r="C81" s="4">
        <v>71.81</v>
      </c>
      <c r="D81" s="7">
        <v>10.872</v>
      </c>
      <c r="E81">
        <v>7.0274999999999999</v>
      </c>
      <c r="F81">
        <v>99</v>
      </c>
      <c r="G81" s="1">
        <v>57.918545468155997</v>
      </c>
    </row>
    <row r="82" spans="1:7" x14ac:dyDescent="0.25">
      <c r="A82" s="2">
        <v>38961</v>
      </c>
      <c r="B82" s="8">
        <v>2996147269.4200001</v>
      </c>
      <c r="C82" s="4">
        <v>62.12</v>
      </c>
      <c r="D82" s="7">
        <v>10.985300000000001</v>
      </c>
      <c r="E82">
        <v>7.0550000000000006</v>
      </c>
      <c r="F82">
        <v>98.8</v>
      </c>
      <c r="G82" s="1">
        <v>57.927802223767998</v>
      </c>
    </row>
    <row r="83" spans="1:7" x14ac:dyDescent="0.25">
      <c r="A83" s="2">
        <v>38991</v>
      </c>
      <c r="B83" s="8">
        <v>3001393661.6500001</v>
      </c>
      <c r="C83" s="4">
        <v>57.91</v>
      </c>
      <c r="D83" s="7">
        <v>10.8971</v>
      </c>
      <c r="E83">
        <v>7.05</v>
      </c>
      <c r="F83">
        <v>98.5</v>
      </c>
      <c r="G83" s="1">
        <v>57.768488587710998</v>
      </c>
    </row>
    <row r="84" spans="1:7" x14ac:dyDescent="0.25">
      <c r="A84" s="2">
        <v>39022</v>
      </c>
      <c r="B84" s="8">
        <v>3029332576.9099998</v>
      </c>
      <c r="C84" s="4">
        <v>58.14</v>
      </c>
      <c r="D84" s="7">
        <v>10.9177</v>
      </c>
      <c r="E84">
        <v>7.0425000000000004</v>
      </c>
      <c r="F84">
        <v>98.7</v>
      </c>
      <c r="G84" s="1">
        <v>57.913673491517997</v>
      </c>
    </row>
    <row r="85" spans="1:7" x14ac:dyDescent="0.25">
      <c r="A85" s="2">
        <v>39052</v>
      </c>
      <c r="B85" s="8">
        <v>3203214574.5799999</v>
      </c>
      <c r="C85" s="4">
        <v>60.99</v>
      </c>
      <c r="D85" s="7">
        <v>10.847899999999999</v>
      </c>
      <c r="E85">
        <v>7.0350000000000001</v>
      </c>
      <c r="F85">
        <v>97.9</v>
      </c>
      <c r="G85" s="1">
        <v>58.149477160788997</v>
      </c>
    </row>
    <row r="86" spans="1:7" x14ac:dyDescent="0.25">
      <c r="A86" s="2">
        <v>39083</v>
      </c>
      <c r="B86" s="8">
        <v>3157546038.7399998</v>
      </c>
      <c r="C86" s="4">
        <v>53.52</v>
      </c>
      <c r="D86" s="7">
        <v>10.9529</v>
      </c>
      <c r="E86">
        <v>7.0349999999999993</v>
      </c>
      <c r="F86">
        <v>97.7</v>
      </c>
      <c r="G86" s="1">
        <v>58.188452973891998</v>
      </c>
    </row>
    <row r="87" spans="1:7" x14ac:dyDescent="0.25">
      <c r="A87" s="2">
        <v>39114</v>
      </c>
      <c r="B87" s="8">
        <v>3182388231.79</v>
      </c>
      <c r="C87" s="4">
        <v>57.56</v>
      </c>
      <c r="D87" s="7">
        <v>10.9998</v>
      </c>
      <c r="E87">
        <v>7.04</v>
      </c>
      <c r="F87">
        <v>98.5</v>
      </c>
      <c r="G87" s="1">
        <v>58.553364024064997</v>
      </c>
    </row>
    <row r="88" spans="1:7" x14ac:dyDescent="0.25">
      <c r="A88" s="2">
        <v>39142</v>
      </c>
      <c r="B88" s="8">
        <v>3208342307.0500002</v>
      </c>
      <c r="C88" s="4">
        <v>60.6</v>
      </c>
      <c r="D88" s="7">
        <v>11.113899999999999</v>
      </c>
      <c r="E88">
        <v>7.0439999999999996</v>
      </c>
      <c r="F88">
        <v>99.4</v>
      </c>
      <c r="G88" s="1">
        <v>58.850067401308998</v>
      </c>
    </row>
    <row r="89" spans="1:7" x14ac:dyDescent="0.25">
      <c r="A89" s="2">
        <v>39173</v>
      </c>
      <c r="B89" s="8">
        <v>3168402699.4200001</v>
      </c>
      <c r="C89" s="4">
        <v>65.06</v>
      </c>
      <c r="D89" s="7">
        <v>10.980600000000001</v>
      </c>
      <c r="E89">
        <v>7.0049999999999999</v>
      </c>
      <c r="F89">
        <v>99.1</v>
      </c>
      <c r="G89" s="1">
        <v>59.118513314052997</v>
      </c>
    </row>
    <row r="90" spans="1:7" x14ac:dyDescent="0.25">
      <c r="A90" s="2">
        <v>39203</v>
      </c>
      <c r="B90" s="8">
        <v>3202547654.7399998</v>
      </c>
      <c r="C90" s="4">
        <v>65.16</v>
      </c>
      <c r="D90" s="7">
        <v>10.816700000000001</v>
      </c>
      <c r="E90">
        <v>7.2324999999999999</v>
      </c>
      <c r="F90">
        <v>99.2</v>
      </c>
      <c r="G90" s="1">
        <v>59.212055265499004</v>
      </c>
    </row>
    <row r="91" spans="1:7" x14ac:dyDescent="0.25">
      <c r="A91" s="2">
        <v>39234</v>
      </c>
      <c r="B91" s="8">
        <v>3257091853.8299999</v>
      </c>
      <c r="C91" s="4">
        <v>68.19</v>
      </c>
      <c r="D91" s="7">
        <v>10.835000000000001</v>
      </c>
      <c r="E91">
        <v>7.1950000000000003</v>
      </c>
      <c r="F91">
        <v>99.4</v>
      </c>
      <c r="G91" s="1">
        <v>59.545785665190998</v>
      </c>
    </row>
    <row r="92" spans="1:7" x14ac:dyDescent="0.25">
      <c r="A92" s="2">
        <v>39264</v>
      </c>
      <c r="B92" s="8">
        <v>3244411351.6900001</v>
      </c>
      <c r="C92" s="4">
        <v>73.599999999999994</v>
      </c>
      <c r="D92" s="7">
        <v>10.8109</v>
      </c>
      <c r="E92">
        <v>7.1850000000000005</v>
      </c>
      <c r="F92">
        <v>99.4</v>
      </c>
      <c r="G92" s="1">
        <v>59.872695297588997</v>
      </c>
    </row>
    <row r="93" spans="1:7" x14ac:dyDescent="0.25">
      <c r="A93" s="2">
        <v>39295</v>
      </c>
      <c r="B93" s="8">
        <v>3321093758.5799999</v>
      </c>
      <c r="C93" s="4">
        <v>70.13</v>
      </c>
      <c r="D93" s="7">
        <v>11.0456</v>
      </c>
      <c r="E93">
        <v>7.2039999999999988</v>
      </c>
      <c r="F93">
        <v>98.5</v>
      </c>
      <c r="G93" s="1">
        <v>60.072446339739997</v>
      </c>
    </row>
    <row r="94" spans="1:7" x14ac:dyDescent="0.25">
      <c r="A94" s="2">
        <v>39326</v>
      </c>
      <c r="B94" s="8">
        <v>3330380292.8200002</v>
      </c>
      <c r="C94" s="4">
        <v>76.760000000000005</v>
      </c>
      <c r="D94" s="7">
        <v>11.031499999999999</v>
      </c>
      <c r="E94">
        <v>7.2050000000000001</v>
      </c>
      <c r="F94">
        <v>99.7</v>
      </c>
      <c r="G94" s="1">
        <v>60.335045880518997</v>
      </c>
    </row>
    <row r="95" spans="1:7" x14ac:dyDescent="0.25">
      <c r="A95" s="2">
        <v>39356</v>
      </c>
      <c r="B95" s="8">
        <v>3364182525.1500001</v>
      </c>
      <c r="C95" s="4">
        <v>81.97</v>
      </c>
      <c r="D95" s="7">
        <v>10.8231</v>
      </c>
      <c r="E95">
        <v>7.2</v>
      </c>
      <c r="F95">
        <v>99.3</v>
      </c>
      <c r="G95" s="1">
        <v>60.540643294634997</v>
      </c>
    </row>
    <row r="96" spans="1:7" x14ac:dyDescent="0.25">
      <c r="A96" s="2">
        <v>39387</v>
      </c>
      <c r="B96" s="8">
        <v>3425921997.9299998</v>
      </c>
      <c r="C96" s="4">
        <v>91.34</v>
      </c>
      <c r="D96" s="7">
        <v>10.8866</v>
      </c>
      <c r="E96">
        <v>7.4379999999999997</v>
      </c>
      <c r="F96">
        <v>98.6</v>
      </c>
      <c r="G96" s="1">
        <v>60.980582785030997</v>
      </c>
    </row>
    <row r="97" spans="1:7" x14ac:dyDescent="0.25">
      <c r="A97" s="2">
        <v>39417</v>
      </c>
      <c r="B97" s="8">
        <v>3559334855.9699998</v>
      </c>
      <c r="C97" s="4">
        <v>89.52</v>
      </c>
      <c r="D97" s="7">
        <v>10.8484</v>
      </c>
      <c r="E97">
        <v>7.4375000000000009</v>
      </c>
      <c r="F97">
        <v>99.5</v>
      </c>
      <c r="G97" s="1">
        <v>61.122357305191997</v>
      </c>
    </row>
    <row r="98" spans="1:7" x14ac:dyDescent="0.25">
      <c r="A98" s="2">
        <v>39448</v>
      </c>
      <c r="B98" s="8">
        <v>3559901990.4499998</v>
      </c>
      <c r="C98" s="4">
        <v>90.69</v>
      </c>
      <c r="D98" s="7">
        <v>10.91</v>
      </c>
      <c r="E98">
        <v>7.4159999999999995</v>
      </c>
      <c r="F98">
        <v>98.6</v>
      </c>
      <c r="G98" s="1">
        <v>61.563271190915003</v>
      </c>
    </row>
    <row r="99" spans="1:7" x14ac:dyDescent="0.25">
      <c r="A99" s="2">
        <v>39479</v>
      </c>
      <c r="B99" s="8">
        <v>3553857620.1199999</v>
      </c>
      <c r="C99" s="4">
        <v>93.39</v>
      </c>
      <c r="D99" s="7">
        <v>10.766500000000001</v>
      </c>
      <c r="E99">
        <v>7.4275000000000002</v>
      </c>
      <c r="F99">
        <v>99.9</v>
      </c>
      <c r="G99" s="1">
        <v>62.162037119704003</v>
      </c>
    </row>
    <row r="100" spans="1:7" x14ac:dyDescent="0.25">
      <c r="A100" s="2">
        <v>39508</v>
      </c>
      <c r="B100" s="8">
        <v>3541257666.3499999</v>
      </c>
      <c r="C100" s="4">
        <v>101.84</v>
      </c>
      <c r="D100" s="7">
        <v>10.731299999999999</v>
      </c>
      <c r="E100">
        <v>7.4325000000000001</v>
      </c>
      <c r="F100">
        <v>98.9</v>
      </c>
      <c r="G100" s="1">
        <v>62.965913264946003</v>
      </c>
    </row>
    <row r="101" spans="1:7" x14ac:dyDescent="0.25">
      <c r="A101" s="2">
        <v>39539</v>
      </c>
      <c r="B101" s="8">
        <v>3568563980.3299999</v>
      </c>
      <c r="C101" s="4">
        <v>108.76</v>
      </c>
      <c r="D101" s="7">
        <v>10.5154</v>
      </c>
      <c r="E101">
        <v>7.4420000000000002</v>
      </c>
      <c r="F101">
        <v>98.4</v>
      </c>
      <c r="G101" s="1">
        <v>63.503779485762003</v>
      </c>
    </row>
    <row r="102" spans="1:7" x14ac:dyDescent="0.25">
      <c r="A102" s="2">
        <v>39569</v>
      </c>
      <c r="B102" s="8">
        <v>3645158792.4099998</v>
      </c>
      <c r="C102" s="4">
        <v>122.63</v>
      </c>
      <c r="D102" s="7">
        <v>10.4352</v>
      </c>
      <c r="E102">
        <v>7.4375000000000009</v>
      </c>
      <c r="F102">
        <v>98.4</v>
      </c>
      <c r="G102" s="1">
        <v>64.158573145885995</v>
      </c>
    </row>
    <row r="103" spans="1:7" x14ac:dyDescent="0.25">
      <c r="A103" s="2">
        <v>39600</v>
      </c>
      <c r="B103" s="8">
        <v>3649332257.1599998</v>
      </c>
      <c r="C103" s="4">
        <v>131.52000000000001</v>
      </c>
      <c r="D103" s="7">
        <v>10.3292</v>
      </c>
      <c r="E103">
        <v>7.5549999999999997</v>
      </c>
      <c r="F103">
        <v>99.4</v>
      </c>
      <c r="G103" s="1">
        <v>64.788519725157002</v>
      </c>
    </row>
    <row r="104" spans="1:7" x14ac:dyDescent="0.25">
      <c r="A104" s="2">
        <v>39630</v>
      </c>
      <c r="B104" s="8">
        <v>3665262001.4099998</v>
      </c>
      <c r="C104" s="4">
        <v>132.83000000000001</v>
      </c>
      <c r="D104" s="7">
        <v>10.2155</v>
      </c>
      <c r="E104">
        <v>7.9259999999999993</v>
      </c>
      <c r="F104">
        <v>98</v>
      </c>
      <c r="G104" s="1">
        <v>65.403850374513993</v>
      </c>
    </row>
    <row r="105" spans="1:7" x14ac:dyDescent="0.25">
      <c r="A105" s="2">
        <v>39661</v>
      </c>
      <c r="B105" s="8">
        <v>3625451381.96</v>
      </c>
      <c r="C105" s="4">
        <v>114.57</v>
      </c>
      <c r="D105" s="7">
        <v>10.109500000000001</v>
      </c>
      <c r="E105">
        <v>8.1775000000000002</v>
      </c>
      <c r="F105">
        <v>97.9</v>
      </c>
      <c r="G105" s="1">
        <v>65.074991951461001</v>
      </c>
    </row>
    <row r="106" spans="1:7" x14ac:dyDescent="0.25">
      <c r="A106" s="2">
        <v>39692</v>
      </c>
      <c r="B106" s="8">
        <v>3652276006.0500002</v>
      </c>
      <c r="C106" s="4">
        <v>99.66</v>
      </c>
      <c r="D106" s="7">
        <v>10.643700000000001</v>
      </c>
      <c r="E106">
        <v>8.1650000000000009</v>
      </c>
      <c r="F106">
        <v>96.8</v>
      </c>
      <c r="G106" s="1">
        <v>65.072555963141994</v>
      </c>
    </row>
    <row r="107" spans="1:7" x14ac:dyDescent="0.25">
      <c r="A107" s="2">
        <v>39722</v>
      </c>
      <c r="B107" s="8">
        <v>3773233845.2600002</v>
      </c>
      <c r="C107" s="4">
        <v>72.69</v>
      </c>
      <c r="D107" s="7">
        <v>12.631399999999999</v>
      </c>
      <c r="E107">
        <v>7.742</v>
      </c>
      <c r="F107">
        <v>97.3</v>
      </c>
      <c r="G107" s="1">
        <v>65.718580065317994</v>
      </c>
    </row>
    <row r="108" spans="1:7" x14ac:dyDescent="0.25">
      <c r="A108" s="2">
        <v>39753</v>
      </c>
      <c r="B108" s="8">
        <v>3805039176.54</v>
      </c>
      <c r="C108" s="4">
        <v>53.97</v>
      </c>
      <c r="D108" s="7">
        <v>13.114000000000001</v>
      </c>
      <c r="E108">
        <v>7.43</v>
      </c>
      <c r="F108">
        <v>95.7</v>
      </c>
      <c r="G108" s="1">
        <v>65.600191033019001</v>
      </c>
    </row>
    <row r="109" spans="1:7" x14ac:dyDescent="0.25">
      <c r="A109" s="2">
        <v>39783</v>
      </c>
      <c r="B109" s="8">
        <v>3972390752.1900001</v>
      </c>
      <c r="C109" s="4">
        <v>41.34</v>
      </c>
      <c r="D109" s="7">
        <v>13.422599999999999</v>
      </c>
      <c r="E109">
        <v>8.016</v>
      </c>
      <c r="F109">
        <v>94.6</v>
      </c>
      <c r="G109" s="1">
        <v>65.496417930633001</v>
      </c>
    </row>
    <row r="110" spans="1:7" x14ac:dyDescent="0.25">
      <c r="A110" s="2">
        <v>39814</v>
      </c>
      <c r="B110" s="8">
        <v>3983477995.8600001</v>
      </c>
      <c r="C110" s="4">
        <v>43.86</v>
      </c>
      <c r="D110" s="7">
        <v>13.892099999999999</v>
      </c>
      <c r="E110">
        <v>7.59</v>
      </c>
      <c r="F110">
        <v>90.6</v>
      </c>
      <c r="G110" s="1">
        <v>65.653295578371001</v>
      </c>
    </row>
    <row r="111" spans="1:7" x14ac:dyDescent="0.25">
      <c r="A111" s="2">
        <v>39845</v>
      </c>
      <c r="B111" s="8">
        <v>3987232481.21</v>
      </c>
      <c r="C111" s="4">
        <v>41.84</v>
      </c>
      <c r="D111" s="7">
        <v>14.5966</v>
      </c>
      <c r="E111">
        <v>7.1174999999999997</v>
      </c>
      <c r="F111">
        <v>89.8</v>
      </c>
      <c r="G111" s="1">
        <v>66.060105627629994</v>
      </c>
    </row>
    <row r="112" spans="1:7" x14ac:dyDescent="0.25">
      <c r="A112" s="2">
        <v>39873</v>
      </c>
      <c r="B112" s="8">
        <v>3974376380.1599998</v>
      </c>
      <c r="C112" s="4">
        <v>46.65</v>
      </c>
      <c r="D112" s="7">
        <v>14.669499999999999</v>
      </c>
      <c r="E112">
        <v>7.0324999999999998</v>
      </c>
      <c r="F112">
        <v>89.4</v>
      </c>
      <c r="G112" s="1">
        <v>66.551688070387002</v>
      </c>
    </row>
    <row r="113" spans="1:20" x14ac:dyDescent="0.25">
      <c r="A113" s="2">
        <v>39904</v>
      </c>
      <c r="B113" s="8">
        <v>3969889246.0300002</v>
      </c>
      <c r="C113" s="4">
        <v>50.28</v>
      </c>
      <c r="D113" s="7">
        <v>13.4367</v>
      </c>
      <c r="E113">
        <v>6.0459999999999994</v>
      </c>
      <c r="F113">
        <v>89.4</v>
      </c>
      <c r="G113" s="1">
        <v>66.264241448755001</v>
      </c>
    </row>
    <row r="114" spans="1:20" x14ac:dyDescent="0.25">
      <c r="A114" s="2">
        <v>39934</v>
      </c>
      <c r="B114" s="8">
        <v>3929565412.8899999</v>
      </c>
      <c r="C114" s="4">
        <v>58.15</v>
      </c>
      <c r="D114" s="7">
        <v>13.162100000000001</v>
      </c>
      <c r="E114">
        <v>5.2924999999999995</v>
      </c>
      <c r="F114">
        <v>89.2</v>
      </c>
      <c r="G114" s="1">
        <v>66.142442032809001</v>
      </c>
    </row>
    <row r="115" spans="1:20" x14ac:dyDescent="0.25">
      <c r="A115" s="2">
        <v>39965</v>
      </c>
      <c r="B115" s="8">
        <v>3970812164.5900002</v>
      </c>
      <c r="C115" s="4">
        <v>69.150000000000006</v>
      </c>
      <c r="D115" s="7">
        <v>13.341799999999999</v>
      </c>
      <c r="E115">
        <v>4.9775</v>
      </c>
      <c r="F115">
        <v>88.9</v>
      </c>
      <c r="G115" s="1">
        <v>66.516609838593993</v>
      </c>
    </row>
    <row r="116" spans="1:20" x14ac:dyDescent="0.25">
      <c r="A116" s="2">
        <v>39995</v>
      </c>
      <c r="B116" s="8">
        <v>3991646290.5999999</v>
      </c>
      <c r="C116" s="4">
        <v>64.67</v>
      </c>
      <c r="D116" s="7">
        <v>13.365399999999999</v>
      </c>
      <c r="E116">
        <v>4.5574999999999992</v>
      </c>
      <c r="F116">
        <v>90.8</v>
      </c>
      <c r="G116" s="1">
        <v>66.648640405479</v>
      </c>
    </row>
    <row r="117" spans="1:20" x14ac:dyDescent="0.25">
      <c r="A117" s="2">
        <v>40026</v>
      </c>
      <c r="B117" s="8">
        <v>3894463302.7399998</v>
      </c>
      <c r="C117" s="4">
        <v>71.63</v>
      </c>
      <c r="D117" s="7">
        <v>13.007999999999999</v>
      </c>
      <c r="E117">
        <v>4.4850000000000003</v>
      </c>
      <c r="F117">
        <v>90.6</v>
      </c>
      <c r="G117" s="1">
        <v>66.938035817766007</v>
      </c>
    </row>
    <row r="118" spans="1:20" x14ac:dyDescent="0.25">
      <c r="A118" s="2">
        <v>40057</v>
      </c>
      <c r="B118" s="8">
        <v>3913068198.4299998</v>
      </c>
      <c r="C118" s="4">
        <v>68.349999999999994</v>
      </c>
      <c r="D118" s="7">
        <v>13.421200000000001</v>
      </c>
      <c r="E118">
        <v>4.4824999999999999</v>
      </c>
      <c r="F118">
        <v>91.4</v>
      </c>
      <c r="G118" s="1">
        <v>67.412079144627</v>
      </c>
    </row>
    <row r="119" spans="1:20" x14ac:dyDescent="0.25">
      <c r="A119" s="2">
        <v>40087</v>
      </c>
      <c r="B119" s="8">
        <v>3968328795.0999999</v>
      </c>
      <c r="C119" s="4">
        <v>74.08</v>
      </c>
      <c r="D119" s="7">
        <v>13.2257</v>
      </c>
      <c r="E119">
        <v>4.5119999999999996</v>
      </c>
      <c r="F119">
        <v>91.7</v>
      </c>
      <c r="G119" s="1">
        <v>67.576751954984999</v>
      </c>
    </row>
    <row r="120" spans="1:20" x14ac:dyDescent="0.25">
      <c r="A120" s="2">
        <v>40118</v>
      </c>
      <c r="B120" s="8">
        <v>3982432847.3499999</v>
      </c>
      <c r="C120" s="4">
        <v>77.55</v>
      </c>
      <c r="D120" s="7">
        <v>13.109400000000001</v>
      </c>
      <c r="E120">
        <v>4.5075000000000003</v>
      </c>
      <c r="F120">
        <v>92.8</v>
      </c>
      <c r="G120" s="1">
        <v>67.994767550511</v>
      </c>
    </row>
    <row r="121" spans="1:20" x14ac:dyDescent="0.25">
      <c r="A121" s="2">
        <v>40148</v>
      </c>
      <c r="B121" s="8">
        <v>4130781440.2600002</v>
      </c>
      <c r="C121" s="4">
        <v>74.88</v>
      </c>
      <c r="D121" s="7">
        <v>12.863099999999999</v>
      </c>
      <c r="E121">
        <v>4.5019999999999998</v>
      </c>
      <c r="F121">
        <v>93</v>
      </c>
      <c r="G121" s="1">
        <v>68.190133813688007</v>
      </c>
    </row>
    <row r="122" spans="1:20" x14ac:dyDescent="0.25">
      <c r="A122" s="2">
        <v>40179</v>
      </c>
      <c r="B122" s="8">
        <v>4081855490.04</v>
      </c>
      <c r="C122" s="4">
        <v>72.11</v>
      </c>
      <c r="D122" s="7">
        <v>12.8019</v>
      </c>
      <c r="E122">
        <v>4.4924999999999997</v>
      </c>
      <c r="F122">
        <v>94.5</v>
      </c>
      <c r="G122" s="1">
        <v>68.648099617643993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x14ac:dyDescent="0.25">
      <c r="A123" s="2">
        <v>40210</v>
      </c>
      <c r="B123" s="8">
        <v>4094608048.4699998</v>
      </c>
      <c r="C123" s="4">
        <v>69.45</v>
      </c>
      <c r="D123" s="7">
        <v>12.942399999999999</v>
      </c>
      <c r="E123">
        <v>4.4850000000000003</v>
      </c>
      <c r="F123">
        <v>93.1</v>
      </c>
      <c r="G123" s="1">
        <v>69.066115213168999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x14ac:dyDescent="0.25">
      <c r="A124" s="2">
        <v>40238</v>
      </c>
      <c r="B124" s="8">
        <v>4032744721.8400002</v>
      </c>
      <c r="C124" s="4">
        <v>72.44</v>
      </c>
      <c r="D124" s="7">
        <v>12.573700000000001</v>
      </c>
      <c r="E124">
        <v>4.4479999999999995</v>
      </c>
      <c r="F124">
        <v>94.5</v>
      </c>
      <c r="G124" s="1">
        <v>69.491925971314998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x14ac:dyDescent="0.25">
      <c r="A125" s="2">
        <v>40269</v>
      </c>
      <c r="B125" s="8">
        <v>4019684814.7800002</v>
      </c>
      <c r="C125" s="4">
        <v>75.260000000000005</v>
      </c>
      <c r="D125" s="7">
        <v>12.2302</v>
      </c>
      <c r="E125">
        <v>4.4375</v>
      </c>
      <c r="F125">
        <v>95.8</v>
      </c>
      <c r="G125" s="1">
        <v>69.319457998336006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x14ac:dyDescent="0.25">
      <c r="A126" s="2">
        <v>40299</v>
      </c>
      <c r="B126" s="8">
        <v>4093547244.1399999</v>
      </c>
      <c r="C126" s="4">
        <v>67.06</v>
      </c>
      <c r="D126" s="7">
        <v>12.742800000000001</v>
      </c>
      <c r="E126">
        <v>4.5150000000000006</v>
      </c>
      <c r="F126">
        <v>94.8</v>
      </c>
      <c r="G126" s="1">
        <v>69.491438773652007</v>
      </c>
    </row>
    <row r="127" spans="1:20" x14ac:dyDescent="0.25">
      <c r="A127" s="2">
        <v>40330</v>
      </c>
      <c r="B127" s="8">
        <v>4132719561.04</v>
      </c>
      <c r="C127" s="4">
        <v>67.14</v>
      </c>
      <c r="D127" s="7">
        <v>12.7193</v>
      </c>
      <c r="E127">
        <v>4.59</v>
      </c>
      <c r="F127">
        <v>94.6</v>
      </c>
      <c r="G127" s="1">
        <v>69.584980725098006</v>
      </c>
    </row>
    <row r="128" spans="1:20" x14ac:dyDescent="0.25">
      <c r="A128" s="2">
        <v>40360</v>
      </c>
      <c r="B128" s="8">
        <v>4152034064.1300001</v>
      </c>
      <c r="C128" s="4">
        <v>68.37</v>
      </c>
      <c r="D128" s="7">
        <v>12.818899999999999</v>
      </c>
      <c r="E128">
        <v>4.5939999999999994</v>
      </c>
      <c r="F128">
        <v>94.3</v>
      </c>
      <c r="G128" s="1">
        <v>69.976687646778998</v>
      </c>
    </row>
    <row r="129" spans="1:7" x14ac:dyDescent="0.25">
      <c r="A129" s="2">
        <v>40391</v>
      </c>
      <c r="B129" s="8">
        <v>4231955534.0900002</v>
      </c>
      <c r="C129" s="4">
        <v>69.89</v>
      </c>
      <c r="D129" s="7">
        <v>12.769500000000001</v>
      </c>
      <c r="E129">
        <v>4.5175000000000001</v>
      </c>
      <c r="F129">
        <v>95.2</v>
      </c>
      <c r="G129" s="1">
        <v>70.037100157088005</v>
      </c>
    </row>
    <row r="130" spans="1:7" x14ac:dyDescent="0.25">
      <c r="A130" s="2">
        <v>40422</v>
      </c>
      <c r="B130" s="8">
        <v>4193951327.1599998</v>
      </c>
      <c r="C130" s="4">
        <v>69.8</v>
      </c>
      <c r="D130" s="7">
        <v>12.7997</v>
      </c>
      <c r="E130">
        <v>4.4124999999999996</v>
      </c>
      <c r="F130">
        <v>95.1</v>
      </c>
      <c r="G130" s="1">
        <v>70.190567421180006</v>
      </c>
    </row>
    <row r="131" spans="1:7" x14ac:dyDescent="0.25">
      <c r="A131" s="2">
        <v>40452</v>
      </c>
      <c r="B131" s="8">
        <v>4294427496</v>
      </c>
      <c r="C131" s="4">
        <v>74.75</v>
      </c>
      <c r="D131" s="7">
        <v>12.4374</v>
      </c>
      <c r="E131">
        <v>4.0250000000000004</v>
      </c>
      <c r="F131">
        <v>94.8</v>
      </c>
      <c r="G131" s="1">
        <v>70.288006953936005</v>
      </c>
    </row>
    <row r="132" spans="1:7" x14ac:dyDescent="0.25">
      <c r="A132" s="2">
        <v>40483</v>
      </c>
      <c r="B132" s="8">
        <v>4297482580.8699999</v>
      </c>
      <c r="C132" s="4">
        <v>76.400000000000006</v>
      </c>
      <c r="D132" s="7">
        <v>12.3391</v>
      </c>
      <c r="E132">
        <v>3.9699999999999998</v>
      </c>
      <c r="F132">
        <v>94.6</v>
      </c>
      <c r="G132" s="1">
        <v>70.575940773232006</v>
      </c>
    </row>
    <row r="133" spans="1:7" x14ac:dyDescent="0.25">
      <c r="A133" s="2">
        <v>40513</v>
      </c>
      <c r="B133" s="8">
        <v>4442009701.8800001</v>
      </c>
      <c r="C133" s="4">
        <v>81.93</v>
      </c>
      <c r="D133" s="7">
        <v>12.388500000000001</v>
      </c>
      <c r="E133">
        <v>4.3040000000000003</v>
      </c>
      <c r="F133">
        <v>95.6</v>
      </c>
      <c r="G133" s="1">
        <v>71.210759329140998</v>
      </c>
    </row>
    <row r="134" spans="1:7" x14ac:dyDescent="0.25">
      <c r="A134" s="2">
        <v>40544</v>
      </c>
      <c r="B134" s="8">
        <v>4431859293.3100004</v>
      </c>
      <c r="C134" s="4">
        <v>84.68</v>
      </c>
      <c r="D134" s="7">
        <v>12.1258</v>
      </c>
      <c r="E134">
        <v>4.1349999999999998</v>
      </c>
      <c r="F134">
        <v>95.6</v>
      </c>
      <c r="G134" s="1">
        <v>71.640954866260998</v>
      </c>
    </row>
    <row r="135" spans="1:7" x14ac:dyDescent="0.25">
      <c r="A135" s="2">
        <v>40575</v>
      </c>
      <c r="B135" s="8">
        <v>4441379303.5</v>
      </c>
      <c r="C135" s="4">
        <v>89.76</v>
      </c>
      <c r="D135" s="7">
        <v>12.0703</v>
      </c>
      <c r="E135">
        <v>4.0424999999999995</v>
      </c>
      <c r="F135">
        <v>95.2</v>
      </c>
      <c r="G135" s="1">
        <v>72.194411412318004</v>
      </c>
    </row>
    <row r="136" spans="1:7" x14ac:dyDescent="0.25">
      <c r="A136" s="2">
        <v>40603</v>
      </c>
      <c r="B136" s="8">
        <v>4444644901.4899998</v>
      </c>
      <c r="C136" s="4">
        <v>102.05</v>
      </c>
      <c r="D136" s="7">
        <v>11.9992</v>
      </c>
      <c r="E136">
        <v>4.2679999999999998</v>
      </c>
      <c r="F136">
        <v>95.8</v>
      </c>
      <c r="G136" s="1">
        <v>72.893540059846998</v>
      </c>
    </row>
    <row r="137" spans="1:7" x14ac:dyDescent="0.25">
      <c r="A137" s="2">
        <v>40634</v>
      </c>
      <c r="B137" s="8">
        <v>4476820113.7299995</v>
      </c>
      <c r="C137" s="4">
        <v>109.99</v>
      </c>
      <c r="D137" s="7">
        <v>11.718400000000001</v>
      </c>
      <c r="E137">
        <v>4.2774999999999999</v>
      </c>
      <c r="F137">
        <v>96</v>
      </c>
      <c r="G137" s="1">
        <v>73.321299608648005</v>
      </c>
    </row>
    <row r="138" spans="1:7" x14ac:dyDescent="0.25">
      <c r="A138" s="2">
        <v>40664</v>
      </c>
      <c r="B138" s="8">
        <v>4470236062.3000002</v>
      </c>
      <c r="C138" s="4">
        <v>104.16</v>
      </c>
      <c r="D138" s="7">
        <v>11.6533</v>
      </c>
      <c r="E138">
        <v>4.3099999999999996</v>
      </c>
      <c r="F138">
        <v>96.9</v>
      </c>
      <c r="G138" s="1">
        <v>73.205346564668005</v>
      </c>
    </row>
    <row r="139" spans="1:7" x14ac:dyDescent="0.25">
      <c r="A139" s="2">
        <v>40695</v>
      </c>
      <c r="B139" s="8">
        <v>4527262924.4799995</v>
      </c>
      <c r="C139" s="4">
        <v>102.82</v>
      </c>
      <c r="D139" s="7">
        <v>11.805999999999999</v>
      </c>
      <c r="E139">
        <v>4.3719999999999999</v>
      </c>
      <c r="F139">
        <v>97.9</v>
      </c>
      <c r="G139" s="1">
        <v>73.495229174618004</v>
      </c>
    </row>
    <row r="140" spans="1:7" x14ac:dyDescent="0.25">
      <c r="A140" s="2">
        <v>40725</v>
      </c>
      <c r="B140" s="8">
        <v>4565834754.9700003</v>
      </c>
      <c r="C140" s="4">
        <v>105.12</v>
      </c>
      <c r="D140" s="7">
        <v>11.672599999999999</v>
      </c>
      <c r="E140">
        <v>4.1400000000000006</v>
      </c>
      <c r="F140">
        <v>97.5</v>
      </c>
      <c r="G140" s="1">
        <v>73.998017163642004</v>
      </c>
    </row>
    <row r="141" spans="1:7" x14ac:dyDescent="0.25">
      <c r="A141" s="2">
        <v>40756</v>
      </c>
      <c r="B141" s="8">
        <v>4608944108.8500004</v>
      </c>
      <c r="C141" s="4">
        <v>98.14</v>
      </c>
      <c r="D141" s="7">
        <v>12.2319</v>
      </c>
      <c r="E141">
        <v>4.0525000000000002</v>
      </c>
      <c r="F141">
        <v>97.8</v>
      </c>
      <c r="G141" s="1">
        <v>74.181690682888004</v>
      </c>
    </row>
    <row r="142" spans="1:7" x14ac:dyDescent="0.25">
      <c r="A142" s="2">
        <v>40787</v>
      </c>
      <c r="B142" s="8">
        <v>4631368842.8000002</v>
      </c>
      <c r="C142" s="4">
        <v>100.06</v>
      </c>
      <c r="D142" s="7">
        <v>13.044499999999999</v>
      </c>
      <c r="E142">
        <v>4.2279999999999998</v>
      </c>
      <c r="F142">
        <v>97.6</v>
      </c>
      <c r="G142" s="1">
        <v>74.801406111220004</v>
      </c>
    </row>
    <row r="143" spans="1:7" x14ac:dyDescent="0.25">
      <c r="A143" s="2">
        <v>40817</v>
      </c>
      <c r="B143" s="8">
        <v>4722292965.6499996</v>
      </c>
      <c r="C143" s="4">
        <v>101.62</v>
      </c>
      <c r="D143" s="7">
        <v>13.435</v>
      </c>
      <c r="E143">
        <v>4.3599999999999994</v>
      </c>
      <c r="F143">
        <v>99.1</v>
      </c>
      <c r="G143" s="1">
        <v>75.452789387696996</v>
      </c>
    </row>
    <row r="144" spans="1:7" x14ac:dyDescent="0.25">
      <c r="A144" s="2">
        <v>40848</v>
      </c>
      <c r="B144" s="8">
        <v>4786314213.9399996</v>
      </c>
      <c r="C144" s="4">
        <v>107.42</v>
      </c>
      <c r="D144" s="7">
        <v>13.699299999999999</v>
      </c>
      <c r="E144">
        <v>4.3499999999999996</v>
      </c>
      <c r="F144">
        <v>99.9</v>
      </c>
      <c r="G144" s="1">
        <v>76.181637092716002</v>
      </c>
    </row>
    <row r="145" spans="1:7" x14ac:dyDescent="0.25">
      <c r="A145" s="2">
        <v>40878</v>
      </c>
      <c r="B145" s="8">
        <v>4960125962.8000002</v>
      </c>
      <c r="C145" s="4">
        <v>104.69</v>
      </c>
      <c r="D145" s="7">
        <v>13.7689</v>
      </c>
      <c r="E145">
        <v>4.3250000000000002</v>
      </c>
      <c r="F145">
        <v>100.2</v>
      </c>
      <c r="G145" s="1">
        <v>76.785762195806996</v>
      </c>
    </row>
    <row r="146" spans="1:7" x14ac:dyDescent="0.25">
      <c r="A146" s="2">
        <v>40909</v>
      </c>
      <c r="B146" s="8">
        <v>4963954576.8400002</v>
      </c>
      <c r="C146" s="4">
        <v>106.99</v>
      </c>
      <c r="D146" s="7">
        <v>13.4178</v>
      </c>
      <c r="E146">
        <v>4.2725</v>
      </c>
      <c r="F146">
        <v>99.1</v>
      </c>
      <c r="G146" s="1">
        <v>77.085875956696995</v>
      </c>
    </row>
    <row r="147" spans="1:7" x14ac:dyDescent="0.25">
      <c r="A147" s="2">
        <v>40940</v>
      </c>
      <c r="B147" s="8">
        <v>4967753450.3699999</v>
      </c>
      <c r="C147" s="4">
        <v>110.7</v>
      </c>
      <c r="D147" s="7">
        <v>12.783099999999999</v>
      </c>
      <c r="E147">
        <v>4.3224999999999998</v>
      </c>
      <c r="F147">
        <v>99.3</v>
      </c>
      <c r="G147" s="1">
        <v>76.947511820182996</v>
      </c>
    </row>
    <row r="148" spans="1:7" x14ac:dyDescent="0.25">
      <c r="A148" s="2">
        <v>40969</v>
      </c>
      <c r="B148" s="8">
        <v>5063813573.6899996</v>
      </c>
      <c r="C148" s="4">
        <v>114.7</v>
      </c>
      <c r="D148" s="7">
        <v>12.7567</v>
      </c>
      <c r="E148">
        <v>4.242</v>
      </c>
      <c r="F148">
        <v>99.6</v>
      </c>
      <c r="G148" s="1">
        <v>77.207675372642996</v>
      </c>
    </row>
    <row r="149" spans="1:7" x14ac:dyDescent="0.25">
      <c r="A149" s="2">
        <v>41000</v>
      </c>
      <c r="B149" s="8">
        <v>5027747964.9200001</v>
      </c>
      <c r="C149" s="4">
        <v>111.13</v>
      </c>
      <c r="D149" s="7">
        <v>13.069699999999999</v>
      </c>
      <c r="E149">
        <v>4.2925000000000004</v>
      </c>
      <c r="F149">
        <v>100.2</v>
      </c>
      <c r="G149" s="1">
        <v>77.276857440900002</v>
      </c>
    </row>
    <row r="150" spans="1:7" x14ac:dyDescent="0.25">
      <c r="A150" s="2">
        <v>41030</v>
      </c>
      <c r="B150" s="8">
        <v>5055211378.9399996</v>
      </c>
      <c r="C150" s="4">
        <v>102.98</v>
      </c>
      <c r="D150" s="7">
        <v>13.663399999999999</v>
      </c>
      <c r="E150">
        <v>4.3899999999999997</v>
      </c>
      <c r="F150">
        <v>100.1</v>
      </c>
      <c r="G150" s="1">
        <v>77.469787715758002</v>
      </c>
    </row>
    <row r="151" spans="1:7" x14ac:dyDescent="0.25">
      <c r="A151" s="2">
        <v>41061</v>
      </c>
      <c r="B151" s="8">
        <v>5100292843.3400002</v>
      </c>
      <c r="C151" s="4">
        <v>89.76</v>
      </c>
      <c r="D151" s="7">
        <v>13.9192</v>
      </c>
      <c r="E151">
        <v>4.335</v>
      </c>
      <c r="F151">
        <v>100.5</v>
      </c>
      <c r="G151" s="1">
        <v>77.601331084978995</v>
      </c>
    </row>
    <row r="152" spans="1:7" x14ac:dyDescent="0.25">
      <c r="A152" s="2">
        <v>41091</v>
      </c>
      <c r="B152" s="8">
        <v>5104114982.75</v>
      </c>
      <c r="C152" s="4">
        <v>94.59</v>
      </c>
      <c r="D152" s="7">
        <v>13.366099999999999</v>
      </c>
      <c r="E152">
        <v>4.1524999999999999</v>
      </c>
      <c r="F152">
        <v>101.6</v>
      </c>
      <c r="G152" s="1">
        <v>77.500635822564007</v>
      </c>
    </row>
    <row r="153" spans="1:7" x14ac:dyDescent="0.25">
      <c r="A153" s="2">
        <v>41122</v>
      </c>
      <c r="B153" s="8">
        <v>5123551112.1099997</v>
      </c>
      <c r="C153" s="4">
        <v>102.01</v>
      </c>
      <c r="D153" s="7">
        <v>13.1845</v>
      </c>
      <c r="E153">
        <v>4.13</v>
      </c>
      <c r="F153">
        <v>100.3</v>
      </c>
      <c r="G153" s="1">
        <v>77.785685749389998</v>
      </c>
    </row>
    <row r="154" spans="1:7" x14ac:dyDescent="0.25">
      <c r="A154" s="2">
        <v>41153</v>
      </c>
      <c r="B154" s="8">
        <v>5091448044.7600002</v>
      </c>
      <c r="C154" s="4">
        <v>102.75</v>
      </c>
      <c r="D154" s="7">
        <v>12.939399999999999</v>
      </c>
      <c r="E154">
        <v>4.1675000000000004</v>
      </c>
      <c r="F154">
        <v>101.3</v>
      </c>
      <c r="G154" s="1">
        <v>78.005576641670999</v>
      </c>
    </row>
    <row r="155" spans="1:7" x14ac:dyDescent="0.25">
      <c r="A155" s="2">
        <v>41183</v>
      </c>
      <c r="B155" s="8">
        <v>5187025103.5500002</v>
      </c>
      <c r="C155" s="4">
        <v>100.17</v>
      </c>
      <c r="D155" s="7">
        <v>12.891</v>
      </c>
      <c r="E155">
        <v>4.2050000000000001</v>
      </c>
      <c r="F155">
        <v>99.9</v>
      </c>
      <c r="G155" s="1">
        <v>77.787575772433996</v>
      </c>
    </row>
    <row r="156" spans="1:7" x14ac:dyDescent="0.25">
      <c r="A156" s="2">
        <v>41214</v>
      </c>
      <c r="B156" s="8">
        <v>5190395258.1800003</v>
      </c>
      <c r="C156" s="4">
        <v>94.64</v>
      </c>
      <c r="D156" s="7">
        <v>13.0746</v>
      </c>
      <c r="E156">
        <v>4.2859999999999996</v>
      </c>
      <c r="F156">
        <v>100.6</v>
      </c>
      <c r="G156" s="1">
        <v>77.822989612491</v>
      </c>
    </row>
    <row r="157" spans="1:7" x14ac:dyDescent="0.25">
      <c r="A157" s="2">
        <v>41244</v>
      </c>
      <c r="B157" s="8">
        <v>5306754530.6800003</v>
      </c>
      <c r="C157" s="4">
        <v>95.36</v>
      </c>
      <c r="D157" s="7">
        <v>12.8705</v>
      </c>
      <c r="E157">
        <v>4.0525000000000002</v>
      </c>
      <c r="F157">
        <v>99.4</v>
      </c>
      <c r="G157" s="1">
        <v>77.717633645622996</v>
      </c>
    </row>
    <row r="158" spans="1:7" x14ac:dyDescent="0.25">
      <c r="A158" s="2">
        <v>41275</v>
      </c>
      <c r="B158" s="8">
        <v>5293968556.1499996</v>
      </c>
      <c r="C158" s="4">
        <v>101.25</v>
      </c>
      <c r="D158" s="7">
        <v>12.699</v>
      </c>
      <c r="E158">
        <v>4.1539999999999999</v>
      </c>
      <c r="F158">
        <v>99.9</v>
      </c>
      <c r="G158" s="1">
        <v>78.009945171731999</v>
      </c>
    </row>
    <row r="159" spans="1:7" x14ac:dyDescent="0.25">
      <c r="A159" s="2">
        <v>41306</v>
      </c>
      <c r="B159" s="8">
        <v>5297301365.8599997</v>
      </c>
      <c r="C159" s="4">
        <v>108.11</v>
      </c>
      <c r="D159" s="7">
        <v>12.722899999999999</v>
      </c>
      <c r="E159">
        <v>4.1849999999999996</v>
      </c>
      <c r="F159">
        <v>100.5</v>
      </c>
      <c r="G159" s="1">
        <v>78.528931697356001</v>
      </c>
    </row>
    <row r="160" spans="1:7" x14ac:dyDescent="0.25">
      <c r="A160" s="2">
        <v>41334</v>
      </c>
      <c r="B160" s="8">
        <v>5319918051.6000004</v>
      </c>
      <c r="C160" s="4">
        <v>103.84</v>
      </c>
      <c r="D160" s="7">
        <v>12.524699999999999</v>
      </c>
      <c r="E160">
        <v>3.9824999999999999</v>
      </c>
      <c r="F160">
        <v>100.1</v>
      </c>
      <c r="G160" s="1">
        <v>78.508373136231995</v>
      </c>
    </row>
    <row r="161" spans="1:7" x14ac:dyDescent="0.25">
      <c r="A161" s="2">
        <v>41365</v>
      </c>
      <c r="B161" s="8">
        <v>5285413685.6300001</v>
      </c>
      <c r="C161" s="4">
        <v>99.19</v>
      </c>
      <c r="D161" s="7">
        <v>12.205</v>
      </c>
      <c r="E161">
        <v>3.8149999999999999</v>
      </c>
      <c r="F161">
        <v>99</v>
      </c>
      <c r="G161" s="1">
        <v>78.005920439175995</v>
      </c>
    </row>
    <row r="162" spans="1:7" x14ac:dyDescent="0.25">
      <c r="A162" s="2">
        <v>41395</v>
      </c>
      <c r="B162" s="8">
        <v>5326721542.3100004</v>
      </c>
      <c r="C162" s="4">
        <v>98.42</v>
      </c>
      <c r="D162" s="7">
        <v>12.311500000000001</v>
      </c>
      <c r="E162">
        <v>3.7240000000000002</v>
      </c>
      <c r="F162">
        <v>100.2</v>
      </c>
      <c r="G162" s="1">
        <v>77.943353140810004</v>
      </c>
    </row>
    <row r="163" spans="1:7" x14ac:dyDescent="0.25">
      <c r="A163" s="2">
        <v>41426</v>
      </c>
      <c r="B163" s="8">
        <v>5469573182.3500004</v>
      </c>
      <c r="C163" s="4">
        <v>96.46</v>
      </c>
      <c r="D163" s="7">
        <v>12.9596</v>
      </c>
      <c r="E163">
        <v>3.7775000000000003</v>
      </c>
      <c r="F163">
        <v>99.2</v>
      </c>
      <c r="G163" s="1">
        <v>78.464510319479999</v>
      </c>
    </row>
    <row r="164" spans="1:7" x14ac:dyDescent="0.25">
      <c r="A164" s="2">
        <v>41456</v>
      </c>
      <c r="B164" s="8">
        <v>5520228165.1700001</v>
      </c>
      <c r="C164" s="4">
        <v>100.52</v>
      </c>
      <c r="D164" s="7">
        <v>12.7659</v>
      </c>
      <c r="E164">
        <v>3.8450000000000002</v>
      </c>
      <c r="F164">
        <v>99.5</v>
      </c>
      <c r="G164" s="1">
        <v>78.314263762967997</v>
      </c>
    </row>
    <row r="165" spans="1:7" x14ac:dyDescent="0.25">
      <c r="A165" s="2">
        <v>41487</v>
      </c>
      <c r="B165" s="8">
        <v>5554395123.6999998</v>
      </c>
      <c r="C165" s="4">
        <v>101.09</v>
      </c>
      <c r="D165" s="7">
        <v>12.9178</v>
      </c>
      <c r="E165">
        <v>3.8439999999999999</v>
      </c>
      <c r="F165">
        <v>100.4</v>
      </c>
      <c r="G165" s="1">
        <v>78.285596318494001</v>
      </c>
    </row>
    <row r="166" spans="1:7" x14ac:dyDescent="0.25">
      <c r="A166" s="2">
        <v>41518</v>
      </c>
      <c r="B166" s="8">
        <v>5534930381.2200003</v>
      </c>
      <c r="C166" s="4">
        <v>100.62</v>
      </c>
      <c r="D166" s="7">
        <v>13.075900000000001</v>
      </c>
      <c r="E166">
        <v>3.6350000000000002</v>
      </c>
      <c r="F166">
        <v>99.9</v>
      </c>
      <c r="G166" s="1">
        <v>78.648920563453004</v>
      </c>
    </row>
    <row r="167" spans="1:7" x14ac:dyDescent="0.25">
      <c r="A167" s="2">
        <v>41548</v>
      </c>
      <c r="B167" s="8">
        <v>5600967123.8900003</v>
      </c>
      <c r="C167" s="4">
        <v>94.95</v>
      </c>
      <c r="D167" s="7">
        <v>12.9992</v>
      </c>
      <c r="E167">
        <v>3.3899999999999997</v>
      </c>
      <c r="F167">
        <v>100.7</v>
      </c>
      <c r="G167" s="1">
        <v>78.383697977881994</v>
      </c>
    </row>
    <row r="168" spans="1:7" x14ac:dyDescent="0.25">
      <c r="A168" s="2">
        <v>41579</v>
      </c>
      <c r="B168" s="8">
        <v>5698579402.5200005</v>
      </c>
      <c r="C168" s="4">
        <v>89.51</v>
      </c>
      <c r="D168" s="7">
        <v>13.079599999999999</v>
      </c>
      <c r="E168">
        <v>3.3875000000000002</v>
      </c>
      <c r="F168">
        <v>100.4</v>
      </c>
      <c r="G168" s="1">
        <v>78.347176497733003</v>
      </c>
    </row>
    <row r="169" spans="1:7" x14ac:dyDescent="0.25">
      <c r="A169" s="2">
        <v>41609</v>
      </c>
      <c r="B169" s="8">
        <v>5872306248.2200003</v>
      </c>
      <c r="C169" s="4">
        <v>92.37</v>
      </c>
      <c r="D169" s="7">
        <v>13.0076</v>
      </c>
      <c r="E169">
        <v>3.2925</v>
      </c>
      <c r="F169">
        <v>100.9</v>
      </c>
      <c r="G169" s="1">
        <v>78.753467641485003</v>
      </c>
    </row>
    <row r="170" spans="1:7" x14ac:dyDescent="0.25">
      <c r="A170" s="2">
        <v>41640</v>
      </c>
      <c r="B170" s="8">
        <v>5881668900.3299999</v>
      </c>
      <c r="C170" s="4">
        <v>90.37</v>
      </c>
      <c r="D170" s="7">
        <v>13.223000000000001</v>
      </c>
      <c r="E170">
        <v>3.1379999999999995</v>
      </c>
      <c r="F170">
        <v>100.8</v>
      </c>
      <c r="G170" s="1">
        <v>79.154377453994996</v>
      </c>
    </row>
    <row r="171" spans="1:7" x14ac:dyDescent="0.25">
      <c r="A171" s="2">
        <v>41671</v>
      </c>
      <c r="B171" s="8">
        <v>5859314859.71</v>
      </c>
      <c r="C171" s="4">
        <v>94.04</v>
      </c>
      <c r="D171" s="7">
        <v>13.280799999999999</v>
      </c>
      <c r="E171">
        <v>3.1575000000000002</v>
      </c>
      <c r="F171">
        <v>101.6</v>
      </c>
      <c r="G171" s="1">
        <v>79.842395805668005</v>
      </c>
    </row>
    <row r="172" spans="1:7" x14ac:dyDescent="0.25">
      <c r="A172" s="2">
        <v>41699</v>
      </c>
      <c r="B172" s="8">
        <v>5852057425.3800001</v>
      </c>
      <c r="C172" s="4">
        <v>93.39</v>
      </c>
      <c r="D172" s="7">
        <v>13.1951</v>
      </c>
      <c r="E172">
        <v>3.17</v>
      </c>
      <c r="F172">
        <v>102.3</v>
      </c>
      <c r="G172" s="1">
        <v>79.892850104870007</v>
      </c>
    </row>
    <row r="173" spans="1:7" x14ac:dyDescent="0.25">
      <c r="A173" s="2">
        <v>41730</v>
      </c>
      <c r="B173" s="8">
        <v>5967748670.9099998</v>
      </c>
      <c r="C173" s="4">
        <v>95.42</v>
      </c>
      <c r="D173" s="7">
        <v>13.0708</v>
      </c>
      <c r="E173">
        <v>3.2280000000000002</v>
      </c>
      <c r="F173">
        <v>102.9</v>
      </c>
      <c r="G173" s="1">
        <v>79.989720135232005</v>
      </c>
    </row>
    <row r="174" spans="1:7" x14ac:dyDescent="0.25">
      <c r="A174" s="2">
        <v>41760</v>
      </c>
      <c r="B174" s="8">
        <v>5990793818.1099997</v>
      </c>
      <c r="C174" s="4">
        <v>97.58</v>
      </c>
      <c r="D174" s="7">
        <v>12.9247</v>
      </c>
      <c r="E174">
        <v>3.2749999999999999</v>
      </c>
      <c r="F174">
        <v>103.1</v>
      </c>
      <c r="G174" s="1">
        <v>80.206055367201003</v>
      </c>
    </row>
    <row r="175" spans="1:7" x14ac:dyDescent="0.25">
      <c r="A175" s="2">
        <v>41791</v>
      </c>
      <c r="B175" s="8">
        <v>6060946402.7799997</v>
      </c>
      <c r="C175" s="4">
        <v>100.22</v>
      </c>
      <c r="D175" s="7">
        <v>12.995799999999999</v>
      </c>
      <c r="E175">
        <v>3.0150000000000001</v>
      </c>
      <c r="F175">
        <v>103.2</v>
      </c>
      <c r="G175" s="1">
        <v>80.019727824392007</v>
      </c>
    </row>
    <row r="176" spans="1:7" x14ac:dyDescent="0.25">
      <c r="A176" s="2">
        <v>41821</v>
      </c>
      <c r="B176" s="8">
        <v>6111404448.5600004</v>
      </c>
      <c r="C176" s="4">
        <v>95.56</v>
      </c>
      <c r="D176" s="7">
        <v>12.990399999999999</v>
      </c>
      <c r="E176">
        <v>2.8319999999999999</v>
      </c>
      <c r="F176">
        <v>102.1</v>
      </c>
      <c r="G176" s="1">
        <v>80.118740676027002</v>
      </c>
    </row>
    <row r="177" spans="1:7" x14ac:dyDescent="0.25">
      <c r="A177" s="2">
        <v>41852</v>
      </c>
      <c r="B177" s="8">
        <v>6123665718.4700003</v>
      </c>
      <c r="C177" s="4">
        <v>92.22</v>
      </c>
      <c r="D177" s="7">
        <v>13.140599999999999</v>
      </c>
      <c r="E177">
        <v>2.7674999999999996</v>
      </c>
      <c r="F177">
        <v>102.2</v>
      </c>
      <c r="G177" s="1">
        <v>80.272182151059994</v>
      </c>
    </row>
    <row r="178" spans="1:7" x14ac:dyDescent="0.25">
      <c r="A178" s="2">
        <v>41883</v>
      </c>
      <c r="B178" s="8">
        <v>6114631327.7700005</v>
      </c>
      <c r="C178" s="4">
        <v>89.53</v>
      </c>
      <c r="D178" s="7">
        <v>13.235200000000001</v>
      </c>
      <c r="E178">
        <v>2.8299999999999996</v>
      </c>
      <c r="F178">
        <v>102.7</v>
      </c>
      <c r="G178" s="1">
        <v>80.144423186271993</v>
      </c>
    </row>
    <row r="179" spans="1:7" x14ac:dyDescent="0.25">
      <c r="A179" s="2">
        <v>41913</v>
      </c>
      <c r="B179" s="8">
        <v>6163058348.8599997</v>
      </c>
      <c r="C179" s="4">
        <v>79.63</v>
      </c>
      <c r="D179" s="7">
        <v>13.4763</v>
      </c>
      <c r="E179">
        <v>2.9</v>
      </c>
      <c r="F179">
        <v>103.6</v>
      </c>
      <c r="G179" s="1">
        <v>79.604863823303006</v>
      </c>
    </row>
    <row r="180" spans="1:7" x14ac:dyDescent="0.25">
      <c r="A180" s="2">
        <v>41944</v>
      </c>
      <c r="B180" s="8">
        <v>6208067094.4099998</v>
      </c>
      <c r="C180" s="4">
        <v>72.099999999999994</v>
      </c>
      <c r="D180" s="7">
        <v>13.621600000000001</v>
      </c>
      <c r="E180">
        <v>2.85</v>
      </c>
      <c r="F180">
        <v>103.4</v>
      </c>
      <c r="G180" s="1">
        <v>79.527271776042994</v>
      </c>
    </row>
    <row r="181" spans="1:7" x14ac:dyDescent="0.25">
      <c r="A181" s="2">
        <v>41974</v>
      </c>
      <c r="B181" s="8">
        <v>6356234193.5799999</v>
      </c>
      <c r="C181" s="4">
        <v>52.58</v>
      </c>
      <c r="D181" s="7">
        <v>14.5129</v>
      </c>
      <c r="E181">
        <v>2.8099999999999996</v>
      </c>
      <c r="F181">
        <v>103.5</v>
      </c>
      <c r="G181" s="1">
        <v>79.454548853429003</v>
      </c>
    </row>
    <row r="182" spans="1:7" x14ac:dyDescent="0.25">
      <c r="A182" s="2">
        <v>42005</v>
      </c>
      <c r="B182" s="8">
        <v>6497554673.5699997</v>
      </c>
      <c r="C182" s="4">
        <v>39.22</v>
      </c>
      <c r="D182" s="7">
        <v>14.692600000000001</v>
      </c>
      <c r="E182">
        <v>2.6725000000000003</v>
      </c>
      <c r="F182">
        <v>102.6</v>
      </c>
      <c r="G182" s="1">
        <v>78.702426333714001</v>
      </c>
    </row>
    <row r="183" spans="1:7" x14ac:dyDescent="0.25">
      <c r="A183" s="2">
        <v>42036</v>
      </c>
      <c r="B183" s="8">
        <v>6483423543.2200003</v>
      </c>
      <c r="C183" s="4">
        <v>47.77</v>
      </c>
      <c r="D183" s="7">
        <v>14.9213</v>
      </c>
      <c r="E183">
        <v>2.8125</v>
      </c>
      <c r="F183">
        <v>103.2</v>
      </c>
      <c r="G183" s="1">
        <v>79.138948816647996</v>
      </c>
    </row>
    <row r="184" spans="1:7" x14ac:dyDescent="0.25">
      <c r="A184" s="2">
        <v>42064</v>
      </c>
      <c r="B184" s="8">
        <v>6418897094.0200005</v>
      </c>
      <c r="C184" s="4">
        <v>46.29</v>
      </c>
      <c r="D184" s="7">
        <v>15.228300000000001</v>
      </c>
      <c r="E184">
        <v>3.0374999999999996</v>
      </c>
      <c r="F184">
        <v>102.7</v>
      </c>
      <c r="G184" s="1">
        <v>79.792736712956</v>
      </c>
    </row>
    <row r="185" spans="1:7" x14ac:dyDescent="0.25">
      <c r="A185" s="2">
        <v>42095</v>
      </c>
      <c r="B185" s="8">
        <v>6476126231.0900002</v>
      </c>
      <c r="C185" s="4">
        <v>52.08</v>
      </c>
      <c r="D185" s="7">
        <v>15.2262</v>
      </c>
      <c r="E185">
        <v>2.9699999999999998</v>
      </c>
      <c r="F185">
        <v>103.9</v>
      </c>
      <c r="G185" s="1">
        <v>80.131169147907997</v>
      </c>
    </row>
    <row r="186" spans="1:7" x14ac:dyDescent="0.25">
      <c r="A186" s="2">
        <v>42125</v>
      </c>
      <c r="B186" s="8">
        <v>6536224878.1199999</v>
      </c>
      <c r="C186" s="4">
        <v>57.15</v>
      </c>
      <c r="D186" s="7">
        <v>15.2645</v>
      </c>
      <c r="E186">
        <v>2.9825000000000004</v>
      </c>
      <c r="F186">
        <v>102.7</v>
      </c>
      <c r="G186" s="1">
        <v>80.236189564688999</v>
      </c>
    </row>
    <row r="187" spans="1:7" x14ac:dyDescent="0.25">
      <c r="A187" s="2">
        <v>42156</v>
      </c>
      <c r="B187" s="8">
        <v>6537726406.1499996</v>
      </c>
      <c r="C187" s="4">
        <v>56.29</v>
      </c>
      <c r="D187" s="7">
        <v>15.483000000000001</v>
      </c>
      <c r="E187">
        <v>2.9624999999999999</v>
      </c>
      <c r="F187">
        <v>103.3</v>
      </c>
      <c r="G187" s="1">
        <v>80.578226776421005</v>
      </c>
    </row>
    <row r="188" spans="1:7" x14ac:dyDescent="0.25">
      <c r="A188" s="2">
        <v>42186</v>
      </c>
      <c r="B188" s="8">
        <v>6548994514.4399996</v>
      </c>
      <c r="C188" s="4">
        <v>49.94</v>
      </c>
      <c r="D188" s="7">
        <v>15.9396</v>
      </c>
      <c r="E188">
        <v>2.988</v>
      </c>
      <c r="F188">
        <v>104.5</v>
      </c>
      <c r="G188" s="1">
        <v>80.637292349318997</v>
      </c>
    </row>
    <row r="189" spans="1:7" x14ac:dyDescent="0.25">
      <c r="A189" s="2">
        <v>42217</v>
      </c>
      <c r="B189" s="8">
        <v>6551246163.1700001</v>
      </c>
      <c r="C189" s="4">
        <v>38.93</v>
      </c>
      <c r="D189" s="7">
        <v>16.536799999999999</v>
      </c>
      <c r="E189">
        <v>3.0424999999999995</v>
      </c>
      <c r="F189">
        <v>104.6</v>
      </c>
      <c r="G189" s="1">
        <v>80.546991137627998</v>
      </c>
    </row>
    <row r="190" spans="1:7" x14ac:dyDescent="0.25">
      <c r="A190" s="2">
        <v>42248</v>
      </c>
      <c r="B190" s="8">
        <v>6558231867.9300003</v>
      </c>
      <c r="C190" s="4">
        <v>39.53</v>
      </c>
      <c r="D190" s="7">
        <v>16.857800000000001</v>
      </c>
      <c r="E190">
        <v>3.0999999999999996</v>
      </c>
      <c r="F190">
        <v>106.1</v>
      </c>
      <c r="G190" s="1">
        <v>80.769719790677996</v>
      </c>
    </row>
    <row r="191" spans="1:7" x14ac:dyDescent="0.25">
      <c r="A191" s="2">
        <v>42278</v>
      </c>
      <c r="B191" s="8">
        <v>6614957229.4700003</v>
      </c>
      <c r="C191" s="4">
        <v>39.74</v>
      </c>
      <c r="D191" s="7">
        <v>16.564</v>
      </c>
      <c r="E191">
        <v>3.0179999999999998</v>
      </c>
      <c r="F191">
        <v>104</v>
      </c>
      <c r="G191" s="1">
        <v>80.639441672935007</v>
      </c>
    </row>
    <row r="192" spans="1:7" x14ac:dyDescent="0.25">
      <c r="A192" s="2">
        <v>42309</v>
      </c>
      <c r="B192" s="8">
        <v>6515031607</v>
      </c>
      <c r="C192" s="4">
        <v>36.15</v>
      </c>
      <c r="D192" s="7">
        <v>16.6357</v>
      </c>
      <c r="E192">
        <v>3.0149999999999997</v>
      </c>
      <c r="F192">
        <v>103.5</v>
      </c>
      <c r="G192" s="1">
        <v>80.609101228786997</v>
      </c>
    </row>
    <row r="193" spans="1:7" x14ac:dyDescent="0.25">
      <c r="A193" s="2">
        <v>42339</v>
      </c>
      <c r="B193" s="8">
        <v>6761044534.6999998</v>
      </c>
      <c r="C193" s="4">
        <v>28.75</v>
      </c>
      <c r="D193" s="7">
        <v>17.066600000000001</v>
      </c>
      <c r="E193">
        <v>3.1420000000000003</v>
      </c>
      <c r="F193">
        <v>103.9</v>
      </c>
      <c r="G193" s="1">
        <v>80.492170568530995</v>
      </c>
    </row>
    <row r="194" spans="1:7" x14ac:dyDescent="0.25">
      <c r="A194" s="2">
        <v>42370</v>
      </c>
      <c r="B194" s="8">
        <v>6804560202.1099997</v>
      </c>
      <c r="C194" s="4">
        <v>22.71</v>
      </c>
      <c r="D194" s="7">
        <v>18.072800000000001</v>
      </c>
      <c r="E194">
        <v>3.0825</v>
      </c>
      <c r="F194">
        <v>104.2</v>
      </c>
      <c r="G194" s="1">
        <v>80.941748039147996</v>
      </c>
    </row>
    <row r="195" spans="1:7" x14ac:dyDescent="0.25">
      <c r="A195" s="2">
        <v>42401</v>
      </c>
      <c r="B195" s="8">
        <v>6771465678.3199997</v>
      </c>
      <c r="C195" s="4">
        <v>25.13</v>
      </c>
      <c r="D195" s="7">
        <v>18.473099999999999</v>
      </c>
      <c r="E195">
        <v>3.36</v>
      </c>
      <c r="F195">
        <v>104.6</v>
      </c>
      <c r="G195" s="1">
        <v>81.751970081272006</v>
      </c>
    </row>
    <row r="196" spans="1:7" x14ac:dyDescent="0.25">
      <c r="A196" s="2">
        <v>42430</v>
      </c>
      <c r="B196" s="8">
        <v>6816853592.75</v>
      </c>
      <c r="C196" s="4">
        <v>30.47</v>
      </c>
      <c r="D196" s="7">
        <v>17.649000000000001</v>
      </c>
      <c r="E196">
        <v>3.8</v>
      </c>
      <c r="F196">
        <v>103.9</v>
      </c>
      <c r="G196" s="1">
        <v>82.086799208827998</v>
      </c>
    </row>
    <row r="197" spans="1:7" x14ac:dyDescent="0.25">
      <c r="A197" s="2">
        <v>42461</v>
      </c>
      <c r="B197" s="8">
        <v>6879613016.0200005</v>
      </c>
      <c r="C197" s="4">
        <v>32.64</v>
      </c>
      <c r="D197" s="7">
        <v>17.4877</v>
      </c>
      <c r="E197">
        <v>3.7425000000000002</v>
      </c>
      <c r="F197">
        <v>103.4</v>
      </c>
      <c r="G197" s="1">
        <v>82.467338107451994</v>
      </c>
    </row>
    <row r="198" spans="1:7" x14ac:dyDescent="0.25">
      <c r="A198" s="2">
        <v>42491</v>
      </c>
      <c r="B198" s="8">
        <v>6987906902.0600004</v>
      </c>
      <c r="C198" s="4">
        <v>38.33</v>
      </c>
      <c r="D198" s="7">
        <v>18.154199999999999</v>
      </c>
      <c r="E198">
        <v>3.8125</v>
      </c>
      <c r="F198">
        <v>104</v>
      </c>
      <c r="G198" s="1">
        <v>83.480875775070004</v>
      </c>
    </row>
    <row r="199" spans="1:7" x14ac:dyDescent="0.25">
      <c r="A199" s="2">
        <v>42522</v>
      </c>
      <c r="B199" s="8">
        <v>7119001193.2399998</v>
      </c>
      <c r="C199" s="4">
        <v>40.47</v>
      </c>
      <c r="D199" s="7">
        <v>18.652999999999999</v>
      </c>
      <c r="E199">
        <v>3.806</v>
      </c>
      <c r="F199">
        <v>103.5</v>
      </c>
      <c r="G199" s="1">
        <v>84.556756832323003</v>
      </c>
    </row>
    <row r="200" spans="1:7" x14ac:dyDescent="0.25">
      <c r="A200" s="2">
        <v>42552</v>
      </c>
      <c r="B200" s="8">
        <v>7168971857.1800003</v>
      </c>
      <c r="C200" s="4">
        <v>38.97</v>
      </c>
      <c r="D200" s="7">
        <v>18.601400000000002</v>
      </c>
      <c r="E200">
        <v>4.2100000000000009</v>
      </c>
      <c r="F200">
        <v>103.7</v>
      </c>
      <c r="G200" s="1">
        <v>84.831539073268999</v>
      </c>
    </row>
    <row r="201" spans="1:7" x14ac:dyDescent="0.25">
      <c r="A201" s="2">
        <v>42583</v>
      </c>
      <c r="B201" s="8">
        <v>7116798712.9099998</v>
      </c>
      <c r="C201" s="4">
        <v>38.630000000000003</v>
      </c>
      <c r="D201" s="7">
        <v>18.474900000000002</v>
      </c>
      <c r="E201">
        <v>4.2349999999999994</v>
      </c>
      <c r="F201">
        <v>103.6</v>
      </c>
      <c r="G201" s="1">
        <v>85.057032703382006</v>
      </c>
    </row>
    <row r="202" spans="1:7" x14ac:dyDescent="0.25">
      <c r="A202" s="2">
        <v>42614</v>
      </c>
      <c r="B202" s="8">
        <v>7231920684.2799997</v>
      </c>
      <c r="C202" s="4">
        <v>37.869999999999997</v>
      </c>
      <c r="D202" s="7">
        <v>19.192399999999999</v>
      </c>
      <c r="E202">
        <v>4.2839999999999998</v>
      </c>
      <c r="F202">
        <v>103.6</v>
      </c>
      <c r="G202" s="1">
        <v>86.113747629475</v>
      </c>
    </row>
    <row r="203" spans="1:7" x14ac:dyDescent="0.25">
      <c r="A203" s="2">
        <v>42644</v>
      </c>
      <c r="B203" s="8">
        <v>7269977359.8500004</v>
      </c>
      <c r="C203" s="4">
        <v>41.27</v>
      </c>
      <c r="D203" s="7">
        <v>18.892399999999999</v>
      </c>
      <c r="E203">
        <v>4.6875</v>
      </c>
      <c r="F203">
        <v>103.9</v>
      </c>
      <c r="G203" s="1">
        <v>86.533206805348001</v>
      </c>
    </row>
    <row r="204" spans="1:7" x14ac:dyDescent="0.25">
      <c r="A204" s="2">
        <v>42675</v>
      </c>
      <c r="B204" s="8">
        <v>7381047628.0100002</v>
      </c>
      <c r="C204" s="4">
        <v>37.950000000000003</v>
      </c>
      <c r="D204" s="7">
        <v>20.118500000000001</v>
      </c>
      <c r="E204">
        <v>5.1499999999999995</v>
      </c>
      <c r="F204">
        <v>105</v>
      </c>
      <c r="G204" s="1">
        <v>87.510718650730993</v>
      </c>
    </row>
    <row r="205" spans="1:7" x14ac:dyDescent="0.25">
      <c r="A205" s="2">
        <v>42705</v>
      </c>
      <c r="B205" s="8">
        <v>7662999027.0799999</v>
      </c>
      <c r="C205" s="4">
        <v>44.79</v>
      </c>
      <c r="D205" s="7">
        <v>20.520600000000002</v>
      </c>
      <c r="E205">
        <v>5.6120000000000001</v>
      </c>
      <c r="F205">
        <v>104.3</v>
      </c>
      <c r="G205" s="1">
        <v>88.748444517302005</v>
      </c>
    </row>
    <row r="206" spans="1:7" x14ac:dyDescent="0.25">
      <c r="A206" s="2">
        <v>42736</v>
      </c>
      <c r="B206" s="8">
        <v>7603905361.0900002</v>
      </c>
      <c r="C206" s="4">
        <v>45.49</v>
      </c>
      <c r="D206" s="7">
        <v>21.385300000000001</v>
      </c>
      <c r="E206">
        <v>5.83</v>
      </c>
      <c r="F206">
        <v>104.4</v>
      </c>
      <c r="G206" s="1">
        <v>90.886744554909001</v>
      </c>
    </row>
    <row r="207" spans="1:7" x14ac:dyDescent="0.25">
      <c r="A207" s="2">
        <v>42767</v>
      </c>
      <c r="B207" s="8">
        <v>7587829340.54</v>
      </c>
      <c r="C207" s="4">
        <v>45.52</v>
      </c>
      <c r="D207" s="7">
        <v>20.290500000000002</v>
      </c>
      <c r="E207">
        <v>6.057500000000001</v>
      </c>
      <c r="F207">
        <v>104</v>
      </c>
      <c r="G207" s="1">
        <v>91.168211416787997</v>
      </c>
    </row>
    <row r="208" spans="1:7" x14ac:dyDescent="0.25">
      <c r="A208" s="2">
        <v>42795</v>
      </c>
      <c r="B208" s="8">
        <v>7540815124.3599997</v>
      </c>
      <c r="C208" s="4">
        <v>42.22</v>
      </c>
      <c r="D208" s="7">
        <v>19.300999999999998</v>
      </c>
      <c r="E208">
        <v>6.3179999999999996</v>
      </c>
      <c r="F208">
        <v>104.9</v>
      </c>
      <c r="G208" s="1">
        <v>90.843752267637996</v>
      </c>
    </row>
    <row r="209" spans="1:7" x14ac:dyDescent="0.25">
      <c r="A209" s="2">
        <v>42826</v>
      </c>
      <c r="B209" s="8">
        <v>7555699222.79</v>
      </c>
      <c r="C209" s="4">
        <v>44.33</v>
      </c>
      <c r="D209" s="7">
        <v>18.787500000000001</v>
      </c>
      <c r="E209">
        <v>6.4974999999999996</v>
      </c>
      <c r="F209">
        <v>103.9</v>
      </c>
      <c r="G209" s="1">
        <v>90.494527254866</v>
      </c>
    </row>
    <row r="210" spans="1:7" x14ac:dyDescent="0.25">
      <c r="A210" s="2">
        <v>42856</v>
      </c>
      <c r="B210" s="8">
        <v>7559946604.3000002</v>
      </c>
      <c r="C210" s="4">
        <v>44.16</v>
      </c>
      <c r="D210" s="7">
        <v>18.755700000000001</v>
      </c>
      <c r="E210">
        <v>6.5575000000000001</v>
      </c>
      <c r="F210">
        <v>103.8</v>
      </c>
      <c r="G210" s="1">
        <v>90.643979055033995</v>
      </c>
    </row>
    <row r="211" spans="1:7" x14ac:dyDescent="0.25">
      <c r="A211" s="2">
        <v>42887</v>
      </c>
      <c r="B211" s="8">
        <v>7676700268.54</v>
      </c>
      <c r="C211" s="4">
        <v>41.43</v>
      </c>
      <c r="D211" s="7">
        <v>18.1326</v>
      </c>
      <c r="E211">
        <v>6.8159999999999998</v>
      </c>
      <c r="F211">
        <v>104.1</v>
      </c>
      <c r="G211" s="1">
        <v>90.027856364534003</v>
      </c>
    </row>
    <row r="212" spans="1:7" x14ac:dyDescent="0.25">
      <c r="A212" s="2">
        <v>42917</v>
      </c>
      <c r="B212" s="8">
        <v>7739899619.6899996</v>
      </c>
      <c r="C212" s="4">
        <v>43.73</v>
      </c>
      <c r="D212" s="7">
        <v>17.828299999999999</v>
      </c>
      <c r="E212">
        <v>6.99</v>
      </c>
      <c r="F212">
        <v>103.3</v>
      </c>
      <c r="G212" s="1">
        <v>89.953504560739006</v>
      </c>
    </row>
    <row r="213" spans="1:7" x14ac:dyDescent="0.25">
      <c r="A213" s="2">
        <v>42948</v>
      </c>
      <c r="B213" s="8">
        <v>7698045371.7200003</v>
      </c>
      <c r="C213" s="4">
        <v>45.54</v>
      </c>
      <c r="D213" s="7">
        <v>17.806999999999999</v>
      </c>
      <c r="E213">
        <v>6.9379999999999997</v>
      </c>
      <c r="F213">
        <v>103.7</v>
      </c>
      <c r="G213" s="1">
        <v>90.120750264216994</v>
      </c>
    </row>
    <row r="214" spans="1:7" x14ac:dyDescent="0.25">
      <c r="A214" s="2">
        <v>42979</v>
      </c>
      <c r="B214" s="8">
        <v>7846367662.4099998</v>
      </c>
      <c r="C214" s="4">
        <v>48.23</v>
      </c>
      <c r="D214" s="7">
        <v>17.835699999999999</v>
      </c>
      <c r="E214">
        <v>6.9850000000000003</v>
      </c>
      <c r="F214">
        <v>101.9</v>
      </c>
      <c r="G214" s="1">
        <v>90.414986587935999</v>
      </c>
    </row>
    <row r="215" spans="1:7" x14ac:dyDescent="0.25">
      <c r="A215" s="2">
        <v>43009</v>
      </c>
      <c r="B215" s="8">
        <v>7935068634.3400002</v>
      </c>
      <c r="C215" s="4">
        <v>49</v>
      </c>
      <c r="D215" s="7">
        <v>18.816099999999999</v>
      </c>
      <c r="E215">
        <v>7.03</v>
      </c>
      <c r="F215">
        <v>103.8</v>
      </c>
      <c r="G215" s="1">
        <v>91.490428633446996</v>
      </c>
    </row>
    <row r="216" spans="1:7" x14ac:dyDescent="0.25">
      <c r="A216" s="2">
        <v>43040</v>
      </c>
      <c r="B216" s="8">
        <v>8061705113.8599997</v>
      </c>
      <c r="C216" s="4">
        <v>53.63</v>
      </c>
      <c r="D216" s="7">
        <v>18.915800000000001</v>
      </c>
      <c r="E216">
        <v>7.0180000000000007</v>
      </c>
      <c r="F216">
        <v>104.1</v>
      </c>
      <c r="G216" s="1">
        <v>92.847191883573998</v>
      </c>
    </row>
    <row r="217" spans="1:7" x14ac:dyDescent="0.25">
      <c r="A217" s="2">
        <v>43070</v>
      </c>
      <c r="B217" s="8">
        <v>8394065090.4799995</v>
      </c>
      <c r="C217" s="4">
        <v>53.98</v>
      </c>
      <c r="D217" s="7">
        <v>19.1812</v>
      </c>
      <c r="E217">
        <v>7.1675000000000004</v>
      </c>
      <c r="F217">
        <v>105.1</v>
      </c>
      <c r="G217" s="1">
        <v>93.333907550665003</v>
      </c>
    </row>
    <row r="218" spans="1:7" x14ac:dyDescent="0.25">
      <c r="A218" s="2">
        <v>43101</v>
      </c>
      <c r="B218" s="8">
        <v>8236764222.4300003</v>
      </c>
      <c r="C218" s="4">
        <v>58.52</v>
      </c>
      <c r="D218" s="7">
        <v>18.907399999999999</v>
      </c>
      <c r="E218">
        <v>7.2450000000000001</v>
      </c>
      <c r="F218">
        <v>104.4</v>
      </c>
      <c r="G218" s="1">
        <v>94.377695700594003</v>
      </c>
    </row>
    <row r="219" spans="1:7" x14ac:dyDescent="0.25">
      <c r="A219" s="2">
        <v>43132</v>
      </c>
      <c r="B219" s="8">
        <v>8262795220.3000002</v>
      </c>
      <c r="C219" s="4">
        <v>55.78</v>
      </c>
      <c r="D219" s="7">
        <v>18.6449</v>
      </c>
      <c r="E219">
        <v>7.3949999999999996</v>
      </c>
      <c r="F219">
        <v>104.6</v>
      </c>
      <c r="G219" s="1">
        <v>94.579310889252</v>
      </c>
    </row>
    <row r="220" spans="1:7" x14ac:dyDescent="0.25">
      <c r="A220" s="2">
        <v>43160</v>
      </c>
      <c r="B220" s="8">
        <v>8306747097.1999998</v>
      </c>
      <c r="C220" s="4">
        <v>55.75</v>
      </c>
      <c r="D220" s="7">
        <v>18.630800000000001</v>
      </c>
      <c r="E220">
        <v>7.4719999999999995</v>
      </c>
      <c r="F220">
        <v>104.9</v>
      </c>
      <c r="G220" s="1">
        <v>95.051995768506998</v>
      </c>
    </row>
    <row r="221" spans="1:7" x14ac:dyDescent="0.25">
      <c r="A221" s="2">
        <v>43191</v>
      </c>
      <c r="B221" s="8">
        <v>8399109746.04</v>
      </c>
      <c r="C221" s="4">
        <v>58.41</v>
      </c>
      <c r="D221" s="7">
        <v>18.3872</v>
      </c>
      <c r="E221">
        <v>7.4574999999999996</v>
      </c>
      <c r="F221">
        <v>104.3</v>
      </c>
      <c r="G221" s="1">
        <v>95.059632792951007</v>
      </c>
    </row>
    <row r="222" spans="1:7" x14ac:dyDescent="0.25">
      <c r="A222" s="2">
        <v>43221</v>
      </c>
      <c r="B222" s="8">
        <v>8467697884.1300001</v>
      </c>
      <c r="C222" s="4">
        <v>63.78</v>
      </c>
      <c r="D222" s="7">
        <v>19.591000000000001</v>
      </c>
      <c r="E222">
        <v>7.5120000000000005</v>
      </c>
      <c r="F222">
        <v>105.6</v>
      </c>
      <c r="G222" s="1">
        <v>96.954753528520996</v>
      </c>
    </row>
    <row r="223" spans="1:7" x14ac:dyDescent="0.25">
      <c r="A223" s="2">
        <v>43252</v>
      </c>
      <c r="B223" s="8">
        <v>8567406925.3699999</v>
      </c>
      <c r="C223" s="4">
        <v>64.819999999999993</v>
      </c>
      <c r="D223" s="7">
        <v>20.3032</v>
      </c>
      <c r="E223">
        <v>7.6349999999999998</v>
      </c>
      <c r="F223">
        <v>105.2</v>
      </c>
      <c r="G223" s="1">
        <v>98.328418288650994</v>
      </c>
    </row>
    <row r="224" spans="1:7" x14ac:dyDescent="0.25">
      <c r="A224" s="2">
        <v>43282</v>
      </c>
      <c r="B224" s="8">
        <v>8434727583.5900002</v>
      </c>
      <c r="C224" s="4">
        <v>66.36</v>
      </c>
      <c r="D224" s="7">
        <v>19.009499999999999</v>
      </c>
      <c r="E224">
        <v>7.73</v>
      </c>
      <c r="F224">
        <v>105</v>
      </c>
      <c r="G224" s="1">
        <v>97.574069333183999</v>
      </c>
    </row>
    <row r="225" spans="1:7" x14ac:dyDescent="0.25">
      <c r="A225" s="2">
        <v>43313</v>
      </c>
      <c r="B225" s="8">
        <v>8506482676.2799997</v>
      </c>
      <c r="C225" s="4">
        <v>63.74</v>
      </c>
      <c r="D225" s="7">
        <v>18.857500000000002</v>
      </c>
      <c r="E225">
        <v>7.7299999999999995</v>
      </c>
      <c r="F225">
        <v>104</v>
      </c>
      <c r="G225" s="1">
        <v>97.248580652102007</v>
      </c>
    </row>
    <row r="226" spans="1:7" x14ac:dyDescent="0.25">
      <c r="A226" s="2">
        <v>43344</v>
      </c>
      <c r="B226" s="8">
        <v>8508985694.1599998</v>
      </c>
      <c r="C226" s="4">
        <v>68.97</v>
      </c>
      <c r="D226" s="7">
        <v>19.0154</v>
      </c>
      <c r="E226">
        <v>7.6850000000000005</v>
      </c>
      <c r="F226">
        <v>104.4</v>
      </c>
      <c r="G226" s="1">
        <v>98.165810045520004</v>
      </c>
    </row>
    <row r="227" spans="1:7" x14ac:dyDescent="0.25">
      <c r="A227" s="2">
        <v>43374</v>
      </c>
      <c r="B227" s="8">
        <v>8549110646.4099998</v>
      </c>
      <c r="C227" s="4">
        <v>74.12</v>
      </c>
      <c r="D227" s="7">
        <v>19.1859</v>
      </c>
      <c r="E227">
        <v>7.6850000000000005</v>
      </c>
      <c r="F227">
        <v>103.6</v>
      </c>
      <c r="G227" s="1">
        <v>98.740044957289001</v>
      </c>
    </row>
    <row r="228" spans="1:7" x14ac:dyDescent="0.25">
      <c r="A228" s="2">
        <v>43405</v>
      </c>
      <c r="B228" s="8">
        <v>8701307648.2299995</v>
      </c>
      <c r="C228" s="4">
        <v>60.16</v>
      </c>
      <c r="D228" s="7">
        <v>20.261199999999999</v>
      </c>
      <c r="E228">
        <v>7.8340000000000005</v>
      </c>
      <c r="F228">
        <v>102.9</v>
      </c>
      <c r="G228" s="1">
        <v>99.432436063411004</v>
      </c>
    </row>
    <row r="229" spans="1:7" x14ac:dyDescent="0.25">
      <c r="A229" s="2">
        <v>43435</v>
      </c>
      <c r="B229" s="8">
        <v>8815667166.3500004</v>
      </c>
      <c r="C229" s="4">
        <v>50.14</v>
      </c>
      <c r="D229" s="7">
        <v>20.1112</v>
      </c>
      <c r="E229">
        <v>8.0225000000000009</v>
      </c>
      <c r="F229">
        <v>102.4</v>
      </c>
      <c r="G229" s="1">
        <v>99.034210520478993</v>
      </c>
    </row>
    <row r="230" spans="1:7" x14ac:dyDescent="0.25">
      <c r="A230" s="2">
        <v>43466</v>
      </c>
      <c r="B230" s="8">
        <v>8702653500</v>
      </c>
      <c r="C230" s="4">
        <v>51.46</v>
      </c>
      <c r="D230" s="7">
        <v>19.165099999999999</v>
      </c>
      <c r="E230">
        <v>7.9480000000000004</v>
      </c>
      <c r="F230">
        <v>103.5</v>
      </c>
      <c r="G230" s="1">
        <v>98.548321827121001</v>
      </c>
    </row>
    <row r="231" spans="1:7" x14ac:dyDescent="0.25">
      <c r="A231" s="2">
        <v>43497</v>
      </c>
      <c r="B231" s="8">
        <v>8744413483.0599995</v>
      </c>
      <c r="C231" s="4">
        <v>56.8</v>
      </c>
      <c r="D231" s="7">
        <v>19.204899999999999</v>
      </c>
      <c r="E231">
        <v>7.932500000000001</v>
      </c>
      <c r="F231">
        <v>104.4</v>
      </c>
      <c r="G231" s="1">
        <v>98.818893864372001</v>
      </c>
    </row>
    <row r="232" spans="1:7" x14ac:dyDescent="0.25">
      <c r="A232" s="2">
        <v>43525</v>
      </c>
      <c r="B232" s="8">
        <v>8826482785.6599998</v>
      </c>
      <c r="C232" s="4">
        <v>59.92</v>
      </c>
      <c r="D232" s="7">
        <v>19.247699999999998</v>
      </c>
      <c r="E232">
        <v>8.0225000000000009</v>
      </c>
      <c r="F232">
        <v>102.4</v>
      </c>
      <c r="G232" s="1">
        <v>99.174450031063998</v>
      </c>
    </row>
    <row r="233" spans="1:7" x14ac:dyDescent="0.25">
      <c r="A233" s="2">
        <v>43556</v>
      </c>
      <c r="B233" s="8">
        <v>8776012097.9599991</v>
      </c>
      <c r="C233" s="4">
        <v>63.68</v>
      </c>
      <c r="D233" s="7">
        <v>18.9864</v>
      </c>
      <c r="E233">
        <v>7.7799999999999994</v>
      </c>
      <c r="F233">
        <v>103.3</v>
      </c>
      <c r="G233" s="1">
        <v>99.651750078456999</v>
      </c>
    </row>
    <row r="234" spans="1:7" x14ac:dyDescent="0.25">
      <c r="A234" s="2">
        <v>43586</v>
      </c>
      <c r="B234" s="8">
        <v>8902391031.7199993</v>
      </c>
      <c r="C234" s="4">
        <v>62.09</v>
      </c>
      <c r="D234" s="7">
        <v>19.119700000000002</v>
      </c>
      <c r="E234">
        <v>8.0699999999999985</v>
      </c>
      <c r="F234">
        <v>102.1</v>
      </c>
      <c r="G234" s="1">
        <v>99.644611850440995</v>
      </c>
    </row>
    <row r="235" spans="1:7" x14ac:dyDescent="0.25">
      <c r="A235" s="2">
        <v>43617</v>
      </c>
      <c r="B235" s="8">
        <v>8934026063.2999992</v>
      </c>
      <c r="C235" s="4">
        <v>57.67</v>
      </c>
      <c r="D235" s="7">
        <v>19.2745</v>
      </c>
      <c r="E235">
        <v>8.25</v>
      </c>
      <c r="F235">
        <v>103.2</v>
      </c>
      <c r="G235" s="1">
        <v>99.898361553702998</v>
      </c>
    </row>
    <row r="236" spans="1:7" x14ac:dyDescent="0.25">
      <c r="A236" s="2">
        <v>43647</v>
      </c>
      <c r="B236" s="8">
        <v>8923500139.2700005</v>
      </c>
      <c r="C236" s="4">
        <v>58.88</v>
      </c>
      <c r="D236" s="7">
        <v>19.0534</v>
      </c>
      <c r="E236">
        <v>8.1374999999999993</v>
      </c>
      <c r="F236">
        <v>102.6</v>
      </c>
      <c r="G236" s="1">
        <v>100</v>
      </c>
    </row>
    <row r="237" spans="1:7" x14ac:dyDescent="0.25">
      <c r="A237" s="2">
        <v>43678</v>
      </c>
      <c r="B237" s="8">
        <v>9087065056.1499996</v>
      </c>
      <c r="C237" s="4">
        <v>50.23</v>
      </c>
      <c r="D237" s="7">
        <v>19.684999999999999</v>
      </c>
      <c r="E237">
        <v>8.0079999999999991</v>
      </c>
      <c r="F237">
        <v>102.6</v>
      </c>
      <c r="G237" s="1">
        <v>99.167144840191398</v>
      </c>
    </row>
    <row r="238" spans="1:7" x14ac:dyDescent="0.25">
      <c r="A238" s="2">
        <v>43709</v>
      </c>
      <c r="B238" s="8">
        <v>9045053443.3199997</v>
      </c>
      <c r="C238" s="4">
        <v>57.79</v>
      </c>
      <c r="D238" s="7">
        <v>19.586500000000001</v>
      </c>
      <c r="E238">
        <v>7.7149999999999999</v>
      </c>
      <c r="F238">
        <v>102.2</v>
      </c>
      <c r="G238" s="1">
        <v>99.925327906188997</v>
      </c>
    </row>
    <row r="239" spans="1:7" x14ac:dyDescent="0.25">
      <c r="A239" s="2">
        <v>43739</v>
      </c>
      <c r="B239" s="8">
        <v>8987117432.0900002</v>
      </c>
      <c r="C239" s="4">
        <v>48.83</v>
      </c>
      <c r="D239" s="7">
        <v>19.324200000000001</v>
      </c>
      <c r="E239">
        <v>7.6579999999999995</v>
      </c>
      <c r="F239">
        <v>99.9</v>
      </c>
      <c r="G239" s="1">
        <v>99.429561693341995</v>
      </c>
    </row>
    <row r="240" spans="1:7" x14ac:dyDescent="0.25">
      <c r="A240" s="2">
        <v>43770</v>
      </c>
      <c r="B240" s="8">
        <v>9124889411.1800003</v>
      </c>
      <c r="C240" s="4">
        <v>50.54</v>
      </c>
      <c r="D240" s="7">
        <v>19.3325</v>
      </c>
      <c r="E240">
        <v>7.4725000000000001</v>
      </c>
      <c r="F240">
        <v>101.1</v>
      </c>
      <c r="G240" s="1">
        <v>99.579242028408999</v>
      </c>
    </row>
    <row r="241" spans="1:7" x14ac:dyDescent="0.25">
      <c r="A241" s="2">
        <v>43800</v>
      </c>
      <c r="B241" s="8">
        <v>9326244069.7299995</v>
      </c>
      <c r="C241" s="4">
        <v>54.76</v>
      </c>
      <c r="D241" s="7">
        <v>19.107099999999999</v>
      </c>
      <c r="E241">
        <v>7.1225000000000005</v>
      </c>
      <c r="F241">
        <v>101.1</v>
      </c>
      <c r="G241" s="1">
        <v>100.027556225102</v>
      </c>
    </row>
    <row r="242" spans="1:7" x14ac:dyDescent="0.25">
      <c r="A242" s="2">
        <v>43831</v>
      </c>
      <c r="B242" s="8">
        <v>9249820181.3600006</v>
      </c>
      <c r="C242" s="4">
        <v>53.9</v>
      </c>
      <c r="D242" s="7">
        <v>18.803999999999998</v>
      </c>
      <c r="E242">
        <v>7.12</v>
      </c>
      <c r="F242">
        <v>102.5</v>
      </c>
      <c r="G242" s="1">
        <v>99.578806371661997</v>
      </c>
    </row>
    <row r="243" spans="1:7" x14ac:dyDescent="0.25">
      <c r="A243" s="2">
        <v>43862</v>
      </c>
      <c r="B243" s="8">
        <v>9390817005.6599998</v>
      </c>
      <c r="C243" s="4">
        <v>45.44</v>
      </c>
      <c r="D243" s="7">
        <v>18.8443</v>
      </c>
      <c r="E243">
        <v>6.9625000000000004</v>
      </c>
      <c r="F243">
        <v>101.8</v>
      </c>
      <c r="G243" s="1">
        <v>99.506511324211004</v>
      </c>
    </row>
    <row r="244" spans="1:7" x14ac:dyDescent="0.25">
      <c r="A244" s="2">
        <v>43891</v>
      </c>
      <c r="B244" s="8">
        <v>9750200290.2199993</v>
      </c>
      <c r="C244" s="4">
        <v>23.37</v>
      </c>
      <c r="D244" s="7">
        <v>22.378399999999999</v>
      </c>
      <c r="E244">
        <v>6.8125</v>
      </c>
      <c r="F244">
        <v>97.9</v>
      </c>
      <c r="G244" s="1">
        <v>101.449387476165</v>
      </c>
    </row>
    <row r="245" spans="1:7" x14ac:dyDescent="0.25">
      <c r="A245" s="2">
        <v>43922</v>
      </c>
      <c r="B245" s="8">
        <v>10110403045.33</v>
      </c>
      <c r="C245" s="4">
        <v>12.23</v>
      </c>
      <c r="D245" s="7">
        <v>24.265799999999999</v>
      </c>
      <c r="E245">
        <v>6.0920000000000005</v>
      </c>
      <c r="F245">
        <v>73.3</v>
      </c>
      <c r="G245" s="1">
        <v>102.92443430340199</v>
      </c>
    </row>
    <row r="246" spans="1:7" x14ac:dyDescent="0.25">
      <c r="A246" s="2">
        <v>43952</v>
      </c>
      <c r="B246" s="8">
        <v>10091136508.440001</v>
      </c>
      <c r="C246" s="4">
        <v>24.72</v>
      </c>
      <c r="D246" s="7">
        <v>23.422999999999998</v>
      </c>
      <c r="E246">
        <v>5.4649999999999999</v>
      </c>
      <c r="F246">
        <v>72.3</v>
      </c>
      <c r="G246" s="1">
        <v>102.70731641019501</v>
      </c>
    </row>
    <row r="247" spans="1:7" x14ac:dyDescent="0.25">
      <c r="A247" s="2">
        <v>43983</v>
      </c>
      <c r="B247" s="8">
        <v>10111819915.059999</v>
      </c>
      <c r="C247" s="4">
        <v>33.54</v>
      </c>
      <c r="D247" s="7">
        <v>22.298999999999999</v>
      </c>
      <c r="E247">
        <v>5.0625</v>
      </c>
      <c r="F247">
        <v>86.2</v>
      </c>
      <c r="G247" s="1">
        <v>102.57889278971101</v>
      </c>
    </row>
    <row r="248" spans="1:7" x14ac:dyDescent="0.25">
      <c r="A248" s="2">
        <v>44013</v>
      </c>
      <c r="B248" s="8">
        <v>10181464958.889999</v>
      </c>
      <c r="C248" s="4">
        <v>37.49</v>
      </c>
      <c r="D248" s="7">
        <v>22.403300000000002</v>
      </c>
      <c r="E248">
        <v>4.8179999999999996</v>
      </c>
      <c r="F248">
        <v>90.9</v>
      </c>
      <c r="G248" s="1">
        <v>103.718281482161</v>
      </c>
    </row>
    <row r="249" spans="1:7" x14ac:dyDescent="0.25">
      <c r="A249" s="2">
        <v>44044</v>
      </c>
      <c r="B249" s="8">
        <v>10168640163.360001</v>
      </c>
      <c r="C249" s="4">
        <v>40.31</v>
      </c>
      <c r="D249" s="7">
        <v>22.2072</v>
      </c>
      <c r="E249">
        <v>4.4850000000000003</v>
      </c>
      <c r="F249">
        <v>94</v>
      </c>
      <c r="G249" s="1">
        <v>104.185498565931</v>
      </c>
    </row>
    <row r="250" spans="1:7" x14ac:dyDescent="0.25">
      <c r="A250" s="2">
        <v>44075</v>
      </c>
      <c r="B250" s="8">
        <v>10123059226.98</v>
      </c>
      <c r="C250" s="4">
        <v>37.549999999999997</v>
      </c>
      <c r="D250" s="7">
        <v>21.681000000000001</v>
      </c>
      <c r="E250">
        <v>4.3825000000000003</v>
      </c>
      <c r="F250">
        <v>95.6</v>
      </c>
      <c r="G250" s="1">
        <v>103.726176812982</v>
      </c>
    </row>
    <row r="251" spans="1:7" x14ac:dyDescent="0.25">
      <c r="A251" s="2">
        <v>44105</v>
      </c>
      <c r="B251" s="8">
        <v>10121155002.450001</v>
      </c>
      <c r="C251" s="4">
        <v>36.46</v>
      </c>
      <c r="D251" s="7">
        <v>21.270499999999998</v>
      </c>
      <c r="E251">
        <v>4.2039999999999997</v>
      </c>
      <c r="F251">
        <v>96.6</v>
      </c>
      <c r="G251" s="1">
        <v>103.80135431067001</v>
      </c>
    </row>
    <row r="252" spans="1:7" x14ac:dyDescent="0.25">
      <c r="A252" s="2">
        <v>44136</v>
      </c>
      <c r="B252" s="8">
        <v>10138130754</v>
      </c>
      <c r="C252" s="4">
        <v>38.729999999999997</v>
      </c>
      <c r="D252" s="7">
        <v>20.381900000000002</v>
      </c>
      <c r="E252">
        <v>4.2275</v>
      </c>
      <c r="F252">
        <v>97.4</v>
      </c>
      <c r="G252" s="1">
        <v>103.489300317507</v>
      </c>
    </row>
    <row r="253" spans="1:7" x14ac:dyDescent="0.25">
      <c r="A253" s="2">
        <v>44166</v>
      </c>
      <c r="B253" s="8">
        <v>10375726388.309999</v>
      </c>
      <c r="C253" s="4">
        <v>45.56</v>
      </c>
      <c r="D253" s="7">
        <v>19.9651</v>
      </c>
      <c r="E253">
        <v>4.2700000000000005</v>
      </c>
      <c r="F253">
        <v>97.6</v>
      </c>
      <c r="G253" s="1">
        <v>103.70363528377401</v>
      </c>
    </row>
    <row r="254" spans="1:7" x14ac:dyDescent="0.25">
      <c r="D254" s="5"/>
      <c r="E254" s="5"/>
      <c r="G254" s="1"/>
    </row>
    <row r="255" spans="1:7" x14ac:dyDescent="0.25">
      <c r="D255" s="5"/>
      <c r="E255" s="5"/>
      <c r="G255" s="1"/>
    </row>
    <row r="256" spans="1:7" x14ac:dyDescent="0.25">
      <c r="D256" s="5"/>
      <c r="E256" s="5"/>
      <c r="G256" s="1"/>
    </row>
    <row r="257" spans="4:7" x14ac:dyDescent="0.25">
      <c r="D257" s="5"/>
      <c r="E257" s="5"/>
      <c r="G257" s="1"/>
    </row>
    <row r="258" spans="4:7" x14ac:dyDescent="0.25">
      <c r="D258" s="5"/>
      <c r="E258" s="5"/>
      <c r="G258" s="1"/>
    </row>
    <row r="259" spans="4:7" x14ac:dyDescent="0.25">
      <c r="D259" s="5"/>
      <c r="E259" s="5"/>
      <c r="G259" s="1"/>
    </row>
    <row r="260" spans="4:7" x14ac:dyDescent="0.25">
      <c r="D260" s="5"/>
      <c r="E260" s="5"/>
      <c r="G260" s="1"/>
    </row>
    <row r="261" spans="4:7" x14ac:dyDescent="0.25">
      <c r="D261" s="5"/>
      <c r="E261" s="5"/>
      <c r="G261" s="1"/>
    </row>
    <row r="262" spans="4:7" x14ac:dyDescent="0.25">
      <c r="D262" s="5"/>
      <c r="E262" s="5"/>
      <c r="G262" s="1"/>
    </row>
    <row r="263" spans="4:7" x14ac:dyDescent="0.25">
      <c r="D263" s="5"/>
      <c r="E263" s="5"/>
      <c r="G263" s="1"/>
    </row>
    <row r="264" spans="4:7" x14ac:dyDescent="0.25">
      <c r="D264" s="5"/>
      <c r="E264" s="5"/>
    </row>
  </sheetData>
  <phoneticPr fontId="19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9810-865D-4B7D-A567-82DC72D3FC3A}">
  <dimension ref="A1:H205"/>
  <sheetViews>
    <sheetView tabSelected="1" topLeftCell="A157" workbookViewId="0">
      <selection activeCell="H2" sqref="H2:H205"/>
    </sheetView>
  </sheetViews>
  <sheetFormatPr baseColWidth="10" defaultRowHeight="15" x14ac:dyDescent="0.25"/>
  <cols>
    <col min="2" max="2" width="13.28515625" bestFit="1" customWidth="1"/>
    <col min="3" max="3" width="11.5703125" style="6"/>
  </cols>
  <sheetData>
    <row r="1" spans="1:8" x14ac:dyDescent="0.25">
      <c r="A1" t="s">
        <v>0</v>
      </c>
      <c r="B1" s="8" t="s">
        <v>1</v>
      </c>
      <c r="C1" s="3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s="2">
        <v>37987</v>
      </c>
      <c r="B2" s="8">
        <v>2339289328.7399998</v>
      </c>
      <c r="C2" s="3">
        <v>31.37</v>
      </c>
      <c r="D2" s="7">
        <v>10.915100000000001</v>
      </c>
      <c r="E2">
        <v>4.9525000000000006</v>
      </c>
      <c r="F2">
        <v>91</v>
      </c>
      <c r="G2" s="1">
        <v>49.037419255061003</v>
      </c>
      <c r="H2">
        <f>E2/100</f>
        <v>4.9525000000000007E-2</v>
      </c>
    </row>
    <row r="3" spans="1:8" x14ac:dyDescent="0.25">
      <c r="A3" s="2">
        <v>38018</v>
      </c>
      <c r="B3" s="8">
        <v>2285732239.3600001</v>
      </c>
      <c r="C3" s="3">
        <v>31.33</v>
      </c>
      <c r="D3" s="7">
        <v>11.014200000000001</v>
      </c>
      <c r="E3">
        <v>5.57</v>
      </c>
      <c r="F3">
        <v>90.9</v>
      </c>
      <c r="G3" s="1">
        <v>49.622543649264003</v>
      </c>
      <c r="H3">
        <f t="shared" ref="H3:H66" si="0">E3/100</f>
        <v>5.57E-2</v>
      </c>
    </row>
    <row r="4" spans="1:8" x14ac:dyDescent="0.25">
      <c r="A4" s="2">
        <v>38047</v>
      </c>
      <c r="B4" s="8">
        <v>2312217167.0999999</v>
      </c>
      <c r="C4" s="3">
        <v>33.67</v>
      </c>
      <c r="D4" s="7">
        <v>11.009399999999999</v>
      </c>
      <c r="E4">
        <v>6.2774999999999999</v>
      </c>
      <c r="F4">
        <v>92.3</v>
      </c>
      <c r="G4" s="1">
        <v>50.193052113553001</v>
      </c>
      <c r="H4">
        <f t="shared" si="0"/>
        <v>6.2774999999999997E-2</v>
      </c>
    </row>
    <row r="5" spans="1:8" x14ac:dyDescent="0.25">
      <c r="A5" s="2">
        <v>38078</v>
      </c>
      <c r="B5" s="8">
        <v>2306755672.8899999</v>
      </c>
      <c r="C5" s="3">
        <v>33.71</v>
      </c>
      <c r="D5" s="7">
        <v>11.2751</v>
      </c>
      <c r="E5">
        <v>5.98</v>
      </c>
      <c r="F5">
        <v>92.3</v>
      </c>
      <c r="G5" s="1">
        <v>50.699737683887001</v>
      </c>
      <c r="H5">
        <f t="shared" si="0"/>
        <v>5.9800000000000006E-2</v>
      </c>
    </row>
    <row r="6" spans="1:8" x14ac:dyDescent="0.25">
      <c r="A6" s="2">
        <v>38108</v>
      </c>
      <c r="B6" s="8">
        <v>2291715362.9299998</v>
      </c>
      <c r="C6" s="3">
        <v>37.56</v>
      </c>
      <c r="D6" s="7">
        <v>11.5124</v>
      </c>
      <c r="E6">
        <v>6.5925000000000002</v>
      </c>
      <c r="F6">
        <v>92.1</v>
      </c>
      <c r="G6" s="1">
        <v>51.026160118622002</v>
      </c>
      <c r="H6">
        <f t="shared" si="0"/>
        <v>6.5924999999999997E-2</v>
      </c>
    </row>
    <row r="7" spans="1:8" x14ac:dyDescent="0.25">
      <c r="A7" s="2">
        <v>38139</v>
      </c>
      <c r="B7" s="8">
        <v>2336357856.3000002</v>
      </c>
      <c r="C7" s="3">
        <v>35.54</v>
      </c>
      <c r="D7" s="7">
        <v>11.3894</v>
      </c>
      <c r="E7">
        <v>6.57</v>
      </c>
      <c r="F7">
        <v>92.3</v>
      </c>
      <c r="G7" s="1">
        <v>51.340402611762002</v>
      </c>
      <c r="H7">
        <f t="shared" si="0"/>
        <v>6.5700000000000008E-2</v>
      </c>
    </row>
    <row r="8" spans="1:8" x14ac:dyDescent="0.25">
      <c r="A8" s="2">
        <v>38169</v>
      </c>
      <c r="B8" s="8">
        <v>2300126954.3699999</v>
      </c>
      <c r="C8" s="3">
        <v>37.89</v>
      </c>
      <c r="D8" s="7">
        <v>11.4636</v>
      </c>
      <c r="E8">
        <v>6.81</v>
      </c>
      <c r="F8">
        <v>91.8</v>
      </c>
      <c r="G8" s="1">
        <v>51.641977965643001</v>
      </c>
      <c r="H8">
        <f t="shared" si="0"/>
        <v>6.8099999999999994E-2</v>
      </c>
    </row>
    <row r="9" spans="1:8" x14ac:dyDescent="0.25">
      <c r="A9" s="2">
        <v>38200</v>
      </c>
      <c r="B9" s="8">
        <v>2300666021.3200002</v>
      </c>
      <c r="C9" s="3">
        <v>42.08</v>
      </c>
      <c r="D9" s="7">
        <v>11.3942</v>
      </c>
      <c r="E9">
        <v>7.2125000000000004</v>
      </c>
      <c r="F9">
        <v>91.8</v>
      </c>
      <c r="G9" s="1">
        <v>51.965477214395001</v>
      </c>
      <c r="H9">
        <f t="shared" si="0"/>
        <v>7.2125000000000009E-2</v>
      </c>
    </row>
    <row r="10" spans="1:8" x14ac:dyDescent="0.25">
      <c r="A10" s="2">
        <v>38231</v>
      </c>
      <c r="B10" s="8">
        <v>2340295311.71</v>
      </c>
      <c r="C10" s="3">
        <v>41.6</v>
      </c>
      <c r="D10" s="7">
        <v>11.4864</v>
      </c>
      <c r="E10">
        <v>7.3599999999999994</v>
      </c>
      <c r="F10">
        <v>92.4</v>
      </c>
      <c r="G10" s="1">
        <v>52.139406780365</v>
      </c>
      <c r="H10">
        <f t="shared" si="0"/>
        <v>7.3599999999999999E-2</v>
      </c>
    </row>
    <row r="11" spans="1:8" x14ac:dyDescent="0.25">
      <c r="A11" s="2">
        <v>38261</v>
      </c>
      <c r="B11" s="8">
        <v>2379130413.8899999</v>
      </c>
      <c r="C11" s="3">
        <v>46.88</v>
      </c>
      <c r="D11" s="7">
        <v>11.398300000000001</v>
      </c>
      <c r="E11">
        <v>7.7575000000000003</v>
      </c>
      <c r="F11">
        <v>92.9</v>
      </c>
      <c r="G11" s="1">
        <v>52.431725378635001</v>
      </c>
      <c r="H11">
        <f t="shared" si="0"/>
        <v>7.7575000000000005E-2</v>
      </c>
    </row>
    <row r="12" spans="1:8" x14ac:dyDescent="0.25">
      <c r="A12" s="2">
        <v>38292</v>
      </c>
      <c r="B12" s="8">
        <v>2432524755.1999998</v>
      </c>
      <c r="C12" s="3">
        <v>42.13</v>
      </c>
      <c r="D12" s="7">
        <v>11.3681</v>
      </c>
      <c r="E12">
        <v>8.2025000000000006</v>
      </c>
      <c r="F12">
        <v>92.9</v>
      </c>
      <c r="G12" s="1">
        <v>52.678247396509001</v>
      </c>
      <c r="H12">
        <f t="shared" si="0"/>
        <v>8.2025000000000001E-2</v>
      </c>
    </row>
    <row r="13" spans="1:8" x14ac:dyDescent="0.25">
      <c r="A13" s="2">
        <v>38322</v>
      </c>
      <c r="B13" s="8">
        <v>2493275017.5599999</v>
      </c>
      <c r="C13" s="3">
        <v>39.04</v>
      </c>
      <c r="D13" s="7">
        <v>11.2041</v>
      </c>
      <c r="E13">
        <v>8.5350000000000001</v>
      </c>
      <c r="F13">
        <v>92.5</v>
      </c>
      <c r="G13" s="1">
        <v>52.687504152121001</v>
      </c>
      <c r="H13">
        <f t="shared" si="0"/>
        <v>8.5349999999999995E-2</v>
      </c>
    </row>
    <row r="14" spans="1:8" x14ac:dyDescent="0.25">
      <c r="A14" s="2">
        <v>38353</v>
      </c>
      <c r="B14" s="8">
        <v>2467608911.8099999</v>
      </c>
      <c r="C14" s="3">
        <v>42.97</v>
      </c>
      <c r="D14" s="7">
        <v>11.2607</v>
      </c>
      <c r="E14">
        <v>8.6025000000000009</v>
      </c>
      <c r="F14">
        <v>93.5</v>
      </c>
      <c r="G14" s="1">
        <v>52.9218462284</v>
      </c>
      <c r="H14">
        <f t="shared" si="0"/>
        <v>8.6025000000000004E-2</v>
      </c>
    </row>
    <row r="15" spans="1:8" x14ac:dyDescent="0.25">
      <c r="A15" s="2">
        <v>38384</v>
      </c>
      <c r="B15" s="8">
        <v>2446272628.5100002</v>
      </c>
      <c r="C15" s="3">
        <v>44.82</v>
      </c>
      <c r="D15" s="7">
        <v>11.136699999999999</v>
      </c>
      <c r="E15">
        <v>9.1475000000000009</v>
      </c>
      <c r="F15">
        <v>93.4</v>
      </c>
      <c r="G15" s="1">
        <v>53.147905944396001</v>
      </c>
      <c r="H15">
        <f t="shared" si="0"/>
        <v>9.1475000000000015E-2</v>
      </c>
    </row>
    <row r="16" spans="1:8" x14ac:dyDescent="0.25">
      <c r="A16" s="2">
        <v>38412</v>
      </c>
      <c r="B16" s="8">
        <v>2468978149.8200002</v>
      </c>
      <c r="C16" s="3">
        <v>50.94</v>
      </c>
      <c r="D16" s="7">
        <v>11.1427</v>
      </c>
      <c r="E16">
        <v>9.4079999999999995</v>
      </c>
      <c r="F16">
        <v>93.2</v>
      </c>
      <c r="G16" s="1">
        <v>53.436814159019001</v>
      </c>
      <c r="H16">
        <f t="shared" si="0"/>
        <v>9.4079999999999997E-2</v>
      </c>
    </row>
    <row r="17" spans="1:8" x14ac:dyDescent="0.25">
      <c r="A17" s="2">
        <v>38443</v>
      </c>
      <c r="B17" s="8">
        <v>2476323493.3000002</v>
      </c>
      <c r="C17" s="3">
        <v>50.64</v>
      </c>
      <c r="D17" s="7">
        <v>11.116300000000001</v>
      </c>
      <c r="E17">
        <v>9.625</v>
      </c>
      <c r="F17">
        <v>93.6</v>
      </c>
      <c r="G17" s="1">
        <v>53.581024667497999</v>
      </c>
      <c r="H17">
        <f t="shared" si="0"/>
        <v>9.6250000000000002E-2</v>
      </c>
    </row>
    <row r="18" spans="1:8" x14ac:dyDescent="0.25">
      <c r="A18" s="2">
        <v>38473</v>
      </c>
      <c r="B18" s="8">
        <v>2461296990.3299999</v>
      </c>
      <c r="C18" s="3">
        <v>47.83</v>
      </c>
      <c r="D18" s="7">
        <v>10.9733</v>
      </c>
      <c r="E18">
        <v>9.75</v>
      </c>
      <c r="F18">
        <v>95.1</v>
      </c>
      <c r="G18" s="1">
        <v>53.595153399748</v>
      </c>
      <c r="H18">
        <f t="shared" si="0"/>
        <v>9.7500000000000003E-2</v>
      </c>
    </row>
    <row r="19" spans="1:8" x14ac:dyDescent="0.25">
      <c r="A19" s="2">
        <v>38504</v>
      </c>
      <c r="B19" s="8">
        <v>2510152999.1199999</v>
      </c>
      <c r="C19" s="3">
        <v>53.89</v>
      </c>
      <c r="D19" s="7">
        <v>10.822800000000001</v>
      </c>
      <c r="E19">
        <v>9.6259999999999994</v>
      </c>
      <c r="F19">
        <v>93.5</v>
      </c>
      <c r="G19" s="1">
        <v>53.658976293704001</v>
      </c>
      <c r="H19">
        <f t="shared" si="0"/>
        <v>9.6259999999999998E-2</v>
      </c>
    </row>
    <row r="20" spans="1:8" x14ac:dyDescent="0.25">
      <c r="A20" s="2">
        <v>38534</v>
      </c>
      <c r="B20" s="8">
        <v>2530217232.75</v>
      </c>
      <c r="C20" s="3">
        <v>56.37</v>
      </c>
      <c r="D20" s="7">
        <v>10.678100000000001</v>
      </c>
      <c r="E20">
        <v>9.6125000000000007</v>
      </c>
      <c r="F20">
        <v>91.6</v>
      </c>
      <c r="G20" s="1">
        <v>54.042888052763999</v>
      </c>
      <c r="H20">
        <f t="shared" si="0"/>
        <v>9.6125000000000002E-2</v>
      </c>
    </row>
    <row r="21" spans="1:8" x14ac:dyDescent="0.25">
      <c r="A21" s="2">
        <v>38565</v>
      </c>
      <c r="B21" s="8">
        <v>2548081745.29</v>
      </c>
      <c r="C21" s="3">
        <v>61.89</v>
      </c>
      <c r="D21" s="7">
        <v>10.6882</v>
      </c>
      <c r="E21">
        <v>9.5949999999999989</v>
      </c>
      <c r="F21">
        <v>94.4</v>
      </c>
      <c r="G21" s="1">
        <v>54.109634132703</v>
      </c>
      <c r="H21">
        <f t="shared" si="0"/>
        <v>9.5949999999999994E-2</v>
      </c>
    </row>
    <row r="22" spans="1:8" x14ac:dyDescent="0.25">
      <c r="A22" s="2">
        <v>38596</v>
      </c>
      <c r="B22" s="8">
        <v>2583841432.6100001</v>
      </c>
      <c r="C22" s="3">
        <v>61.69</v>
      </c>
      <c r="D22" s="7">
        <v>10.7775</v>
      </c>
      <c r="E22">
        <v>9.39</v>
      </c>
      <c r="F22">
        <v>94.3</v>
      </c>
      <c r="G22" s="1">
        <v>54.247023873888999</v>
      </c>
      <c r="H22">
        <f t="shared" si="0"/>
        <v>9.3900000000000011E-2</v>
      </c>
    </row>
    <row r="23" spans="1:8" x14ac:dyDescent="0.25">
      <c r="A23" s="2">
        <v>38626</v>
      </c>
      <c r="B23" s="8">
        <v>2646976727.23</v>
      </c>
      <c r="C23" s="3">
        <v>58.19</v>
      </c>
      <c r="D23" s="7">
        <v>10.8324</v>
      </c>
      <c r="E23">
        <v>8.9075000000000006</v>
      </c>
      <c r="F23">
        <v>94.6</v>
      </c>
      <c r="G23" s="1">
        <v>54.443364532394</v>
      </c>
      <c r="H23">
        <f t="shared" si="0"/>
        <v>8.9075000000000001E-2</v>
      </c>
    </row>
    <row r="24" spans="1:8" x14ac:dyDescent="0.25">
      <c r="A24" s="2">
        <v>38657</v>
      </c>
      <c r="B24" s="8">
        <v>2686753941.2399998</v>
      </c>
      <c r="C24" s="3">
        <v>55.04</v>
      </c>
      <c r="D24" s="7">
        <v>10.6685</v>
      </c>
      <c r="E24">
        <v>8.7050000000000001</v>
      </c>
      <c r="F24">
        <v>96.3</v>
      </c>
      <c r="G24" s="1">
        <v>54.562240762357</v>
      </c>
      <c r="H24">
        <f t="shared" si="0"/>
        <v>8.7050000000000002E-2</v>
      </c>
    </row>
    <row r="25" spans="1:8" x14ac:dyDescent="0.25">
      <c r="A25" s="2">
        <v>38687</v>
      </c>
      <c r="B25" s="8">
        <v>2847571535.9400001</v>
      </c>
      <c r="C25" s="3">
        <v>56.43</v>
      </c>
      <c r="D25" s="7">
        <v>10.6295</v>
      </c>
      <c r="E25">
        <v>8.2219999999999995</v>
      </c>
      <c r="F25">
        <v>97.4</v>
      </c>
      <c r="G25" s="1">
        <v>54.795121245644999</v>
      </c>
      <c r="H25">
        <f t="shared" si="0"/>
        <v>8.2220000000000001E-2</v>
      </c>
    </row>
    <row r="26" spans="1:8" x14ac:dyDescent="0.25">
      <c r="A26" s="2">
        <v>38718</v>
      </c>
      <c r="B26" s="8">
        <v>2844250762.0999999</v>
      </c>
      <c r="C26" s="3">
        <v>62.46</v>
      </c>
      <c r="D26" s="7">
        <v>10.547000000000001</v>
      </c>
      <c r="E26">
        <v>7.88</v>
      </c>
      <c r="F26">
        <v>97.4</v>
      </c>
      <c r="G26" s="1">
        <v>55.27354935148</v>
      </c>
      <c r="H26">
        <f t="shared" si="0"/>
        <v>7.8799999999999995E-2</v>
      </c>
    </row>
    <row r="27" spans="1:8" x14ac:dyDescent="0.25">
      <c r="A27" s="2">
        <v>38749</v>
      </c>
      <c r="B27" s="8">
        <v>2877334284.2600002</v>
      </c>
      <c r="C27" s="3">
        <v>59.7</v>
      </c>
      <c r="D27" s="7">
        <v>10.4833</v>
      </c>
      <c r="E27">
        <v>7.6074999999999999</v>
      </c>
      <c r="F27">
        <v>96.7</v>
      </c>
      <c r="G27" s="1">
        <v>55.445042929130999</v>
      </c>
      <c r="H27">
        <f t="shared" si="0"/>
        <v>7.6075000000000004E-2</v>
      </c>
    </row>
    <row r="28" spans="1:8" x14ac:dyDescent="0.25">
      <c r="A28" s="2">
        <v>38777</v>
      </c>
      <c r="B28" s="8">
        <v>2980422003.71</v>
      </c>
      <c r="C28" s="3">
        <v>60.93</v>
      </c>
      <c r="D28" s="7">
        <v>10.7468</v>
      </c>
      <c r="E28">
        <v>7.3659999999999997</v>
      </c>
      <c r="F28">
        <v>97.5</v>
      </c>
      <c r="G28" s="1">
        <v>55.745156690020998</v>
      </c>
      <c r="H28">
        <f t="shared" si="0"/>
        <v>7.3660000000000003E-2</v>
      </c>
    </row>
    <row r="29" spans="1:8" x14ac:dyDescent="0.25">
      <c r="A29" s="2">
        <v>38808</v>
      </c>
      <c r="B29" s="8">
        <v>3048483722.4899998</v>
      </c>
      <c r="C29" s="3">
        <v>67.97</v>
      </c>
      <c r="D29" s="7">
        <v>11.0421</v>
      </c>
      <c r="E29">
        <v>7.17</v>
      </c>
      <c r="F29">
        <v>97.8</v>
      </c>
      <c r="G29" s="1">
        <v>56.353179374421998</v>
      </c>
      <c r="H29">
        <f t="shared" si="0"/>
        <v>7.17E-2</v>
      </c>
    </row>
    <row r="30" spans="1:8" x14ac:dyDescent="0.25">
      <c r="A30" s="2">
        <v>38838</v>
      </c>
      <c r="B30" s="8">
        <v>3033323264.4200001</v>
      </c>
      <c r="C30" s="3">
        <v>68.680000000000007</v>
      </c>
      <c r="D30" s="7">
        <v>11.0923</v>
      </c>
      <c r="E30">
        <v>7.0175000000000001</v>
      </c>
      <c r="F30">
        <v>98.9</v>
      </c>
      <c r="G30" s="1">
        <v>56.987023535003999</v>
      </c>
      <c r="H30">
        <f t="shared" si="0"/>
        <v>7.0175000000000001E-2</v>
      </c>
    </row>
    <row r="31" spans="1:8" x14ac:dyDescent="0.25">
      <c r="A31" s="2">
        <v>38869</v>
      </c>
      <c r="B31" s="8">
        <v>3072939062.9200001</v>
      </c>
      <c r="C31" s="3">
        <v>68.290000000000006</v>
      </c>
      <c r="D31" s="7">
        <v>11.391299999999999</v>
      </c>
      <c r="E31">
        <v>7.0199999999999987</v>
      </c>
      <c r="F31">
        <v>98.2</v>
      </c>
      <c r="G31" s="1">
        <v>57.349985794521999</v>
      </c>
      <c r="H31">
        <f t="shared" si="0"/>
        <v>7.0199999999999985E-2</v>
      </c>
    </row>
    <row r="32" spans="1:8" x14ac:dyDescent="0.25">
      <c r="A32" s="2">
        <v>38899</v>
      </c>
      <c r="B32" s="8">
        <v>3008830705.4699998</v>
      </c>
      <c r="C32" s="3">
        <v>72.45</v>
      </c>
      <c r="D32" s="7">
        <v>10.985799999999999</v>
      </c>
      <c r="E32">
        <v>7.0324999999999998</v>
      </c>
      <c r="F32">
        <v>98.5</v>
      </c>
      <c r="G32" s="1">
        <v>57.688100973186998</v>
      </c>
      <c r="H32">
        <f t="shared" si="0"/>
        <v>7.0324999999999999E-2</v>
      </c>
    </row>
    <row r="33" spans="1:8" x14ac:dyDescent="0.25">
      <c r="A33" s="2">
        <v>38930</v>
      </c>
      <c r="B33" s="8">
        <v>2985924210.3499999</v>
      </c>
      <c r="C33" s="3">
        <v>71.81</v>
      </c>
      <c r="D33" s="7">
        <v>10.872</v>
      </c>
      <c r="E33">
        <v>7.0274999999999999</v>
      </c>
      <c r="F33">
        <v>99</v>
      </c>
      <c r="G33" s="1">
        <v>57.918545468155997</v>
      </c>
      <c r="H33">
        <f t="shared" si="0"/>
        <v>7.0275000000000004E-2</v>
      </c>
    </row>
    <row r="34" spans="1:8" x14ac:dyDescent="0.25">
      <c r="A34" s="2">
        <v>38961</v>
      </c>
      <c r="B34" s="8">
        <v>2996147269.4200001</v>
      </c>
      <c r="C34" s="3">
        <v>62.12</v>
      </c>
      <c r="D34" s="7">
        <v>10.985300000000001</v>
      </c>
      <c r="E34">
        <v>7.0550000000000006</v>
      </c>
      <c r="F34">
        <v>98.8</v>
      </c>
      <c r="G34" s="1">
        <v>57.927802223767998</v>
      </c>
      <c r="H34">
        <f t="shared" si="0"/>
        <v>7.0550000000000002E-2</v>
      </c>
    </row>
    <row r="35" spans="1:8" x14ac:dyDescent="0.25">
      <c r="A35" s="2">
        <v>38991</v>
      </c>
      <c r="B35" s="8">
        <v>3001393661.6500001</v>
      </c>
      <c r="C35" s="3">
        <v>57.91</v>
      </c>
      <c r="D35" s="7">
        <v>10.8971</v>
      </c>
      <c r="E35">
        <v>7.05</v>
      </c>
      <c r="F35">
        <v>98.5</v>
      </c>
      <c r="G35" s="1">
        <v>57.768488587710998</v>
      </c>
      <c r="H35">
        <f t="shared" si="0"/>
        <v>7.0499999999999993E-2</v>
      </c>
    </row>
    <row r="36" spans="1:8" x14ac:dyDescent="0.25">
      <c r="A36" s="2">
        <v>39022</v>
      </c>
      <c r="B36" s="8">
        <v>3029332576.9099998</v>
      </c>
      <c r="C36" s="3">
        <v>58.14</v>
      </c>
      <c r="D36" s="7">
        <v>10.9177</v>
      </c>
      <c r="E36">
        <v>7.0425000000000004</v>
      </c>
      <c r="F36">
        <v>98.7</v>
      </c>
      <c r="G36" s="1">
        <v>57.913673491517997</v>
      </c>
      <c r="H36">
        <f t="shared" si="0"/>
        <v>7.0425000000000001E-2</v>
      </c>
    </row>
    <row r="37" spans="1:8" x14ac:dyDescent="0.25">
      <c r="A37" s="2">
        <v>39052</v>
      </c>
      <c r="B37" s="8">
        <v>3203214574.5799999</v>
      </c>
      <c r="C37" s="3">
        <v>60.99</v>
      </c>
      <c r="D37" s="7">
        <v>10.847899999999999</v>
      </c>
      <c r="E37">
        <v>7.0350000000000001</v>
      </c>
      <c r="F37">
        <v>97.9</v>
      </c>
      <c r="G37" s="1">
        <v>58.149477160788997</v>
      </c>
      <c r="H37">
        <f t="shared" si="0"/>
        <v>7.0349999999999996E-2</v>
      </c>
    </row>
    <row r="38" spans="1:8" x14ac:dyDescent="0.25">
      <c r="A38" s="2">
        <v>39083</v>
      </c>
      <c r="B38" s="8">
        <v>3157546038.7399998</v>
      </c>
      <c r="C38" s="3">
        <v>53.52</v>
      </c>
      <c r="D38" s="7">
        <v>10.9529</v>
      </c>
      <c r="E38">
        <v>7.0349999999999993</v>
      </c>
      <c r="F38">
        <v>97.7</v>
      </c>
      <c r="G38" s="1">
        <v>58.188452973891998</v>
      </c>
      <c r="H38">
        <f t="shared" si="0"/>
        <v>7.0349999999999996E-2</v>
      </c>
    </row>
    <row r="39" spans="1:8" x14ac:dyDescent="0.25">
      <c r="A39" s="2">
        <v>39114</v>
      </c>
      <c r="B39" s="8">
        <v>3182388231.79</v>
      </c>
      <c r="C39" s="3">
        <v>57.56</v>
      </c>
      <c r="D39" s="7">
        <v>10.9998</v>
      </c>
      <c r="E39">
        <v>7.04</v>
      </c>
      <c r="F39">
        <v>98.5</v>
      </c>
      <c r="G39" s="1">
        <v>58.553364024064997</v>
      </c>
      <c r="H39">
        <f t="shared" si="0"/>
        <v>7.0400000000000004E-2</v>
      </c>
    </row>
    <row r="40" spans="1:8" x14ac:dyDescent="0.25">
      <c r="A40" s="2">
        <v>39142</v>
      </c>
      <c r="B40" s="8">
        <v>3208342307.0500002</v>
      </c>
      <c r="C40" s="3">
        <v>60.6</v>
      </c>
      <c r="D40" s="7">
        <v>11.113899999999999</v>
      </c>
      <c r="E40">
        <v>7.0439999999999996</v>
      </c>
      <c r="F40">
        <v>99.4</v>
      </c>
      <c r="G40" s="1">
        <v>58.850067401308998</v>
      </c>
      <c r="H40">
        <f t="shared" si="0"/>
        <v>7.0440000000000003E-2</v>
      </c>
    </row>
    <row r="41" spans="1:8" x14ac:dyDescent="0.25">
      <c r="A41" s="2">
        <v>39173</v>
      </c>
      <c r="B41" s="8">
        <v>3168402699.4200001</v>
      </c>
      <c r="C41" s="3">
        <v>65.06</v>
      </c>
      <c r="D41" s="7">
        <v>10.980600000000001</v>
      </c>
      <c r="E41">
        <v>7.0049999999999999</v>
      </c>
      <c r="F41">
        <v>99.1</v>
      </c>
      <c r="G41" s="1">
        <v>59.118513314052997</v>
      </c>
      <c r="H41">
        <f t="shared" si="0"/>
        <v>7.0050000000000001E-2</v>
      </c>
    </row>
    <row r="42" spans="1:8" x14ac:dyDescent="0.25">
      <c r="A42" s="2">
        <v>39203</v>
      </c>
      <c r="B42" s="8">
        <v>3202547654.7399998</v>
      </c>
      <c r="C42" s="3">
        <v>65.16</v>
      </c>
      <c r="D42" s="7">
        <v>10.816700000000001</v>
      </c>
      <c r="E42">
        <v>7.2324999999999999</v>
      </c>
      <c r="F42">
        <v>99.2</v>
      </c>
      <c r="G42" s="1">
        <v>59.212055265499004</v>
      </c>
      <c r="H42">
        <f t="shared" si="0"/>
        <v>7.2325E-2</v>
      </c>
    </row>
    <row r="43" spans="1:8" x14ac:dyDescent="0.25">
      <c r="A43" s="2">
        <v>39234</v>
      </c>
      <c r="B43" s="8">
        <v>3257091853.8299999</v>
      </c>
      <c r="C43" s="3">
        <v>68.19</v>
      </c>
      <c r="D43" s="7">
        <v>10.835000000000001</v>
      </c>
      <c r="E43">
        <v>7.1950000000000003</v>
      </c>
      <c r="F43">
        <v>99.4</v>
      </c>
      <c r="G43" s="1">
        <v>59.545785665190998</v>
      </c>
      <c r="H43">
        <f t="shared" si="0"/>
        <v>7.195E-2</v>
      </c>
    </row>
    <row r="44" spans="1:8" x14ac:dyDescent="0.25">
      <c r="A44" s="2">
        <v>39264</v>
      </c>
      <c r="B44" s="8">
        <v>3244411351.6900001</v>
      </c>
      <c r="C44" s="3">
        <v>73.599999999999994</v>
      </c>
      <c r="D44" s="7">
        <v>10.8109</v>
      </c>
      <c r="E44">
        <v>7.1850000000000005</v>
      </c>
      <c r="F44">
        <v>99.4</v>
      </c>
      <c r="G44" s="1">
        <v>59.872695297588997</v>
      </c>
      <c r="H44">
        <f t="shared" si="0"/>
        <v>7.1850000000000011E-2</v>
      </c>
    </row>
    <row r="45" spans="1:8" x14ac:dyDescent="0.25">
      <c r="A45" s="2">
        <v>39295</v>
      </c>
      <c r="B45" s="8">
        <v>3321093758.5799999</v>
      </c>
      <c r="C45" s="3">
        <v>70.13</v>
      </c>
      <c r="D45" s="7">
        <v>11.0456</v>
      </c>
      <c r="E45">
        <v>7.2039999999999988</v>
      </c>
      <c r="F45">
        <v>98.5</v>
      </c>
      <c r="G45" s="1">
        <v>60.072446339739997</v>
      </c>
      <c r="H45">
        <f t="shared" si="0"/>
        <v>7.2039999999999993E-2</v>
      </c>
    </row>
    <row r="46" spans="1:8" x14ac:dyDescent="0.25">
      <c r="A46" s="2">
        <v>39326</v>
      </c>
      <c r="B46" s="8">
        <v>3330380292.8200002</v>
      </c>
      <c r="C46" s="3">
        <v>76.760000000000005</v>
      </c>
      <c r="D46" s="7">
        <v>11.031499999999999</v>
      </c>
      <c r="E46">
        <v>7.2050000000000001</v>
      </c>
      <c r="F46">
        <v>99.7</v>
      </c>
      <c r="G46" s="1">
        <v>60.335045880518997</v>
      </c>
      <c r="H46">
        <f t="shared" si="0"/>
        <v>7.2050000000000003E-2</v>
      </c>
    </row>
    <row r="47" spans="1:8" x14ac:dyDescent="0.25">
      <c r="A47" s="2">
        <v>39356</v>
      </c>
      <c r="B47" s="8">
        <v>3364182525.1500001</v>
      </c>
      <c r="C47" s="3">
        <v>81.97</v>
      </c>
      <c r="D47" s="7">
        <v>10.8231</v>
      </c>
      <c r="E47">
        <v>7.2</v>
      </c>
      <c r="F47">
        <v>99.3</v>
      </c>
      <c r="G47" s="1">
        <v>60.540643294634997</v>
      </c>
      <c r="H47">
        <f t="shared" si="0"/>
        <v>7.2000000000000008E-2</v>
      </c>
    </row>
    <row r="48" spans="1:8" x14ac:dyDescent="0.25">
      <c r="A48" s="2">
        <v>39387</v>
      </c>
      <c r="B48" s="8">
        <v>3425921997.9299998</v>
      </c>
      <c r="C48" s="3">
        <v>91.34</v>
      </c>
      <c r="D48" s="7">
        <v>10.8866</v>
      </c>
      <c r="E48">
        <v>7.4379999999999997</v>
      </c>
      <c r="F48">
        <v>98.6</v>
      </c>
      <c r="G48" s="1">
        <v>60.980582785030997</v>
      </c>
      <c r="H48">
        <f t="shared" si="0"/>
        <v>7.4380000000000002E-2</v>
      </c>
    </row>
    <row r="49" spans="1:8" x14ac:dyDescent="0.25">
      <c r="A49" s="2">
        <v>39417</v>
      </c>
      <c r="B49" s="8">
        <v>3559334855.9699998</v>
      </c>
      <c r="C49" s="3">
        <v>89.52</v>
      </c>
      <c r="D49" s="7">
        <v>10.8484</v>
      </c>
      <c r="E49">
        <v>7.4375000000000009</v>
      </c>
      <c r="F49">
        <v>99.5</v>
      </c>
      <c r="G49" s="1">
        <v>61.122357305191997</v>
      </c>
      <c r="H49">
        <f t="shared" si="0"/>
        <v>7.4375000000000011E-2</v>
      </c>
    </row>
    <row r="50" spans="1:8" x14ac:dyDescent="0.25">
      <c r="A50" s="2">
        <v>39448</v>
      </c>
      <c r="B50" s="8">
        <v>3559901990.4499998</v>
      </c>
      <c r="C50" s="3">
        <v>90.69</v>
      </c>
      <c r="D50" s="7">
        <v>10.91</v>
      </c>
      <c r="E50">
        <v>7.4159999999999995</v>
      </c>
      <c r="F50">
        <v>98.6</v>
      </c>
      <c r="G50" s="1">
        <v>61.563271190915003</v>
      </c>
      <c r="H50">
        <f t="shared" si="0"/>
        <v>7.415999999999999E-2</v>
      </c>
    </row>
    <row r="51" spans="1:8" x14ac:dyDescent="0.25">
      <c r="A51" s="2">
        <v>39479</v>
      </c>
      <c r="B51" s="8">
        <v>3553857620.1199999</v>
      </c>
      <c r="C51" s="3">
        <v>93.39</v>
      </c>
      <c r="D51" s="7">
        <v>10.766500000000001</v>
      </c>
      <c r="E51">
        <v>7.4275000000000002</v>
      </c>
      <c r="F51">
        <v>99.9</v>
      </c>
      <c r="G51" s="1">
        <v>62.162037119704003</v>
      </c>
      <c r="H51">
        <f t="shared" si="0"/>
        <v>7.4275000000000008E-2</v>
      </c>
    </row>
    <row r="52" spans="1:8" x14ac:dyDescent="0.25">
      <c r="A52" s="2">
        <v>39508</v>
      </c>
      <c r="B52" s="8">
        <v>3541257666.3499999</v>
      </c>
      <c r="C52" s="3">
        <v>101.84</v>
      </c>
      <c r="D52" s="7">
        <v>10.731299999999999</v>
      </c>
      <c r="E52">
        <v>7.4325000000000001</v>
      </c>
      <c r="F52">
        <v>98.9</v>
      </c>
      <c r="G52" s="1">
        <v>62.965913264946003</v>
      </c>
      <c r="H52">
        <f t="shared" si="0"/>
        <v>7.4325000000000002E-2</v>
      </c>
    </row>
    <row r="53" spans="1:8" x14ac:dyDescent="0.25">
      <c r="A53" s="2">
        <v>39539</v>
      </c>
      <c r="B53" s="8">
        <v>3568563980.3299999</v>
      </c>
      <c r="C53" s="3">
        <v>108.76</v>
      </c>
      <c r="D53" s="7">
        <v>10.5154</v>
      </c>
      <c r="E53">
        <v>7.4420000000000002</v>
      </c>
      <c r="F53">
        <v>98.4</v>
      </c>
      <c r="G53" s="1">
        <v>63.503779485762003</v>
      </c>
      <c r="H53">
        <f t="shared" si="0"/>
        <v>7.442E-2</v>
      </c>
    </row>
    <row r="54" spans="1:8" x14ac:dyDescent="0.25">
      <c r="A54" s="2">
        <v>39569</v>
      </c>
      <c r="B54" s="8">
        <v>3645158792.4099998</v>
      </c>
      <c r="C54" s="3">
        <v>122.63</v>
      </c>
      <c r="D54" s="7">
        <v>10.4352</v>
      </c>
      <c r="E54">
        <v>7.4375000000000009</v>
      </c>
      <c r="F54">
        <v>98.4</v>
      </c>
      <c r="G54" s="1">
        <v>64.158573145885995</v>
      </c>
      <c r="H54">
        <f t="shared" si="0"/>
        <v>7.4375000000000011E-2</v>
      </c>
    </row>
    <row r="55" spans="1:8" x14ac:dyDescent="0.25">
      <c r="A55" s="2">
        <v>39600</v>
      </c>
      <c r="B55" s="8">
        <v>3649332257.1599998</v>
      </c>
      <c r="C55" s="3">
        <v>131.52000000000001</v>
      </c>
      <c r="D55" s="7">
        <v>10.3292</v>
      </c>
      <c r="E55">
        <v>7.5549999999999997</v>
      </c>
      <c r="F55">
        <v>99.4</v>
      </c>
      <c r="G55" s="1">
        <v>64.788519725157002</v>
      </c>
      <c r="H55">
        <f t="shared" si="0"/>
        <v>7.5549999999999992E-2</v>
      </c>
    </row>
    <row r="56" spans="1:8" x14ac:dyDescent="0.25">
      <c r="A56" s="2">
        <v>39630</v>
      </c>
      <c r="B56" s="8">
        <v>3665262001.4099998</v>
      </c>
      <c r="C56" s="3">
        <v>132.83000000000001</v>
      </c>
      <c r="D56" s="7">
        <v>10.2155</v>
      </c>
      <c r="E56">
        <v>7.9259999999999993</v>
      </c>
      <c r="F56">
        <v>98</v>
      </c>
      <c r="G56" s="1">
        <v>65.403850374513993</v>
      </c>
      <c r="H56">
        <f t="shared" si="0"/>
        <v>7.9259999999999997E-2</v>
      </c>
    </row>
    <row r="57" spans="1:8" x14ac:dyDescent="0.25">
      <c r="A57" s="2">
        <v>39661</v>
      </c>
      <c r="B57" s="8">
        <v>3625451381.96</v>
      </c>
      <c r="C57" s="3">
        <v>114.57</v>
      </c>
      <c r="D57" s="7">
        <v>10.109500000000001</v>
      </c>
      <c r="E57">
        <v>8.1775000000000002</v>
      </c>
      <c r="F57">
        <v>97.9</v>
      </c>
      <c r="G57" s="1">
        <v>65.074991951461001</v>
      </c>
      <c r="H57">
        <f t="shared" si="0"/>
        <v>8.1775E-2</v>
      </c>
    </row>
    <row r="58" spans="1:8" x14ac:dyDescent="0.25">
      <c r="A58" s="2">
        <v>39692</v>
      </c>
      <c r="B58" s="8">
        <v>3652276006.0500002</v>
      </c>
      <c r="C58" s="3">
        <v>99.66</v>
      </c>
      <c r="D58" s="7">
        <v>10.643700000000001</v>
      </c>
      <c r="E58">
        <v>8.1650000000000009</v>
      </c>
      <c r="F58">
        <v>96.8</v>
      </c>
      <c r="G58" s="1">
        <v>65.072555963141994</v>
      </c>
      <c r="H58">
        <f t="shared" si="0"/>
        <v>8.1650000000000014E-2</v>
      </c>
    </row>
    <row r="59" spans="1:8" x14ac:dyDescent="0.25">
      <c r="A59" s="2">
        <v>39722</v>
      </c>
      <c r="B59" s="8">
        <v>3773233845.2600002</v>
      </c>
      <c r="C59" s="3">
        <v>72.69</v>
      </c>
      <c r="D59" s="7">
        <v>12.631399999999999</v>
      </c>
      <c r="E59">
        <v>7.742</v>
      </c>
      <c r="F59">
        <v>97.3</v>
      </c>
      <c r="G59" s="1">
        <v>65.718580065317994</v>
      </c>
      <c r="H59">
        <f t="shared" si="0"/>
        <v>7.7420000000000003E-2</v>
      </c>
    </row>
    <row r="60" spans="1:8" x14ac:dyDescent="0.25">
      <c r="A60" s="2">
        <v>39753</v>
      </c>
      <c r="B60" s="8">
        <v>3805039176.54</v>
      </c>
      <c r="C60" s="3">
        <v>53.97</v>
      </c>
      <c r="D60" s="7">
        <v>13.114000000000001</v>
      </c>
      <c r="E60">
        <v>7.43</v>
      </c>
      <c r="F60">
        <v>95.7</v>
      </c>
      <c r="G60" s="1">
        <v>65.600191033019001</v>
      </c>
      <c r="H60">
        <f t="shared" si="0"/>
        <v>7.4299999999999991E-2</v>
      </c>
    </row>
    <row r="61" spans="1:8" x14ac:dyDescent="0.25">
      <c r="A61" s="2">
        <v>39783</v>
      </c>
      <c r="B61" s="8">
        <v>3972390752.1900001</v>
      </c>
      <c r="C61" s="3">
        <v>41.34</v>
      </c>
      <c r="D61" s="7">
        <v>13.422599999999999</v>
      </c>
      <c r="E61">
        <v>8.016</v>
      </c>
      <c r="F61">
        <v>94.6</v>
      </c>
      <c r="G61" s="1">
        <v>65.496417930633001</v>
      </c>
      <c r="H61">
        <f t="shared" si="0"/>
        <v>8.0159999999999995E-2</v>
      </c>
    </row>
    <row r="62" spans="1:8" x14ac:dyDescent="0.25">
      <c r="A62" s="2">
        <v>39814</v>
      </c>
      <c r="B62" s="8">
        <v>3983477995.8600001</v>
      </c>
      <c r="C62" s="3">
        <v>43.86</v>
      </c>
      <c r="D62" s="7">
        <v>13.892099999999999</v>
      </c>
      <c r="E62">
        <v>7.59</v>
      </c>
      <c r="F62">
        <v>90.6</v>
      </c>
      <c r="G62" s="1">
        <v>65.653295578371001</v>
      </c>
      <c r="H62">
        <f t="shared" si="0"/>
        <v>7.5899999999999995E-2</v>
      </c>
    </row>
    <row r="63" spans="1:8" x14ac:dyDescent="0.25">
      <c r="A63" s="2">
        <v>39845</v>
      </c>
      <c r="B63" s="8">
        <v>3987232481.21</v>
      </c>
      <c r="C63" s="3">
        <v>41.84</v>
      </c>
      <c r="D63" s="7">
        <v>14.5966</v>
      </c>
      <c r="E63">
        <v>7.1174999999999997</v>
      </c>
      <c r="F63">
        <v>89.8</v>
      </c>
      <c r="G63" s="1">
        <v>66.060105627629994</v>
      </c>
      <c r="H63">
        <f t="shared" si="0"/>
        <v>7.1175000000000002E-2</v>
      </c>
    </row>
    <row r="64" spans="1:8" x14ac:dyDescent="0.25">
      <c r="A64" s="2">
        <v>39873</v>
      </c>
      <c r="B64" s="8">
        <v>3974376380.1599998</v>
      </c>
      <c r="C64" s="3">
        <v>46.65</v>
      </c>
      <c r="D64" s="7">
        <v>14.669499999999999</v>
      </c>
      <c r="E64">
        <v>7.0324999999999998</v>
      </c>
      <c r="F64">
        <v>89.4</v>
      </c>
      <c r="G64" s="1">
        <v>66.551688070387002</v>
      </c>
      <c r="H64">
        <f t="shared" si="0"/>
        <v>7.0324999999999999E-2</v>
      </c>
    </row>
    <row r="65" spans="1:8" x14ac:dyDescent="0.25">
      <c r="A65" s="2">
        <v>39904</v>
      </c>
      <c r="B65" s="8">
        <v>3969889246.0300002</v>
      </c>
      <c r="C65" s="3">
        <v>50.28</v>
      </c>
      <c r="D65" s="7">
        <v>13.4367</v>
      </c>
      <c r="E65">
        <v>6.0459999999999994</v>
      </c>
      <c r="F65">
        <v>89.4</v>
      </c>
      <c r="G65" s="1">
        <v>66.264241448755001</v>
      </c>
      <c r="H65">
        <f t="shared" si="0"/>
        <v>6.0459999999999993E-2</v>
      </c>
    </row>
    <row r="66" spans="1:8" x14ac:dyDescent="0.25">
      <c r="A66" s="2">
        <v>39934</v>
      </c>
      <c r="B66" s="8">
        <v>3929565412.8899999</v>
      </c>
      <c r="C66" s="3">
        <v>58.15</v>
      </c>
      <c r="D66" s="7">
        <v>13.162100000000001</v>
      </c>
      <c r="E66">
        <v>5.2924999999999995</v>
      </c>
      <c r="F66">
        <v>89.2</v>
      </c>
      <c r="G66" s="1">
        <v>66.142442032809001</v>
      </c>
      <c r="H66">
        <f t="shared" si="0"/>
        <v>5.2924999999999993E-2</v>
      </c>
    </row>
    <row r="67" spans="1:8" x14ac:dyDescent="0.25">
      <c r="A67" s="2">
        <v>39965</v>
      </c>
      <c r="B67" s="8">
        <v>3970812164.5900002</v>
      </c>
      <c r="C67" s="3">
        <v>69.150000000000006</v>
      </c>
      <c r="D67" s="7">
        <v>13.341799999999999</v>
      </c>
      <c r="E67">
        <v>4.9775</v>
      </c>
      <c r="F67">
        <v>88.9</v>
      </c>
      <c r="G67" s="1">
        <v>66.516609838593993</v>
      </c>
      <c r="H67">
        <f t="shared" ref="H67:H130" si="1">E67/100</f>
        <v>4.9775E-2</v>
      </c>
    </row>
    <row r="68" spans="1:8" x14ac:dyDescent="0.25">
      <c r="A68" s="2">
        <v>39995</v>
      </c>
      <c r="B68" s="8">
        <v>3991646290.5999999</v>
      </c>
      <c r="C68" s="3">
        <v>64.67</v>
      </c>
      <c r="D68" s="7">
        <v>13.365399999999999</v>
      </c>
      <c r="E68">
        <v>4.5574999999999992</v>
      </c>
      <c r="F68">
        <v>90.8</v>
      </c>
      <c r="G68" s="1">
        <v>66.648640405479</v>
      </c>
      <c r="H68">
        <f t="shared" si="1"/>
        <v>4.5574999999999991E-2</v>
      </c>
    </row>
    <row r="69" spans="1:8" x14ac:dyDescent="0.25">
      <c r="A69" s="2">
        <v>40026</v>
      </c>
      <c r="B69" s="8">
        <v>3894463302.7399998</v>
      </c>
      <c r="C69" s="3">
        <v>71.63</v>
      </c>
      <c r="D69" s="7">
        <v>13.007999999999999</v>
      </c>
      <c r="E69">
        <v>4.4850000000000003</v>
      </c>
      <c r="F69">
        <v>90.6</v>
      </c>
      <c r="G69" s="1">
        <v>66.938035817766007</v>
      </c>
      <c r="H69">
        <f t="shared" si="1"/>
        <v>4.4850000000000001E-2</v>
      </c>
    </row>
    <row r="70" spans="1:8" x14ac:dyDescent="0.25">
      <c r="A70" s="2">
        <v>40057</v>
      </c>
      <c r="B70" s="8">
        <v>3913068198.4299998</v>
      </c>
      <c r="C70" s="3">
        <v>68.349999999999994</v>
      </c>
      <c r="D70" s="7">
        <v>13.421200000000001</v>
      </c>
      <c r="E70">
        <v>4.4824999999999999</v>
      </c>
      <c r="F70">
        <v>91.4</v>
      </c>
      <c r="G70" s="1">
        <v>67.412079144627</v>
      </c>
      <c r="H70">
        <f t="shared" si="1"/>
        <v>4.4824999999999997E-2</v>
      </c>
    </row>
    <row r="71" spans="1:8" x14ac:dyDescent="0.25">
      <c r="A71" s="2">
        <v>40087</v>
      </c>
      <c r="B71" s="8">
        <v>3968328795.0999999</v>
      </c>
      <c r="C71" s="3">
        <v>74.08</v>
      </c>
      <c r="D71" s="7">
        <v>13.2257</v>
      </c>
      <c r="E71">
        <v>4.5119999999999996</v>
      </c>
      <c r="F71">
        <v>91.7</v>
      </c>
      <c r="G71" s="1">
        <v>67.576751954984999</v>
      </c>
      <c r="H71">
        <f t="shared" si="1"/>
        <v>4.5119999999999993E-2</v>
      </c>
    </row>
    <row r="72" spans="1:8" x14ac:dyDescent="0.25">
      <c r="A72" s="2">
        <v>40118</v>
      </c>
      <c r="B72" s="8">
        <v>3982432847.3499999</v>
      </c>
      <c r="C72" s="3">
        <v>77.55</v>
      </c>
      <c r="D72" s="7">
        <v>13.109400000000001</v>
      </c>
      <c r="E72">
        <v>4.5075000000000003</v>
      </c>
      <c r="F72">
        <v>92.8</v>
      </c>
      <c r="G72" s="1">
        <v>67.994767550511</v>
      </c>
      <c r="H72">
        <f t="shared" si="1"/>
        <v>4.5075000000000004E-2</v>
      </c>
    </row>
    <row r="73" spans="1:8" x14ac:dyDescent="0.25">
      <c r="A73" s="2">
        <v>40148</v>
      </c>
      <c r="B73" s="8">
        <v>4130781440.2600002</v>
      </c>
      <c r="C73" s="3">
        <v>74.88</v>
      </c>
      <c r="D73" s="7">
        <v>12.863099999999999</v>
      </c>
      <c r="E73">
        <v>4.5019999999999998</v>
      </c>
      <c r="F73">
        <v>93</v>
      </c>
      <c r="G73" s="1">
        <v>68.190133813688007</v>
      </c>
      <c r="H73">
        <f t="shared" si="1"/>
        <v>4.5019999999999998E-2</v>
      </c>
    </row>
    <row r="74" spans="1:8" x14ac:dyDescent="0.25">
      <c r="A74" s="2">
        <v>40179</v>
      </c>
      <c r="B74" s="8">
        <v>4081855490.04</v>
      </c>
      <c r="C74" s="3">
        <v>72.11</v>
      </c>
      <c r="D74" s="7">
        <v>12.8019</v>
      </c>
      <c r="E74">
        <v>4.4924999999999997</v>
      </c>
      <c r="F74">
        <v>94.5</v>
      </c>
      <c r="G74" s="1">
        <v>68.648099617643993</v>
      </c>
      <c r="H74">
        <f t="shared" si="1"/>
        <v>4.4925E-2</v>
      </c>
    </row>
    <row r="75" spans="1:8" x14ac:dyDescent="0.25">
      <c r="A75" s="2">
        <v>40210</v>
      </c>
      <c r="B75" s="8">
        <v>4094608048.4699998</v>
      </c>
      <c r="C75" s="3">
        <v>69.45</v>
      </c>
      <c r="D75" s="7">
        <v>12.942399999999999</v>
      </c>
      <c r="E75">
        <v>4.4850000000000003</v>
      </c>
      <c r="F75">
        <v>93.1</v>
      </c>
      <c r="G75" s="1">
        <v>69.066115213168999</v>
      </c>
      <c r="H75">
        <f t="shared" si="1"/>
        <v>4.4850000000000001E-2</v>
      </c>
    </row>
    <row r="76" spans="1:8" x14ac:dyDescent="0.25">
      <c r="A76" s="2">
        <v>40238</v>
      </c>
      <c r="B76" s="8">
        <v>4032744721.8400002</v>
      </c>
      <c r="C76" s="3">
        <v>72.44</v>
      </c>
      <c r="D76" s="7">
        <v>12.573700000000001</v>
      </c>
      <c r="E76">
        <v>4.4479999999999995</v>
      </c>
      <c r="F76">
        <v>94.5</v>
      </c>
      <c r="G76" s="1">
        <v>69.491925971314998</v>
      </c>
      <c r="H76">
        <f t="shared" si="1"/>
        <v>4.4479999999999992E-2</v>
      </c>
    </row>
    <row r="77" spans="1:8" x14ac:dyDescent="0.25">
      <c r="A77" s="2">
        <v>40269</v>
      </c>
      <c r="B77" s="8">
        <v>4019684814.7800002</v>
      </c>
      <c r="C77" s="3">
        <v>75.260000000000005</v>
      </c>
      <c r="D77" s="7">
        <v>12.2302</v>
      </c>
      <c r="E77">
        <v>4.4375</v>
      </c>
      <c r="F77">
        <v>95.8</v>
      </c>
      <c r="G77" s="1">
        <v>69.319457998336006</v>
      </c>
      <c r="H77">
        <f t="shared" si="1"/>
        <v>4.4374999999999998E-2</v>
      </c>
    </row>
    <row r="78" spans="1:8" x14ac:dyDescent="0.25">
      <c r="A78" s="2">
        <v>40299</v>
      </c>
      <c r="B78" s="8">
        <v>4093547244.1399999</v>
      </c>
      <c r="C78" s="3">
        <v>67.06</v>
      </c>
      <c r="D78" s="7">
        <v>12.742800000000001</v>
      </c>
      <c r="E78">
        <v>4.5150000000000006</v>
      </c>
      <c r="F78">
        <v>94.8</v>
      </c>
      <c r="G78" s="1">
        <v>69.491438773652007</v>
      </c>
      <c r="H78">
        <f t="shared" si="1"/>
        <v>4.5150000000000003E-2</v>
      </c>
    </row>
    <row r="79" spans="1:8" x14ac:dyDescent="0.25">
      <c r="A79" s="2">
        <v>40330</v>
      </c>
      <c r="B79" s="8">
        <v>4132719561.04</v>
      </c>
      <c r="C79" s="3">
        <v>67.14</v>
      </c>
      <c r="D79" s="7">
        <v>12.7193</v>
      </c>
      <c r="E79">
        <v>4.59</v>
      </c>
      <c r="F79">
        <v>94.6</v>
      </c>
      <c r="G79" s="1">
        <v>69.584980725098006</v>
      </c>
      <c r="H79">
        <f t="shared" si="1"/>
        <v>4.5899999999999996E-2</v>
      </c>
    </row>
    <row r="80" spans="1:8" x14ac:dyDescent="0.25">
      <c r="A80" s="2">
        <v>40360</v>
      </c>
      <c r="B80" s="8">
        <v>4152034064.1300001</v>
      </c>
      <c r="C80" s="3">
        <v>68.37</v>
      </c>
      <c r="D80" s="7">
        <v>12.818899999999999</v>
      </c>
      <c r="E80">
        <v>4.5939999999999994</v>
      </c>
      <c r="F80">
        <v>94.3</v>
      </c>
      <c r="G80" s="1">
        <v>69.976687646778998</v>
      </c>
      <c r="H80">
        <f t="shared" si="1"/>
        <v>4.5939999999999995E-2</v>
      </c>
    </row>
    <row r="81" spans="1:8" x14ac:dyDescent="0.25">
      <c r="A81" s="2">
        <v>40391</v>
      </c>
      <c r="B81" s="8">
        <v>4231955534.0900002</v>
      </c>
      <c r="C81" s="3">
        <v>69.89</v>
      </c>
      <c r="D81" s="7">
        <v>12.769500000000001</v>
      </c>
      <c r="E81">
        <v>4.5175000000000001</v>
      </c>
      <c r="F81">
        <v>95.2</v>
      </c>
      <c r="G81" s="1">
        <v>70.037100157088005</v>
      </c>
      <c r="H81">
        <f t="shared" si="1"/>
        <v>4.5175E-2</v>
      </c>
    </row>
    <row r="82" spans="1:8" x14ac:dyDescent="0.25">
      <c r="A82" s="2">
        <v>40422</v>
      </c>
      <c r="B82" s="8">
        <v>4193951327.1599998</v>
      </c>
      <c r="C82" s="3">
        <v>69.8</v>
      </c>
      <c r="D82" s="7">
        <v>12.7997</v>
      </c>
      <c r="E82">
        <v>4.4124999999999996</v>
      </c>
      <c r="F82">
        <v>95.1</v>
      </c>
      <c r="G82" s="1">
        <v>70.190567421180006</v>
      </c>
      <c r="H82">
        <f t="shared" si="1"/>
        <v>4.4124999999999998E-2</v>
      </c>
    </row>
    <row r="83" spans="1:8" x14ac:dyDescent="0.25">
      <c r="A83" s="2">
        <v>40452</v>
      </c>
      <c r="B83" s="8">
        <v>4294427496</v>
      </c>
      <c r="C83" s="3">
        <v>74.75</v>
      </c>
      <c r="D83" s="7">
        <v>12.4374</v>
      </c>
      <c r="E83">
        <v>4.0250000000000004</v>
      </c>
      <c r="F83">
        <v>94.8</v>
      </c>
      <c r="G83" s="1">
        <v>70.288006953936005</v>
      </c>
      <c r="H83">
        <f t="shared" si="1"/>
        <v>4.0250000000000001E-2</v>
      </c>
    </row>
    <row r="84" spans="1:8" x14ac:dyDescent="0.25">
      <c r="A84" s="2">
        <v>40483</v>
      </c>
      <c r="B84" s="8">
        <v>4297482580.8699999</v>
      </c>
      <c r="C84" s="3">
        <v>76.400000000000006</v>
      </c>
      <c r="D84" s="7">
        <v>12.3391</v>
      </c>
      <c r="E84">
        <v>3.9699999999999998</v>
      </c>
      <c r="F84">
        <v>94.6</v>
      </c>
      <c r="G84" s="1">
        <v>70.575940773232006</v>
      </c>
      <c r="H84">
        <f t="shared" si="1"/>
        <v>3.9699999999999999E-2</v>
      </c>
    </row>
    <row r="85" spans="1:8" x14ac:dyDescent="0.25">
      <c r="A85" s="2">
        <v>40513</v>
      </c>
      <c r="B85" s="8">
        <v>4442009701.8800001</v>
      </c>
      <c r="C85" s="3">
        <v>81.93</v>
      </c>
      <c r="D85" s="7">
        <v>12.388500000000001</v>
      </c>
      <c r="E85">
        <v>4.3040000000000003</v>
      </c>
      <c r="F85">
        <v>95.6</v>
      </c>
      <c r="G85" s="1">
        <v>71.210759329140998</v>
      </c>
      <c r="H85">
        <f t="shared" si="1"/>
        <v>4.3040000000000002E-2</v>
      </c>
    </row>
    <row r="86" spans="1:8" x14ac:dyDescent="0.25">
      <c r="A86" s="2">
        <v>40544</v>
      </c>
      <c r="B86" s="8">
        <v>4431859293.3100004</v>
      </c>
      <c r="C86" s="3">
        <v>84.68</v>
      </c>
      <c r="D86" s="7">
        <v>12.1258</v>
      </c>
      <c r="E86">
        <v>4.1349999999999998</v>
      </c>
      <c r="F86">
        <v>95.6</v>
      </c>
      <c r="G86" s="1">
        <v>71.640954866260998</v>
      </c>
      <c r="H86">
        <f t="shared" si="1"/>
        <v>4.1349999999999998E-2</v>
      </c>
    </row>
    <row r="87" spans="1:8" x14ac:dyDescent="0.25">
      <c r="A87" s="2">
        <v>40575</v>
      </c>
      <c r="B87" s="8">
        <v>4441379303.5</v>
      </c>
      <c r="C87" s="3">
        <v>89.76</v>
      </c>
      <c r="D87" s="7">
        <v>12.0703</v>
      </c>
      <c r="E87">
        <v>4.0424999999999995</v>
      </c>
      <c r="F87">
        <v>95.2</v>
      </c>
      <c r="G87" s="1">
        <v>72.194411412318004</v>
      </c>
      <c r="H87">
        <f t="shared" si="1"/>
        <v>4.0424999999999996E-2</v>
      </c>
    </row>
    <row r="88" spans="1:8" x14ac:dyDescent="0.25">
      <c r="A88" s="2">
        <v>40603</v>
      </c>
      <c r="B88" s="8">
        <v>4444644901.4899998</v>
      </c>
      <c r="C88" s="3">
        <v>102.05</v>
      </c>
      <c r="D88" s="7">
        <v>11.9992</v>
      </c>
      <c r="E88">
        <v>4.2679999999999998</v>
      </c>
      <c r="F88">
        <v>95.8</v>
      </c>
      <c r="G88" s="1">
        <v>72.893540059846998</v>
      </c>
      <c r="H88">
        <f t="shared" si="1"/>
        <v>4.2679999999999996E-2</v>
      </c>
    </row>
    <row r="89" spans="1:8" x14ac:dyDescent="0.25">
      <c r="A89" s="2">
        <v>40634</v>
      </c>
      <c r="B89" s="8">
        <v>4476820113.7299995</v>
      </c>
      <c r="C89" s="3">
        <v>109.99</v>
      </c>
      <c r="D89" s="7">
        <v>11.718400000000001</v>
      </c>
      <c r="E89">
        <v>4.2774999999999999</v>
      </c>
      <c r="F89">
        <v>96</v>
      </c>
      <c r="G89" s="1">
        <v>73.321299608648005</v>
      </c>
      <c r="H89">
        <f t="shared" si="1"/>
        <v>4.2775000000000001E-2</v>
      </c>
    </row>
    <row r="90" spans="1:8" x14ac:dyDescent="0.25">
      <c r="A90" s="2">
        <v>40664</v>
      </c>
      <c r="B90" s="8">
        <v>4470236062.3000002</v>
      </c>
      <c r="C90" s="3">
        <v>104.16</v>
      </c>
      <c r="D90" s="7">
        <v>11.6533</v>
      </c>
      <c r="E90">
        <v>4.3099999999999996</v>
      </c>
      <c r="F90">
        <v>96.9</v>
      </c>
      <c r="G90" s="1">
        <v>73.205346564668005</v>
      </c>
      <c r="H90">
        <f t="shared" si="1"/>
        <v>4.3099999999999999E-2</v>
      </c>
    </row>
    <row r="91" spans="1:8" x14ac:dyDescent="0.25">
      <c r="A91" s="2">
        <v>40695</v>
      </c>
      <c r="B91" s="8">
        <v>4527262924.4799995</v>
      </c>
      <c r="C91" s="3">
        <v>102.82</v>
      </c>
      <c r="D91" s="7">
        <v>11.805999999999999</v>
      </c>
      <c r="E91">
        <v>4.3719999999999999</v>
      </c>
      <c r="F91">
        <v>97.9</v>
      </c>
      <c r="G91" s="1">
        <v>73.495229174618004</v>
      </c>
      <c r="H91">
        <f t="shared" si="1"/>
        <v>4.3720000000000002E-2</v>
      </c>
    </row>
    <row r="92" spans="1:8" x14ac:dyDescent="0.25">
      <c r="A92" s="2">
        <v>40725</v>
      </c>
      <c r="B92" s="8">
        <v>4565834754.9700003</v>
      </c>
      <c r="C92" s="3">
        <v>105.12</v>
      </c>
      <c r="D92" s="7">
        <v>11.672599999999999</v>
      </c>
      <c r="E92">
        <v>4.1400000000000006</v>
      </c>
      <c r="F92">
        <v>97.5</v>
      </c>
      <c r="G92" s="1">
        <v>73.998017163642004</v>
      </c>
      <c r="H92">
        <f t="shared" si="1"/>
        <v>4.1400000000000006E-2</v>
      </c>
    </row>
    <row r="93" spans="1:8" x14ac:dyDescent="0.25">
      <c r="A93" s="2">
        <v>40756</v>
      </c>
      <c r="B93" s="8">
        <v>4608944108.8500004</v>
      </c>
      <c r="C93" s="3">
        <v>98.14</v>
      </c>
      <c r="D93" s="7">
        <v>12.2319</v>
      </c>
      <c r="E93">
        <v>4.0525000000000002</v>
      </c>
      <c r="F93">
        <v>97.8</v>
      </c>
      <c r="G93" s="1">
        <v>74.181690682888004</v>
      </c>
      <c r="H93">
        <f t="shared" si="1"/>
        <v>4.0525000000000005E-2</v>
      </c>
    </row>
    <row r="94" spans="1:8" x14ac:dyDescent="0.25">
      <c r="A94" s="2">
        <v>40787</v>
      </c>
      <c r="B94" s="8">
        <v>4631368842.8000002</v>
      </c>
      <c r="C94" s="3">
        <v>100.06</v>
      </c>
      <c r="D94" s="7">
        <v>13.044499999999999</v>
      </c>
      <c r="E94">
        <v>4.2279999999999998</v>
      </c>
      <c r="F94">
        <v>97.6</v>
      </c>
      <c r="G94" s="1">
        <v>74.801406111220004</v>
      </c>
      <c r="H94">
        <f t="shared" si="1"/>
        <v>4.2279999999999998E-2</v>
      </c>
    </row>
    <row r="95" spans="1:8" x14ac:dyDescent="0.25">
      <c r="A95" s="2">
        <v>40817</v>
      </c>
      <c r="B95" s="8">
        <v>4722292965.6499996</v>
      </c>
      <c r="C95" s="3">
        <v>101.62</v>
      </c>
      <c r="D95" s="7">
        <v>13.435</v>
      </c>
      <c r="E95">
        <v>4.3599999999999994</v>
      </c>
      <c r="F95">
        <v>99.1</v>
      </c>
      <c r="G95" s="1">
        <v>75.452789387696996</v>
      </c>
      <c r="H95">
        <f t="shared" si="1"/>
        <v>4.3599999999999993E-2</v>
      </c>
    </row>
    <row r="96" spans="1:8" x14ac:dyDescent="0.25">
      <c r="A96" s="2">
        <v>40848</v>
      </c>
      <c r="B96" s="8">
        <v>4786314213.9399996</v>
      </c>
      <c r="C96" s="3">
        <v>107.42</v>
      </c>
      <c r="D96" s="7">
        <v>13.699299999999999</v>
      </c>
      <c r="E96">
        <v>4.3499999999999996</v>
      </c>
      <c r="F96">
        <v>99.9</v>
      </c>
      <c r="G96" s="1">
        <v>76.181637092716002</v>
      </c>
      <c r="H96">
        <f t="shared" si="1"/>
        <v>4.3499999999999997E-2</v>
      </c>
    </row>
    <row r="97" spans="1:8" x14ac:dyDescent="0.25">
      <c r="A97" s="2">
        <v>40878</v>
      </c>
      <c r="B97" s="8">
        <v>4960125962.8000002</v>
      </c>
      <c r="C97" s="3">
        <v>104.69</v>
      </c>
      <c r="D97" s="7">
        <v>13.7689</v>
      </c>
      <c r="E97">
        <v>4.3250000000000002</v>
      </c>
      <c r="F97">
        <v>100.2</v>
      </c>
      <c r="G97" s="1">
        <v>76.785762195806996</v>
      </c>
      <c r="H97">
        <f t="shared" si="1"/>
        <v>4.3250000000000004E-2</v>
      </c>
    </row>
    <row r="98" spans="1:8" x14ac:dyDescent="0.25">
      <c r="A98" s="2">
        <v>40909</v>
      </c>
      <c r="B98" s="8">
        <v>4963954576.8400002</v>
      </c>
      <c r="C98" s="3">
        <v>106.99</v>
      </c>
      <c r="D98" s="7">
        <v>13.4178</v>
      </c>
      <c r="E98">
        <v>4.2725</v>
      </c>
      <c r="F98">
        <v>99.1</v>
      </c>
      <c r="G98" s="1">
        <v>77.085875956696995</v>
      </c>
      <c r="H98">
        <f t="shared" si="1"/>
        <v>4.2724999999999999E-2</v>
      </c>
    </row>
    <row r="99" spans="1:8" x14ac:dyDescent="0.25">
      <c r="A99" s="2">
        <v>40940</v>
      </c>
      <c r="B99" s="8">
        <v>4967753450.3699999</v>
      </c>
      <c r="C99" s="3">
        <v>110.7</v>
      </c>
      <c r="D99" s="7">
        <v>12.783099999999999</v>
      </c>
      <c r="E99">
        <v>4.3224999999999998</v>
      </c>
      <c r="F99">
        <v>99.3</v>
      </c>
      <c r="G99" s="1">
        <v>76.947511820182996</v>
      </c>
      <c r="H99">
        <f t="shared" si="1"/>
        <v>4.3225E-2</v>
      </c>
    </row>
    <row r="100" spans="1:8" x14ac:dyDescent="0.25">
      <c r="A100" s="2">
        <v>40969</v>
      </c>
      <c r="B100" s="8">
        <v>5063813573.6899996</v>
      </c>
      <c r="C100" s="3">
        <v>114.7</v>
      </c>
      <c r="D100" s="7">
        <v>12.7567</v>
      </c>
      <c r="E100">
        <v>4.242</v>
      </c>
      <c r="F100">
        <v>99.6</v>
      </c>
      <c r="G100" s="1">
        <v>77.207675372642996</v>
      </c>
      <c r="H100">
        <f t="shared" si="1"/>
        <v>4.2419999999999999E-2</v>
      </c>
    </row>
    <row r="101" spans="1:8" x14ac:dyDescent="0.25">
      <c r="A101" s="2">
        <v>41000</v>
      </c>
      <c r="B101" s="8">
        <v>5027747964.9200001</v>
      </c>
      <c r="C101" s="3">
        <v>111.13</v>
      </c>
      <c r="D101" s="7">
        <v>13.069699999999999</v>
      </c>
      <c r="E101">
        <v>4.2925000000000004</v>
      </c>
      <c r="F101">
        <v>100.2</v>
      </c>
      <c r="G101" s="1">
        <v>77.276857440900002</v>
      </c>
      <c r="H101">
        <f t="shared" si="1"/>
        <v>4.2925000000000005E-2</v>
      </c>
    </row>
    <row r="102" spans="1:8" x14ac:dyDescent="0.25">
      <c r="A102" s="2">
        <v>41030</v>
      </c>
      <c r="B102" s="8">
        <v>5055211378.9399996</v>
      </c>
      <c r="C102" s="3">
        <v>102.98</v>
      </c>
      <c r="D102" s="7">
        <v>13.663399999999999</v>
      </c>
      <c r="E102">
        <v>4.3899999999999997</v>
      </c>
      <c r="F102">
        <v>100.1</v>
      </c>
      <c r="G102" s="1">
        <v>77.469787715758002</v>
      </c>
      <c r="H102">
        <f t="shared" si="1"/>
        <v>4.3899999999999995E-2</v>
      </c>
    </row>
    <row r="103" spans="1:8" x14ac:dyDescent="0.25">
      <c r="A103" s="2">
        <v>41061</v>
      </c>
      <c r="B103" s="8">
        <v>5100292843.3400002</v>
      </c>
      <c r="C103" s="3">
        <v>89.76</v>
      </c>
      <c r="D103" s="7">
        <v>13.9192</v>
      </c>
      <c r="E103">
        <v>4.335</v>
      </c>
      <c r="F103">
        <v>100.5</v>
      </c>
      <c r="G103" s="1">
        <v>77.601331084978995</v>
      </c>
      <c r="H103">
        <f t="shared" si="1"/>
        <v>4.335E-2</v>
      </c>
    </row>
    <row r="104" spans="1:8" x14ac:dyDescent="0.25">
      <c r="A104" s="2">
        <v>41091</v>
      </c>
      <c r="B104" s="8">
        <v>5104114982.75</v>
      </c>
      <c r="C104" s="3">
        <v>94.59</v>
      </c>
      <c r="D104" s="7">
        <v>13.366099999999999</v>
      </c>
      <c r="E104">
        <v>4.1524999999999999</v>
      </c>
      <c r="F104">
        <v>101.6</v>
      </c>
      <c r="G104" s="1">
        <v>77.500635822564007</v>
      </c>
      <c r="H104">
        <f t="shared" si="1"/>
        <v>4.1524999999999999E-2</v>
      </c>
    </row>
    <row r="105" spans="1:8" x14ac:dyDescent="0.25">
      <c r="A105" s="2">
        <v>41122</v>
      </c>
      <c r="B105" s="8">
        <v>5123551112.1099997</v>
      </c>
      <c r="C105" s="3">
        <v>102.01</v>
      </c>
      <c r="D105" s="7">
        <v>13.1845</v>
      </c>
      <c r="E105">
        <v>4.13</v>
      </c>
      <c r="F105">
        <v>100.3</v>
      </c>
      <c r="G105" s="1">
        <v>77.785685749389998</v>
      </c>
      <c r="H105">
        <f t="shared" si="1"/>
        <v>4.1299999999999996E-2</v>
      </c>
    </row>
    <row r="106" spans="1:8" x14ac:dyDescent="0.25">
      <c r="A106" s="2">
        <v>41153</v>
      </c>
      <c r="B106" s="8">
        <v>5091448044.7600002</v>
      </c>
      <c r="C106" s="3">
        <v>102.75</v>
      </c>
      <c r="D106" s="7">
        <v>12.939399999999999</v>
      </c>
      <c r="E106">
        <v>4.1675000000000004</v>
      </c>
      <c r="F106">
        <v>101.3</v>
      </c>
      <c r="G106" s="1">
        <v>78.005576641670999</v>
      </c>
      <c r="H106">
        <f t="shared" si="1"/>
        <v>4.1675000000000004E-2</v>
      </c>
    </row>
    <row r="107" spans="1:8" x14ac:dyDescent="0.25">
      <c r="A107" s="2">
        <v>41183</v>
      </c>
      <c r="B107" s="8">
        <v>5187025103.5500002</v>
      </c>
      <c r="C107" s="3">
        <v>100.17</v>
      </c>
      <c r="D107" s="7">
        <v>12.891</v>
      </c>
      <c r="E107">
        <v>4.2050000000000001</v>
      </c>
      <c r="F107">
        <v>99.9</v>
      </c>
      <c r="G107" s="1">
        <v>77.787575772433996</v>
      </c>
      <c r="H107">
        <f t="shared" si="1"/>
        <v>4.2050000000000004E-2</v>
      </c>
    </row>
    <row r="108" spans="1:8" x14ac:dyDescent="0.25">
      <c r="A108" s="2">
        <v>41214</v>
      </c>
      <c r="B108" s="8">
        <v>5190395258.1800003</v>
      </c>
      <c r="C108" s="3">
        <v>94.64</v>
      </c>
      <c r="D108" s="7">
        <v>13.0746</v>
      </c>
      <c r="E108">
        <v>4.2859999999999996</v>
      </c>
      <c r="F108">
        <v>100.6</v>
      </c>
      <c r="G108" s="1">
        <v>77.822989612491</v>
      </c>
      <c r="H108">
        <f t="shared" si="1"/>
        <v>4.2859999999999995E-2</v>
      </c>
    </row>
    <row r="109" spans="1:8" x14ac:dyDescent="0.25">
      <c r="A109" s="2">
        <v>41244</v>
      </c>
      <c r="B109" s="8">
        <v>5306754530.6800003</v>
      </c>
      <c r="C109" s="3">
        <v>95.36</v>
      </c>
      <c r="D109" s="7">
        <v>12.8705</v>
      </c>
      <c r="E109">
        <v>4.0525000000000002</v>
      </c>
      <c r="F109">
        <v>99.4</v>
      </c>
      <c r="G109" s="1">
        <v>77.717633645622996</v>
      </c>
      <c r="H109">
        <f t="shared" si="1"/>
        <v>4.0525000000000005E-2</v>
      </c>
    </row>
    <row r="110" spans="1:8" x14ac:dyDescent="0.25">
      <c r="A110" s="2">
        <v>41275</v>
      </c>
      <c r="B110" s="8">
        <v>5293968556.1499996</v>
      </c>
      <c r="C110" s="3">
        <v>101.25</v>
      </c>
      <c r="D110" s="7">
        <v>12.699</v>
      </c>
      <c r="E110">
        <v>4.1539999999999999</v>
      </c>
      <c r="F110">
        <v>99.9</v>
      </c>
      <c r="G110" s="1">
        <v>78.009945171731999</v>
      </c>
      <c r="H110">
        <f t="shared" si="1"/>
        <v>4.1540000000000001E-2</v>
      </c>
    </row>
    <row r="111" spans="1:8" x14ac:dyDescent="0.25">
      <c r="A111" s="2">
        <v>41306</v>
      </c>
      <c r="B111" s="8">
        <v>5297301365.8599997</v>
      </c>
      <c r="C111" s="3">
        <v>108.11</v>
      </c>
      <c r="D111" s="7">
        <v>12.722899999999999</v>
      </c>
      <c r="E111">
        <v>4.1849999999999996</v>
      </c>
      <c r="F111">
        <v>100.5</v>
      </c>
      <c r="G111" s="1">
        <v>78.528931697356001</v>
      </c>
      <c r="H111">
        <f t="shared" si="1"/>
        <v>4.1849999999999998E-2</v>
      </c>
    </row>
    <row r="112" spans="1:8" x14ac:dyDescent="0.25">
      <c r="A112" s="2">
        <v>41334</v>
      </c>
      <c r="B112" s="8">
        <v>5319918051.6000004</v>
      </c>
      <c r="C112" s="3">
        <v>103.84</v>
      </c>
      <c r="D112" s="7">
        <v>12.524699999999999</v>
      </c>
      <c r="E112">
        <v>3.9824999999999999</v>
      </c>
      <c r="F112">
        <v>100.1</v>
      </c>
      <c r="G112" s="1">
        <v>78.508373136231995</v>
      </c>
      <c r="H112">
        <f t="shared" si="1"/>
        <v>3.9824999999999999E-2</v>
      </c>
    </row>
    <row r="113" spans="1:8" x14ac:dyDescent="0.25">
      <c r="A113" s="2">
        <v>41365</v>
      </c>
      <c r="B113" s="8">
        <v>5285413685.6300001</v>
      </c>
      <c r="C113" s="3">
        <v>99.19</v>
      </c>
      <c r="D113" s="7">
        <v>12.205</v>
      </c>
      <c r="E113">
        <v>3.8149999999999999</v>
      </c>
      <c r="F113">
        <v>99</v>
      </c>
      <c r="G113" s="1">
        <v>78.005920439175995</v>
      </c>
      <c r="H113">
        <f t="shared" si="1"/>
        <v>3.8149999999999996E-2</v>
      </c>
    </row>
    <row r="114" spans="1:8" x14ac:dyDescent="0.25">
      <c r="A114" s="2">
        <v>41395</v>
      </c>
      <c r="B114" s="8">
        <v>5326721542.3100004</v>
      </c>
      <c r="C114" s="3">
        <v>98.42</v>
      </c>
      <c r="D114" s="7">
        <v>12.311500000000001</v>
      </c>
      <c r="E114">
        <v>3.7240000000000002</v>
      </c>
      <c r="F114">
        <v>100.2</v>
      </c>
      <c r="G114" s="1">
        <v>77.943353140810004</v>
      </c>
      <c r="H114">
        <f t="shared" si="1"/>
        <v>3.7240000000000002E-2</v>
      </c>
    </row>
    <row r="115" spans="1:8" x14ac:dyDescent="0.25">
      <c r="A115" s="2">
        <v>41426</v>
      </c>
      <c r="B115" s="8">
        <v>5469573182.3500004</v>
      </c>
      <c r="C115" s="3">
        <v>96.46</v>
      </c>
      <c r="D115" s="7">
        <v>12.9596</v>
      </c>
      <c r="E115">
        <v>3.7775000000000003</v>
      </c>
      <c r="F115">
        <v>99.2</v>
      </c>
      <c r="G115" s="1">
        <v>78.464510319479999</v>
      </c>
      <c r="H115">
        <f t="shared" si="1"/>
        <v>3.7775000000000003E-2</v>
      </c>
    </row>
    <row r="116" spans="1:8" x14ac:dyDescent="0.25">
      <c r="A116" s="2">
        <v>41456</v>
      </c>
      <c r="B116" s="8">
        <v>5520228165.1700001</v>
      </c>
      <c r="C116" s="3">
        <v>100.52</v>
      </c>
      <c r="D116" s="7">
        <v>12.7659</v>
      </c>
      <c r="E116">
        <v>3.8450000000000002</v>
      </c>
      <c r="F116">
        <v>99.5</v>
      </c>
      <c r="G116" s="1">
        <v>78.314263762967997</v>
      </c>
      <c r="H116">
        <f t="shared" si="1"/>
        <v>3.8450000000000005E-2</v>
      </c>
    </row>
    <row r="117" spans="1:8" x14ac:dyDescent="0.25">
      <c r="A117" s="2">
        <v>41487</v>
      </c>
      <c r="B117" s="8">
        <v>5554395123.6999998</v>
      </c>
      <c r="C117" s="3">
        <v>101.09</v>
      </c>
      <c r="D117" s="7">
        <v>12.9178</v>
      </c>
      <c r="E117">
        <v>3.8439999999999999</v>
      </c>
      <c r="F117">
        <v>100.4</v>
      </c>
      <c r="G117" s="1">
        <v>78.285596318494001</v>
      </c>
      <c r="H117">
        <f t="shared" si="1"/>
        <v>3.8440000000000002E-2</v>
      </c>
    </row>
    <row r="118" spans="1:8" x14ac:dyDescent="0.25">
      <c r="A118" s="2">
        <v>41518</v>
      </c>
      <c r="B118" s="8">
        <v>5534930381.2200003</v>
      </c>
      <c r="C118" s="3">
        <v>100.62</v>
      </c>
      <c r="D118" s="7">
        <v>13.075900000000001</v>
      </c>
      <c r="E118">
        <v>3.6350000000000002</v>
      </c>
      <c r="F118">
        <v>99.9</v>
      </c>
      <c r="G118" s="1">
        <v>78.648920563453004</v>
      </c>
      <c r="H118">
        <f t="shared" si="1"/>
        <v>3.635E-2</v>
      </c>
    </row>
    <row r="119" spans="1:8" x14ac:dyDescent="0.25">
      <c r="A119" s="2">
        <v>41548</v>
      </c>
      <c r="B119" s="8">
        <v>5600967123.8900003</v>
      </c>
      <c r="C119" s="3">
        <v>94.95</v>
      </c>
      <c r="D119" s="7">
        <v>12.9992</v>
      </c>
      <c r="E119">
        <v>3.3899999999999997</v>
      </c>
      <c r="F119">
        <v>100.7</v>
      </c>
      <c r="G119" s="1">
        <v>78.383697977881994</v>
      </c>
      <c r="H119">
        <f t="shared" si="1"/>
        <v>3.39E-2</v>
      </c>
    </row>
    <row r="120" spans="1:8" x14ac:dyDescent="0.25">
      <c r="A120" s="2">
        <v>41579</v>
      </c>
      <c r="B120" s="8">
        <v>5698579402.5200005</v>
      </c>
      <c r="C120" s="3">
        <v>89.51</v>
      </c>
      <c r="D120" s="7">
        <v>13.079599999999999</v>
      </c>
      <c r="E120">
        <v>3.3875000000000002</v>
      </c>
      <c r="F120">
        <v>100.4</v>
      </c>
      <c r="G120" s="1">
        <v>78.347176497733003</v>
      </c>
      <c r="H120">
        <f t="shared" si="1"/>
        <v>3.3875000000000002E-2</v>
      </c>
    </row>
    <row r="121" spans="1:8" x14ac:dyDescent="0.25">
      <c r="A121" s="2">
        <v>41609</v>
      </c>
      <c r="B121" s="8">
        <v>5872306248.2200003</v>
      </c>
      <c r="C121" s="3">
        <v>92.37</v>
      </c>
      <c r="D121" s="7">
        <v>13.0076</v>
      </c>
      <c r="E121">
        <v>3.2925</v>
      </c>
      <c r="F121">
        <v>100.9</v>
      </c>
      <c r="G121" s="1">
        <v>78.753467641485003</v>
      </c>
      <c r="H121">
        <f t="shared" si="1"/>
        <v>3.2925000000000003E-2</v>
      </c>
    </row>
    <row r="122" spans="1:8" x14ac:dyDescent="0.25">
      <c r="A122" s="2">
        <v>41640</v>
      </c>
      <c r="B122" s="8">
        <v>5881668900.3299999</v>
      </c>
      <c r="C122" s="3">
        <v>90.37</v>
      </c>
      <c r="D122" s="7">
        <v>13.223000000000001</v>
      </c>
      <c r="E122">
        <v>3.1379999999999995</v>
      </c>
      <c r="F122">
        <v>100.8</v>
      </c>
      <c r="G122" s="1">
        <v>79.154377453994996</v>
      </c>
      <c r="H122">
        <f t="shared" si="1"/>
        <v>3.1379999999999991E-2</v>
      </c>
    </row>
    <row r="123" spans="1:8" x14ac:dyDescent="0.25">
      <c r="A123" s="2">
        <v>41671</v>
      </c>
      <c r="B123" s="8">
        <v>5859314859.71</v>
      </c>
      <c r="C123" s="3">
        <v>94.04</v>
      </c>
      <c r="D123" s="7">
        <v>13.280799999999999</v>
      </c>
      <c r="E123">
        <v>3.1575000000000002</v>
      </c>
      <c r="F123">
        <v>101.6</v>
      </c>
      <c r="G123" s="1">
        <v>79.842395805668005</v>
      </c>
      <c r="H123">
        <f t="shared" si="1"/>
        <v>3.1574999999999999E-2</v>
      </c>
    </row>
    <row r="124" spans="1:8" x14ac:dyDescent="0.25">
      <c r="A124" s="2">
        <v>41699</v>
      </c>
      <c r="B124" s="8">
        <v>5852057425.3800001</v>
      </c>
      <c r="C124" s="3">
        <v>93.39</v>
      </c>
      <c r="D124" s="7">
        <v>13.1951</v>
      </c>
      <c r="E124">
        <v>3.17</v>
      </c>
      <c r="F124">
        <v>102.3</v>
      </c>
      <c r="G124" s="1">
        <v>79.892850104870007</v>
      </c>
      <c r="H124">
        <f t="shared" si="1"/>
        <v>3.1699999999999999E-2</v>
      </c>
    </row>
    <row r="125" spans="1:8" x14ac:dyDescent="0.25">
      <c r="A125" s="2">
        <v>41730</v>
      </c>
      <c r="B125" s="8">
        <v>5967748670.9099998</v>
      </c>
      <c r="C125" s="3">
        <v>95.42</v>
      </c>
      <c r="D125" s="7">
        <v>13.0708</v>
      </c>
      <c r="E125">
        <v>3.2280000000000002</v>
      </c>
      <c r="F125">
        <v>102.9</v>
      </c>
      <c r="G125" s="1">
        <v>79.989720135232005</v>
      </c>
      <c r="H125">
        <f t="shared" si="1"/>
        <v>3.2280000000000003E-2</v>
      </c>
    </row>
    <row r="126" spans="1:8" x14ac:dyDescent="0.25">
      <c r="A126" s="2">
        <v>41760</v>
      </c>
      <c r="B126" s="8">
        <v>5990793818.1099997</v>
      </c>
      <c r="C126" s="3">
        <v>97.58</v>
      </c>
      <c r="D126" s="7">
        <v>12.9247</v>
      </c>
      <c r="E126">
        <v>3.2749999999999999</v>
      </c>
      <c r="F126">
        <v>103.1</v>
      </c>
      <c r="G126" s="1">
        <v>80.206055367201003</v>
      </c>
      <c r="H126">
        <f t="shared" si="1"/>
        <v>3.2750000000000001E-2</v>
      </c>
    </row>
    <row r="127" spans="1:8" x14ac:dyDescent="0.25">
      <c r="A127" s="2">
        <v>41791</v>
      </c>
      <c r="B127" s="8">
        <v>6060946402.7799997</v>
      </c>
      <c r="C127" s="3">
        <v>100.22</v>
      </c>
      <c r="D127" s="7">
        <v>12.995799999999999</v>
      </c>
      <c r="E127">
        <v>3.0150000000000001</v>
      </c>
      <c r="F127">
        <v>103.2</v>
      </c>
      <c r="G127" s="1">
        <v>80.019727824392007</v>
      </c>
      <c r="H127">
        <f t="shared" si="1"/>
        <v>3.015E-2</v>
      </c>
    </row>
    <row r="128" spans="1:8" x14ac:dyDescent="0.25">
      <c r="A128" s="2">
        <v>41821</v>
      </c>
      <c r="B128" s="8">
        <v>6111404448.5600004</v>
      </c>
      <c r="C128" s="3">
        <v>95.56</v>
      </c>
      <c r="D128" s="7">
        <v>12.990399999999999</v>
      </c>
      <c r="E128">
        <v>2.8319999999999999</v>
      </c>
      <c r="F128">
        <v>102.1</v>
      </c>
      <c r="G128" s="1">
        <v>80.118740676027002</v>
      </c>
      <c r="H128">
        <f t="shared" si="1"/>
        <v>2.8319999999999998E-2</v>
      </c>
    </row>
    <row r="129" spans="1:8" x14ac:dyDescent="0.25">
      <c r="A129" s="2">
        <v>41852</v>
      </c>
      <c r="B129" s="8">
        <v>6123665718.4700003</v>
      </c>
      <c r="C129" s="3">
        <v>92.22</v>
      </c>
      <c r="D129" s="7">
        <v>13.140599999999999</v>
      </c>
      <c r="E129">
        <v>2.7674999999999996</v>
      </c>
      <c r="F129">
        <v>102.2</v>
      </c>
      <c r="G129" s="1">
        <v>80.272182151059994</v>
      </c>
      <c r="H129">
        <f t="shared" si="1"/>
        <v>2.7674999999999995E-2</v>
      </c>
    </row>
    <row r="130" spans="1:8" x14ac:dyDescent="0.25">
      <c r="A130" s="2">
        <v>41883</v>
      </c>
      <c r="B130" s="8">
        <v>6114631327.7700005</v>
      </c>
      <c r="C130" s="3">
        <v>89.53</v>
      </c>
      <c r="D130" s="7">
        <v>13.235200000000001</v>
      </c>
      <c r="E130">
        <v>2.8299999999999996</v>
      </c>
      <c r="F130">
        <v>102.7</v>
      </c>
      <c r="G130" s="1">
        <v>80.144423186271993</v>
      </c>
      <c r="H130">
        <f t="shared" si="1"/>
        <v>2.8299999999999995E-2</v>
      </c>
    </row>
    <row r="131" spans="1:8" x14ac:dyDescent="0.25">
      <c r="A131" s="2">
        <v>41913</v>
      </c>
      <c r="B131" s="8">
        <v>6163058348.8599997</v>
      </c>
      <c r="C131" s="3">
        <v>79.63</v>
      </c>
      <c r="D131" s="7">
        <v>13.4763</v>
      </c>
      <c r="E131">
        <v>2.9</v>
      </c>
      <c r="F131">
        <v>103.6</v>
      </c>
      <c r="G131" s="1">
        <v>79.604863823303006</v>
      </c>
      <c r="H131">
        <f t="shared" ref="H131:H194" si="2">E131/100</f>
        <v>2.8999999999999998E-2</v>
      </c>
    </row>
    <row r="132" spans="1:8" x14ac:dyDescent="0.25">
      <c r="A132" s="2">
        <v>41944</v>
      </c>
      <c r="B132" s="8">
        <v>6208067094.4099998</v>
      </c>
      <c r="C132" s="3">
        <v>72.099999999999994</v>
      </c>
      <c r="D132" s="7">
        <v>13.621600000000001</v>
      </c>
      <c r="E132">
        <v>2.85</v>
      </c>
      <c r="F132">
        <v>103.4</v>
      </c>
      <c r="G132" s="1">
        <v>79.527271776042994</v>
      </c>
      <c r="H132">
        <f t="shared" si="2"/>
        <v>2.8500000000000001E-2</v>
      </c>
    </row>
    <row r="133" spans="1:8" x14ac:dyDescent="0.25">
      <c r="A133" s="2">
        <v>41974</v>
      </c>
      <c r="B133" s="8">
        <v>6356234193.5799999</v>
      </c>
      <c r="C133" s="3">
        <v>52.58</v>
      </c>
      <c r="D133" s="7">
        <v>14.5129</v>
      </c>
      <c r="E133">
        <v>2.8099999999999996</v>
      </c>
      <c r="F133">
        <v>103.5</v>
      </c>
      <c r="G133" s="1">
        <v>79.454548853429003</v>
      </c>
      <c r="H133">
        <f t="shared" si="2"/>
        <v>2.8099999999999997E-2</v>
      </c>
    </row>
    <row r="134" spans="1:8" x14ac:dyDescent="0.25">
      <c r="A134" s="2">
        <v>42005</v>
      </c>
      <c r="B134" s="8">
        <v>6497554673.5699997</v>
      </c>
      <c r="C134" s="3">
        <v>39.22</v>
      </c>
      <c r="D134" s="7">
        <v>14.692600000000001</v>
      </c>
      <c r="E134">
        <v>2.6725000000000003</v>
      </c>
      <c r="F134">
        <v>102.6</v>
      </c>
      <c r="G134" s="1">
        <v>78.702426333714001</v>
      </c>
      <c r="H134">
        <f t="shared" si="2"/>
        <v>2.6725000000000002E-2</v>
      </c>
    </row>
    <row r="135" spans="1:8" x14ac:dyDescent="0.25">
      <c r="A135" s="2">
        <v>42036</v>
      </c>
      <c r="B135" s="8">
        <v>6483423543.2200003</v>
      </c>
      <c r="C135" s="3">
        <v>47.77</v>
      </c>
      <c r="D135" s="7">
        <v>14.9213</v>
      </c>
      <c r="E135">
        <v>2.8125</v>
      </c>
      <c r="F135">
        <v>103.2</v>
      </c>
      <c r="G135" s="1">
        <v>79.138948816647996</v>
      </c>
      <c r="H135">
        <f t="shared" si="2"/>
        <v>2.8125000000000001E-2</v>
      </c>
    </row>
    <row r="136" spans="1:8" x14ac:dyDescent="0.25">
      <c r="A136" s="2">
        <v>42064</v>
      </c>
      <c r="B136" s="8">
        <v>6418897094.0200005</v>
      </c>
      <c r="C136" s="3">
        <v>46.29</v>
      </c>
      <c r="D136" s="7">
        <v>15.228300000000001</v>
      </c>
      <c r="E136">
        <v>3.0374999999999996</v>
      </c>
      <c r="F136">
        <v>102.7</v>
      </c>
      <c r="G136" s="1">
        <v>79.792736712956</v>
      </c>
      <c r="H136">
        <f t="shared" si="2"/>
        <v>3.0374999999999996E-2</v>
      </c>
    </row>
    <row r="137" spans="1:8" x14ac:dyDescent="0.25">
      <c r="A137" s="2">
        <v>42095</v>
      </c>
      <c r="B137" s="8">
        <v>6476126231.0900002</v>
      </c>
      <c r="C137" s="3">
        <v>52.08</v>
      </c>
      <c r="D137" s="7">
        <v>15.2262</v>
      </c>
      <c r="E137">
        <v>2.9699999999999998</v>
      </c>
      <c r="F137">
        <v>103.9</v>
      </c>
      <c r="G137" s="1">
        <v>80.131169147907997</v>
      </c>
      <c r="H137">
        <f t="shared" si="2"/>
        <v>2.9699999999999997E-2</v>
      </c>
    </row>
    <row r="138" spans="1:8" x14ac:dyDescent="0.25">
      <c r="A138" s="2">
        <v>42125</v>
      </c>
      <c r="B138" s="8">
        <v>6536224878.1199999</v>
      </c>
      <c r="C138" s="3">
        <v>57.15</v>
      </c>
      <c r="D138" s="7">
        <v>15.2645</v>
      </c>
      <c r="E138">
        <v>2.9825000000000004</v>
      </c>
      <c r="F138">
        <v>102.7</v>
      </c>
      <c r="G138" s="1">
        <v>80.236189564688999</v>
      </c>
      <c r="H138">
        <f t="shared" si="2"/>
        <v>2.9825000000000004E-2</v>
      </c>
    </row>
    <row r="139" spans="1:8" x14ac:dyDescent="0.25">
      <c r="A139" s="2">
        <v>42156</v>
      </c>
      <c r="B139" s="8">
        <v>6537726406.1499996</v>
      </c>
      <c r="C139" s="3">
        <v>56.29</v>
      </c>
      <c r="D139" s="7">
        <v>15.483000000000001</v>
      </c>
      <c r="E139">
        <v>2.9624999999999999</v>
      </c>
      <c r="F139">
        <v>103.3</v>
      </c>
      <c r="G139" s="1">
        <v>80.578226776421005</v>
      </c>
      <c r="H139">
        <f t="shared" si="2"/>
        <v>2.9624999999999999E-2</v>
      </c>
    </row>
    <row r="140" spans="1:8" x14ac:dyDescent="0.25">
      <c r="A140" s="2">
        <v>42186</v>
      </c>
      <c r="B140" s="8">
        <v>6548994514.4399996</v>
      </c>
      <c r="C140" s="3">
        <v>49.94</v>
      </c>
      <c r="D140" s="7">
        <v>15.9396</v>
      </c>
      <c r="E140">
        <v>2.988</v>
      </c>
      <c r="F140">
        <v>104.5</v>
      </c>
      <c r="G140" s="1">
        <v>80.637292349318997</v>
      </c>
      <c r="H140">
        <f t="shared" si="2"/>
        <v>2.988E-2</v>
      </c>
    </row>
    <row r="141" spans="1:8" x14ac:dyDescent="0.25">
      <c r="A141" s="2">
        <v>42217</v>
      </c>
      <c r="B141" s="8">
        <v>6551246163.1700001</v>
      </c>
      <c r="C141" s="3">
        <v>38.93</v>
      </c>
      <c r="D141" s="7">
        <v>16.536799999999999</v>
      </c>
      <c r="E141">
        <v>3.0424999999999995</v>
      </c>
      <c r="F141">
        <v>104.6</v>
      </c>
      <c r="G141" s="1">
        <v>80.546991137627998</v>
      </c>
      <c r="H141">
        <f t="shared" si="2"/>
        <v>3.0424999999999994E-2</v>
      </c>
    </row>
    <row r="142" spans="1:8" x14ac:dyDescent="0.25">
      <c r="A142" s="2">
        <v>42248</v>
      </c>
      <c r="B142" s="8">
        <v>6558231867.9300003</v>
      </c>
      <c r="C142" s="3">
        <v>39.53</v>
      </c>
      <c r="D142" s="7">
        <v>16.857800000000001</v>
      </c>
      <c r="E142">
        <v>3.0999999999999996</v>
      </c>
      <c r="F142">
        <v>106.1</v>
      </c>
      <c r="G142" s="1">
        <v>80.769719790677996</v>
      </c>
      <c r="H142">
        <f t="shared" si="2"/>
        <v>3.0999999999999996E-2</v>
      </c>
    </row>
    <row r="143" spans="1:8" x14ac:dyDescent="0.25">
      <c r="A143" s="2">
        <v>42278</v>
      </c>
      <c r="B143" s="8">
        <v>6614957229.4700003</v>
      </c>
      <c r="C143" s="3">
        <v>39.74</v>
      </c>
      <c r="D143" s="7">
        <v>16.564</v>
      </c>
      <c r="E143">
        <v>3.0179999999999998</v>
      </c>
      <c r="F143">
        <v>104</v>
      </c>
      <c r="G143" s="1">
        <v>80.639441672935007</v>
      </c>
      <c r="H143">
        <f t="shared" si="2"/>
        <v>3.0179999999999998E-2</v>
      </c>
    </row>
    <row r="144" spans="1:8" x14ac:dyDescent="0.25">
      <c r="A144" s="2">
        <v>42309</v>
      </c>
      <c r="B144" s="8">
        <v>6515031607</v>
      </c>
      <c r="C144" s="3">
        <v>36.15</v>
      </c>
      <c r="D144" s="7">
        <v>16.6357</v>
      </c>
      <c r="E144">
        <v>3.0149999999999997</v>
      </c>
      <c r="F144">
        <v>103.5</v>
      </c>
      <c r="G144" s="1">
        <v>80.609101228786997</v>
      </c>
      <c r="H144">
        <f t="shared" si="2"/>
        <v>3.0149999999999996E-2</v>
      </c>
    </row>
    <row r="145" spans="1:8" x14ac:dyDescent="0.25">
      <c r="A145" s="2">
        <v>42339</v>
      </c>
      <c r="B145" s="8">
        <v>6761044534.6999998</v>
      </c>
      <c r="C145" s="3">
        <v>28.75</v>
      </c>
      <c r="D145" s="7">
        <v>17.066600000000001</v>
      </c>
      <c r="E145">
        <v>3.1420000000000003</v>
      </c>
      <c r="F145">
        <v>103.9</v>
      </c>
      <c r="G145" s="1">
        <v>80.492170568530995</v>
      </c>
      <c r="H145">
        <f t="shared" si="2"/>
        <v>3.1420000000000003E-2</v>
      </c>
    </row>
    <row r="146" spans="1:8" x14ac:dyDescent="0.25">
      <c r="A146" s="2">
        <v>42370</v>
      </c>
      <c r="B146" s="8">
        <v>6804560202.1099997</v>
      </c>
      <c r="C146" s="3">
        <v>22.71</v>
      </c>
      <c r="D146" s="7">
        <v>18.072800000000001</v>
      </c>
      <c r="E146">
        <v>3.0825</v>
      </c>
      <c r="F146">
        <v>104.2</v>
      </c>
      <c r="G146" s="1">
        <v>80.941748039147996</v>
      </c>
      <c r="H146">
        <f t="shared" si="2"/>
        <v>3.0825000000000002E-2</v>
      </c>
    </row>
    <row r="147" spans="1:8" x14ac:dyDescent="0.25">
      <c r="A147" s="2">
        <v>42401</v>
      </c>
      <c r="B147" s="8">
        <v>6771465678.3199997</v>
      </c>
      <c r="C147" s="3">
        <v>25.13</v>
      </c>
      <c r="D147" s="7">
        <v>18.473099999999999</v>
      </c>
      <c r="E147">
        <v>3.36</v>
      </c>
      <c r="F147">
        <v>104.6</v>
      </c>
      <c r="G147" s="1">
        <v>81.751970081272006</v>
      </c>
      <c r="H147">
        <f t="shared" si="2"/>
        <v>3.3599999999999998E-2</v>
      </c>
    </row>
    <row r="148" spans="1:8" x14ac:dyDescent="0.25">
      <c r="A148" s="2">
        <v>42430</v>
      </c>
      <c r="B148" s="8">
        <v>6816853592.75</v>
      </c>
      <c r="C148" s="3">
        <v>30.47</v>
      </c>
      <c r="D148" s="7">
        <v>17.649000000000001</v>
      </c>
      <c r="E148">
        <v>3.8</v>
      </c>
      <c r="F148">
        <v>103.9</v>
      </c>
      <c r="G148" s="1">
        <v>82.086799208827998</v>
      </c>
      <c r="H148">
        <f t="shared" si="2"/>
        <v>3.7999999999999999E-2</v>
      </c>
    </row>
    <row r="149" spans="1:8" x14ac:dyDescent="0.25">
      <c r="A149" s="2">
        <v>42461</v>
      </c>
      <c r="B149" s="8">
        <v>6879613016.0200005</v>
      </c>
      <c r="C149" s="3">
        <v>32.64</v>
      </c>
      <c r="D149" s="7">
        <v>17.4877</v>
      </c>
      <c r="E149">
        <v>3.7425000000000002</v>
      </c>
      <c r="F149">
        <v>103.4</v>
      </c>
      <c r="G149" s="1">
        <v>82.467338107451994</v>
      </c>
      <c r="H149">
        <f t="shared" si="2"/>
        <v>3.7425E-2</v>
      </c>
    </row>
    <row r="150" spans="1:8" x14ac:dyDescent="0.25">
      <c r="A150" s="2">
        <v>42491</v>
      </c>
      <c r="B150" s="8">
        <v>6987906902.0600004</v>
      </c>
      <c r="C150" s="3">
        <v>38.33</v>
      </c>
      <c r="D150" s="7">
        <v>18.154199999999999</v>
      </c>
      <c r="E150">
        <v>3.8125</v>
      </c>
      <c r="F150">
        <v>104</v>
      </c>
      <c r="G150" s="1">
        <v>83.480875775070004</v>
      </c>
      <c r="H150">
        <f t="shared" si="2"/>
        <v>3.8124999999999999E-2</v>
      </c>
    </row>
    <row r="151" spans="1:8" x14ac:dyDescent="0.25">
      <c r="A151" s="2">
        <v>42522</v>
      </c>
      <c r="B151" s="8">
        <v>7119001193.2399998</v>
      </c>
      <c r="C151" s="3">
        <v>40.47</v>
      </c>
      <c r="D151" s="7">
        <v>18.652999999999999</v>
      </c>
      <c r="E151">
        <v>3.806</v>
      </c>
      <c r="F151">
        <v>103.5</v>
      </c>
      <c r="G151" s="1">
        <v>84.556756832323003</v>
      </c>
      <c r="H151">
        <f t="shared" si="2"/>
        <v>3.8060000000000004E-2</v>
      </c>
    </row>
    <row r="152" spans="1:8" x14ac:dyDescent="0.25">
      <c r="A152" s="2">
        <v>42552</v>
      </c>
      <c r="B152" s="8">
        <v>7168971857.1800003</v>
      </c>
      <c r="C152" s="3">
        <v>38.97</v>
      </c>
      <c r="D152" s="7">
        <v>18.601400000000002</v>
      </c>
      <c r="E152">
        <v>4.2100000000000009</v>
      </c>
      <c r="F152">
        <v>103.7</v>
      </c>
      <c r="G152" s="1">
        <v>84.831539073268999</v>
      </c>
      <c r="H152">
        <f t="shared" si="2"/>
        <v>4.2100000000000005E-2</v>
      </c>
    </row>
    <row r="153" spans="1:8" x14ac:dyDescent="0.25">
      <c r="A153" s="2">
        <v>42583</v>
      </c>
      <c r="B153" s="8">
        <v>7116798712.9099998</v>
      </c>
      <c r="C153" s="3">
        <v>38.630000000000003</v>
      </c>
      <c r="D153" s="7">
        <v>18.474900000000002</v>
      </c>
      <c r="E153">
        <v>4.2349999999999994</v>
      </c>
      <c r="F153">
        <v>103.6</v>
      </c>
      <c r="G153" s="1">
        <v>85.057032703382006</v>
      </c>
      <c r="H153">
        <f t="shared" si="2"/>
        <v>4.2349999999999992E-2</v>
      </c>
    </row>
    <row r="154" spans="1:8" x14ac:dyDescent="0.25">
      <c r="A154" s="2">
        <v>42614</v>
      </c>
      <c r="B154" s="8">
        <v>7231920684.2799997</v>
      </c>
      <c r="C154" s="3">
        <v>37.869999999999997</v>
      </c>
      <c r="D154" s="7">
        <v>19.192399999999999</v>
      </c>
      <c r="E154">
        <v>4.2839999999999998</v>
      </c>
      <c r="F154">
        <v>103.6</v>
      </c>
      <c r="G154" s="1">
        <v>86.113747629475</v>
      </c>
      <c r="H154">
        <f t="shared" si="2"/>
        <v>4.2839999999999996E-2</v>
      </c>
    </row>
    <row r="155" spans="1:8" x14ac:dyDescent="0.25">
      <c r="A155" s="2">
        <v>42644</v>
      </c>
      <c r="B155" s="8">
        <v>7269977359.8500004</v>
      </c>
      <c r="C155" s="3">
        <v>41.27</v>
      </c>
      <c r="D155" s="7">
        <v>18.892399999999999</v>
      </c>
      <c r="E155">
        <v>4.6875</v>
      </c>
      <c r="F155">
        <v>103.9</v>
      </c>
      <c r="G155" s="1">
        <v>86.533206805348001</v>
      </c>
      <c r="H155">
        <f t="shared" si="2"/>
        <v>4.6875E-2</v>
      </c>
    </row>
    <row r="156" spans="1:8" x14ac:dyDescent="0.25">
      <c r="A156" s="2">
        <v>42675</v>
      </c>
      <c r="B156" s="8">
        <v>7381047628.0100002</v>
      </c>
      <c r="C156" s="3">
        <v>37.950000000000003</v>
      </c>
      <c r="D156" s="7">
        <v>20.118500000000001</v>
      </c>
      <c r="E156">
        <v>5.1499999999999995</v>
      </c>
      <c r="F156">
        <v>105</v>
      </c>
      <c r="G156" s="1">
        <v>87.510718650730993</v>
      </c>
      <c r="H156">
        <f t="shared" si="2"/>
        <v>5.1499999999999997E-2</v>
      </c>
    </row>
    <row r="157" spans="1:8" x14ac:dyDescent="0.25">
      <c r="A157" s="2">
        <v>42705</v>
      </c>
      <c r="B157" s="8">
        <v>7662999027.0799999</v>
      </c>
      <c r="C157" s="3">
        <v>44.79</v>
      </c>
      <c r="D157" s="7">
        <v>20.520600000000002</v>
      </c>
      <c r="E157">
        <v>5.6120000000000001</v>
      </c>
      <c r="F157">
        <v>104.3</v>
      </c>
      <c r="G157" s="1">
        <v>88.748444517302005</v>
      </c>
      <c r="H157">
        <f t="shared" si="2"/>
        <v>5.6120000000000003E-2</v>
      </c>
    </row>
    <row r="158" spans="1:8" x14ac:dyDescent="0.25">
      <c r="A158" s="2">
        <v>42736</v>
      </c>
      <c r="B158" s="8">
        <v>7603905361.0900002</v>
      </c>
      <c r="C158" s="3">
        <v>45.49</v>
      </c>
      <c r="D158" s="7">
        <v>21.385300000000001</v>
      </c>
      <c r="E158">
        <v>5.83</v>
      </c>
      <c r="F158">
        <v>104.4</v>
      </c>
      <c r="G158" s="1">
        <v>90.886744554909001</v>
      </c>
      <c r="H158">
        <f t="shared" si="2"/>
        <v>5.8299999999999998E-2</v>
      </c>
    </row>
    <row r="159" spans="1:8" x14ac:dyDescent="0.25">
      <c r="A159" s="2">
        <v>42767</v>
      </c>
      <c r="B159" s="8">
        <v>7587829340.54</v>
      </c>
      <c r="C159" s="3">
        <v>45.52</v>
      </c>
      <c r="D159" s="7">
        <v>20.290500000000002</v>
      </c>
      <c r="E159">
        <v>6.057500000000001</v>
      </c>
      <c r="F159">
        <v>104</v>
      </c>
      <c r="G159" s="1">
        <v>91.168211416787997</v>
      </c>
      <c r="H159">
        <f t="shared" si="2"/>
        <v>6.0575000000000011E-2</v>
      </c>
    </row>
    <row r="160" spans="1:8" x14ac:dyDescent="0.25">
      <c r="A160" s="2">
        <v>42795</v>
      </c>
      <c r="B160" s="8">
        <v>7540815124.3599997</v>
      </c>
      <c r="C160" s="3">
        <v>42.22</v>
      </c>
      <c r="D160" s="7">
        <v>19.300999999999998</v>
      </c>
      <c r="E160">
        <v>6.3179999999999996</v>
      </c>
      <c r="F160">
        <v>104.9</v>
      </c>
      <c r="G160" s="1">
        <v>90.843752267637996</v>
      </c>
      <c r="H160">
        <f t="shared" si="2"/>
        <v>6.318E-2</v>
      </c>
    </row>
    <row r="161" spans="1:8" x14ac:dyDescent="0.25">
      <c r="A161" s="2">
        <v>42826</v>
      </c>
      <c r="B161" s="8">
        <v>7555699222.79</v>
      </c>
      <c r="C161" s="3">
        <v>44.33</v>
      </c>
      <c r="D161" s="7">
        <v>18.787500000000001</v>
      </c>
      <c r="E161">
        <v>6.4974999999999996</v>
      </c>
      <c r="F161">
        <v>103.9</v>
      </c>
      <c r="G161" s="1">
        <v>90.494527254866</v>
      </c>
      <c r="H161">
        <f t="shared" si="2"/>
        <v>6.4974999999999991E-2</v>
      </c>
    </row>
    <row r="162" spans="1:8" x14ac:dyDescent="0.25">
      <c r="A162" s="2">
        <v>42856</v>
      </c>
      <c r="B162" s="8">
        <v>7559946604.3000002</v>
      </c>
      <c r="C162" s="3">
        <v>44.16</v>
      </c>
      <c r="D162" s="7">
        <v>18.755700000000001</v>
      </c>
      <c r="E162">
        <v>6.5575000000000001</v>
      </c>
      <c r="F162">
        <v>103.8</v>
      </c>
      <c r="G162" s="1">
        <v>90.643979055033995</v>
      </c>
      <c r="H162">
        <f t="shared" si="2"/>
        <v>6.5574999999999994E-2</v>
      </c>
    </row>
    <row r="163" spans="1:8" x14ac:dyDescent="0.25">
      <c r="A163" s="2">
        <v>42887</v>
      </c>
      <c r="B163" s="8">
        <v>7676700268.54</v>
      </c>
      <c r="C163" s="3">
        <v>41.43</v>
      </c>
      <c r="D163" s="7">
        <v>18.1326</v>
      </c>
      <c r="E163">
        <v>6.8159999999999998</v>
      </c>
      <c r="F163">
        <v>104.1</v>
      </c>
      <c r="G163" s="1">
        <v>90.027856364534003</v>
      </c>
      <c r="H163">
        <f t="shared" si="2"/>
        <v>6.8159999999999998E-2</v>
      </c>
    </row>
    <row r="164" spans="1:8" x14ac:dyDescent="0.25">
      <c r="A164" s="2">
        <v>42917</v>
      </c>
      <c r="B164" s="8">
        <v>7739899619.6899996</v>
      </c>
      <c r="C164" s="3">
        <v>43.73</v>
      </c>
      <c r="D164" s="7">
        <v>17.828299999999999</v>
      </c>
      <c r="E164">
        <v>6.99</v>
      </c>
      <c r="F164">
        <v>103.3</v>
      </c>
      <c r="G164" s="1">
        <v>89.953504560739006</v>
      </c>
      <c r="H164">
        <f t="shared" si="2"/>
        <v>6.9900000000000004E-2</v>
      </c>
    </row>
    <row r="165" spans="1:8" x14ac:dyDescent="0.25">
      <c r="A165" s="2">
        <v>42948</v>
      </c>
      <c r="B165" s="8">
        <v>7698045371.7200003</v>
      </c>
      <c r="C165" s="3">
        <v>45.54</v>
      </c>
      <c r="D165" s="7">
        <v>17.806999999999999</v>
      </c>
      <c r="E165">
        <v>6.9379999999999997</v>
      </c>
      <c r="F165">
        <v>103.7</v>
      </c>
      <c r="G165" s="1">
        <v>90.120750264216994</v>
      </c>
      <c r="H165">
        <f t="shared" si="2"/>
        <v>6.9379999999999997E-2</v>
      </c>
    </row>
    <row r="166" spans="1:8" x14ac:dyDescent="0.25">
      <c r="A166" s="2">
        <v>42979</v>
      </c>
      <c r="B166" s="8">
        <v>7846367662.4099998</v>
      </c>
      <c r="C166" s="3">
        <v>48.23</v>
      </c>
      <c r="D166" s="7">
        <v>17.835699999999999</v>
      </c>
      <c r="E166">
        <v>6.9850000000000003</v>
      </c>
      <c r="F166">
        <v>101.9</v>
      </c>
      <c r="G166" s="1">
        <v>90.414986587935999</v>
      </c>
      <c r="H166">
        <f t="shared" si="2"/>
        <v>6.9850000000000009E-2</v>
      </c>
    </row>
    <row r="167" spans="1:8" x14ac:dyDescent="0.25">
      <c r="A167" s="2">
        <v>43009</v>
      </c>
      <c r="B167" s="8">
        <v>7935068634.3400002</v>
      </c>
      <c r="C167" s="3">
        <v>49</v>
      </c>
      <c r="D167" s="7">
        <v>18.816099999999999</v>
      </c>
      <c r="E167">
        <v>7.03</v>
      </c>
      <c r="F167">
        <v>103.8</v>
      </c>
      <c r="G167" s="1">
        <v>91.490428633446996</v>
      </c>
      <c r="H167">
        <f t="shared" si="2"/>
        <v>7.0300000000000001E-2</v>
      </c>
    </row>
    <row r="168" spans="1:8" x14ac:dyDescent="0.25">
      <c r="A168" s="2">
        <v>43040</v>
      </c>
      <c r="B168" s="8">
        <v>8061705113.8599997</v>
      </c>
      <c r="C168" s="3">
        <v>53.63</v>
      </c>
      <c r="D168" s="7">
        <v>18.915800000000001</v>
      </c>
      <c r="E168">
        <v>7.0180000000000007</v>
      </c>
      <c r="F168">
        <v>104.1</v>
      </c>
      <c r="G168" s="1">
        <v>92.847191883573998</v>
      </c>
      <c r="H168">
        <f t="shared" si="2"/>
        <v>7.0180000000000006E-2</v>
      </c>
    </row>
    <row r="169" spans="1:8" x14ac:dyDescent="0.25">
      <c r="A169" s="2">
        <v>43070</v>
      </c>
      <c r="B169" s="8">
        <v>8394065090.4799995</v>
      </c>
      <c r="C169" s="3">
        <v>53.98</v>
      </c>
      <c r="D169" s="7">
        <v>19.1812</v>
      </c>
      <c r="E169">
        <v>7.1675000000000004</v>
      </c>
      <c r="F169">
        <v>105.1</v>
      </c>
      <c r="G169" s="1">
        <v>93.333907550665003</v>
      </c>
      <c r="H169">
        <f t="shared" si="2"/>
        <v>7.1675000000000003E-2</v>
      </c>
    </row>
    <row r="170" spans="1:8" x14ac:dyDescent="0.25">
      <c r="A170" s="2">
        <v>43101</v>
      </c>
      <c r="B170" s="8">
        <v>8236764222.4300003</v>
      </c>
      <c r="C170" s="3">
        <v>58.52</v>
      </c>
      <c r="D170" s="7">
        <v>18.907399999999999</v>
      </c>
      <c r="E170">
        <v>7.2450000000000001</v>
      </c>
      <c r="F170">
        <v>104.4</v>
      </c>
      <c r="G170" s="1">
        <v>94.377695700594003</v>
      </c>
      <c r="H170">
        <f t="shared" si="2"/>
        <v>7.2450000000000001E-2</v>
      </c>
    </row>
    <row r="171" spans="1:8" x14ac:dyDescent="0.25">
      <c r="A171" s="2">
        <v>43132</v>
      </c>
      <c r="B171" s="8">
        <v>8262795220.3000002</v>
      </c>
      <c r="C171" s="3">
        <v>55.78</v>
      </c>
      <c r="D171" s="7">
        <v>18.6449</v>
      </c>
      <c r="E171">
        <v>7.3949999999999996</v>
      </c>
      <c r="F171">
        <v>104.6</v>
      </c>
      <c r="G171" s="1">
        <v>94.579310889252</v>
      </c>
      <c r="H171">
        <f t="shared" si="2"/>
        <v>7.3950000000000002E-2</v>
      </c>
    </row>
    <row r="172" spans="1:8" x14ac:dyDescent="0.25">
      <c r="A172" s="2">
        <v>43160</v>
      </c>
      <c r="B172" s="8">
        <v>8306747097.1999998</v>
      </c>
      <c r="C172" s="3">
        <v>55.75</v>
      </c>
      <c r="D172" s="7">
        <v>18.630800000000001</v>
      </c>
      <c r="E172">
        <v>7.4719999999999995</v>
      </c>
      <c r="F172">
        <v>104.9</v>
      </c>
      <c r="G172" s="1">
        <v>95.051995768506998</v>
      </c>
      <c r="H172">
        <f t="shared" si="2"/>
        <v>7.4719999999999995E-2</v>
      </c>
    </row>
    <row r="173" spans="1:8" x14ac:dyDescent="0.25">
      <c r="A173" s="2">
        <v>43191</v>
      </c>
      <c r="B173" s="8">
        <v>8399109746.04</v>
      </c>
      <c r="C173" s="3">
        <v>58.41</v>
      </c>
      <c r="D173" s="7">
        <v>18.3872</v>
      </c>
      <c r="E173">
        <v>7.4574999999999996</v>
      </c>
      <c r="F173">
        <v>104.3</v>
      </c>
      <c r="G173" s="1">
        <v>95.059632792951007</v>
      </c>
      <c r="H173">
        <f t="shared" si="2"/>
        <v>7.4575000000000002E-2</v>
      </c>
    </row>
    <row r="174" spans="1:8" x14ac:dyDescent="0.25">
      <c r="A174" s="2">
        <v>43221</v>
      </c>
      <c r="B174" s="8">
        <v>8467697884.1300001</v>
      </c>
      <c r="C174" s="3">
        <v>63.78</v>
      </c>
      <c r="D174" s="7">
        <v>19.591000000000001</v>
      </c>
      <c r="E174">
        <v>7.5120000000000005</v>
      </c>
      <c r="F174">
        <v>105.6</v>
      </c>
      <c r="G174" s="1">
        <v>96.954753528520996</v>
      </c>
      <c r="H174">
        <f t="shared" si="2"/>
        <v>7.5120000000000006E-2</v>
      </c>
    </row>
    <row r="175" spans="1:8" x14ac:dyDescent="0.25">
      <c r="A175" s="2">
        <v>43252</v>
      </c>
      <c r="B175" s="8">
        <v>8567406925.3699999</v>
      </c>
      <c r="C175" s="3">
        <v>64.819999999999993</v>
      </c>
      <c r="D175" s="7">
        <v>20.3032</v>
      </c>
      <c r="E175">
        <v>7.6349999999999998</v>
      </c>
      <c r="F175">
        <v>105.2</v>
      </c>
      <c r="G175" s="1">
        <v>98.328418288650994</v>
      </c>
      <c r="H175">
        <f t="shared" si="2"/>
        <v>7.6350000000000001E-2</v>
      </c>
    </row>
    <row r="176" spans="1:8" x14ac:dyDescent="0.25">
      <c r="A176" s="2">
        <v>43282</v>
      </c>
      <c r="B176" s="8">
        <v>8434727583.5900002</v>
      </c>
      <c r="C176" s="3">
        <v>66.36</v>
      </c>
      <c r="D176" s="7">
        <v>19.009499999999999</v>
      </c>
      <c r="E176">
        <v>7.73</v>
      </c>
      <c r="F176">
        <v>105</v>
      </c>
      <c r="G176" s="1">
        <v>97.574069333183999</v>
      </c>
      <c r="H176">
        <f t="shared" si="2"/>
        <v>7.7300000000000008E-2</v>
      </c>
    </row>
    <row r="177" spans="1:8" x14ac:dyDescent="0.25">
      <c r="A177" s="2">
        <v>43313</v>
      </c>
      <c r="B177" s="8">
        <v>8506482676.2799997</v>
      </c>
      <c r="C177" s="3">
        <v>63.74</v>
      </c>
      <c r="D177" s="7">
        <v>18.857500000000002</v>
      </c>
      <c r="E177">
        <v>7.7299999999999995</v>
      </c>
      <c r="F177">
        <v>104</v>
      </c>
      <c r="G177" s="1">
        <v>97.248580652102007</v>
      </c>
      <c r="H177">
        <f t="shared" si="2"/>
        <v>7.7299999999999994E-2</v>
      </c>
    </row>
    <row r="178" spans="1:8" x14ac:dyDescent="0.25">
      <c r="A178" s="2">
        <v>43344</v>
      </c>
      <c r="B178" s="8">
        <v>8508985694.1599998</v>
      </c>
      <c r="C178" s="3">
        <v>68.97</v>
      </c>
      <c r="D178" s="7">
        <v>19.0154</v>
      </c>
      <c r="E178">
        <v>7.6850000000000005</v>
      </c>
      <c r="F178">
        <v>104.4</v>
      </c>
      <c r="G178" s="1">
        <v>98.165810045520004</v>
      </c>
      <c r="H178">
        <f t="shared" si="2"/>
        <v>7.6850000000000002E-2</v>
      </c>
    </row>
    <row r="179" spans="1:8" x14ac:dyDescent="0.25">
      <c r="A179" s="2">
        <v>43374</v>
      </c>
      <c r="B179" s="8">
        <v>8549110646.4099998</v>
      </c>
      <c r="C179" s="3">
        <v>74.12</v>
      </c>
      <c r="D179" s="7">
        <v>19.1859</v>
      </c>
      <c r="E179">
        <v>7.6850000000000005</v>
      </c>
      <c r="F179">
        <v>103.6</v>
      </c>
      <c r="G179" s="1">
        <v>98.740044957289001</v>
      </c>
      <c r="H179">
        <f t="shared" si="2"/>
        <v>7.6850000000000002E-2</v>
      </c>
    </row>
    <row r="180" spans="1:8" x14ac:dyDescent="0.25">
      <c r="A180" s="2">
        <v>43405</v>
      </c>
      <c r="B180" s="8">
        <v>8701307648.2299995</v>
      </c>
      <c r="C180" s="3">
        <v>60.16</v>
      </c>
      <c r="D180" s="7">
        <v>20.261199999999999</v>
      </c>
      <c r="E180">
        <v>7.8340000000000005</v>
      </c>
      <c r="F180">
        <v>102.9</v>
      </c>
      <c r="G180" s="1">
        <v>99.432436063411004</v>
      </c>
      <c r="H180">
        <f t="shared" si="2"/>
        <v>7.8340000000000007E-2</v>
      </c>
    </row>
    <row r="181" spans="1:8" x14ac:dyDescent="0.25">
      <c r="A181" s="2">
        <v>43435</v>
      </c>
      <c r="B181" s="8">
        <v>8815667166.3500004</v>
      </c>
      <c r="C181" s="3">
        <v>50.14</v>
      </c>
      <c r="D181" s="7">
        <v>20.1112</v>
      </c>
      <c r="E181">
        <v>8.0225000000000009</v>
      </c>
      <c r="F181">
        <v>102.4</v>
      </c>
      <c r="G181" s="1">
        <v>99.034210520478993</v>
      </c>
      <c r="H181">
        <f t="shared" si="2"/>
        <v>8.0225000000000005E-2</v>
      </c>
    </row>
    <row r="182" spans="1:8" x14ac:dyDescent="0.25">
      <c r="A182" s="2">
        <v>43466</v>
      </c>
      <c r="B182" s="8">
        <v>8702653500</v>
      </c>
      <c r="C182" s="3">
        <v>51.46</v>
      </c>
      <c r="D182" s="7">
        <v>19.165099999999999</v>
      </c>
      <c r="E182">
        <v>7.9480000000000004</v>
      </c>
      <c r="F182">
        <v>103.5</v>
      </c>
      <c r="G182" s="1">
        <v>98.548321827121001</v>
      </c>
      <c r="H182">
        <f t="shared" si="2"/>
        <v>7.9480000000000009E-2</v>
      </c>
    </row>
    <row r="183" spans="1:8" x14ac:dyDescent="0.25">
      <c r="A183" s="2">
        <v>43497</v>
      </c>
      <c r="B183" s="8">
        <v>8744413483.0599995</v>
      </c>
      <c r="C183" s="3">
        <v>56.8</v>
      </c>
      <c r="D183" s="7">
        <v>19.204899999999999</v>
      </c>
      <c r="E183">
        <v>7.932500000000001</v>
      </c>
      <c r="F183">
        <v>104.4</v>
      </c>
      <c r="G183" s="1">
        <v>98.818893864372001</v>
      </c>
      <c r="H183">
        <f t="shared" si="2"/>
        <v>7.9325000000000007E-2</v>
      </c>
    </row>
    <row r="184" spans="1:8" x14ac:dyDescent="0.25">
      <c r="A184" s="2">
        <v>43525</v>
      </c>
      <c r="B184" s="8">
        <v>8826482785.6599998</v>
      </c>
      <c r="C184" s="3">
        <v>59.92</v>
      </c>
      <c r="D184" s="7">
        <v>19.247699999999998</v>
      </c>
      <c r="E184">
        <v>8.0225000000000009</v>
      </c>
      <c r="F184">
        <v>102.4</v>
      </c>
      <c r="G184" s="1">
        <v>99.174450031063998</v>
      </c>
      <c r="H184">
        <f t="shared" si="2"/>
        <v>8.0225000000000005E-2</v>
      </c>
    </row>
    <row r="185" spans="1:8" x14ac:dyDescent="0.25">
      <c r="A185" s="2">
        <v>43556</v>
      </c>
      <c r="B185" s="8">
        <v>8776012097.9599991</v>
      </c>
      <c r="C185" s="3">
        <v>63.68</v>
      </c>
      <c r="D185" s="7">
        <v>18.9864</v>
      </c>
      <c r="E185">
        <v>7.7799999999999994</v>
      </c>
      <c r="F185">
        <v>103.3</v>
      </c>
      <c r="G185" s="1">
        <v>99.651750078456999</v>
      </c>
      <c r="H185">
        <f t="shared" si="2"/>
        <v>7.7799999999999994E-2</v>
      </c>
    </row>
    <row r="186" spans="1:8" x14ac:dyDescent="0.25">
      <c r="A186" s="2">
        <v>43586</v>
      </c>
      <c r="B186" s="8">
        <v>8902391031.7199993</v>
      </c>
      <c r="C186" s="3">
        <v>62.09</v>
      </c>
      <c r="D186" s="7">
        <v>19.119700000000002</v>
      </c>
      <c r="E186">
        <v>8.0699999999999985</v>
      </c>
      <c r="F186">
        <v>102.1</v>
      </c>
      <c r="G186" s="1">
        <v>99.644611850440995</v>
      </c>
      <c r="H186">
        <f t="shared" si="2"/>
        <v>8.069999999999998E-2</v>
      </c>
    </row>
    <row r="187" spans="1:8" x14ac:dyDescent="0.25">
      <c r="A187" s="2">
        <v>43617</v>
      </c>
      <c r="B187" s="8">
        <v>8934026063.2999992</v>
      </c>
      <c r="C187" s="3">
        <v>57.67</v>
      </c>
      <c r="D187" s="7">
        <v>19.2745</v>
      </c>
      <c r="E187">
        <v>8.25</v>
      </c>
      <c r="F187">
        <v>103.2</v>
      </c>
      <c r="G187" s="1">
        <v>99.898361553702998</v>
      </c>
      <c r="H187">
        <f t="shared" si="2"/>
        <v>8.2500000000000004E-2</v>
      </c>
    </row>
    <row r="188" spans="1:8" x14ac:dyDescent="0.25">
      <c r="A188" s="2">
        <v>43647</v>
      </c>
      <c r="B188" s="8">
        <v>8923500139.2700005</v>
      </c>
      <c r="C188" s="3">
        <v>58.88</v>
      </c>
      <c r="D188" s="7">
        <v>19.0534</v>
      </c>
      <c r="E188">
        <v>8.1374999999999993</v>
      </c>
      <c r="F188">
        <v>102.6</v>
      </c>
      <c r="G188" s="1">
        <v>100</v>
      </c>
      <c r="H188">
        <f t="shared" si="2"/>
        <v>8.1374999999999989E-2</v>
      </c>
    </row>
    <row r="189" spans="1:8" x14ac:dyDescent="0.25">
      <c r="A189" s="2">
        <v>43678</v>
      </c>
      <c r="B189" s="8">
        <v>9087065056.1499996</v>
      </c>
      <c r="C189" s="3">
        <v>50.23</v>
      </c>
      <c r="D189" s="7">
        <v>19.684999999999999</v>
      </c>
      <c r="E189">
        <v>8.0079999999999991</v>
      </c>
      <c r="F189">
        <v>102.6</v>
      </c>
      <c r="G189" s="1">
        <v>99.167144840191398</v>
      </c>
      <c r="H189">
        <f t="shared" si="2"/>
        <v>8.0079999999999985E-2</v>
      </c>
    </row>
    <row r="190" spans="1:8" x14ac:dyDescent="0.25">
      <c r="A190" s="2">
        <v>43709</v>
      </c>
      <c r="B190" s="8">
        <v>9045053443.3199997</v>
      </c>
      <c r="C190" s="3">
        <v>57.79</v>
      </c>
      <c r="D190" s="7">
        <v>19.586500000000001</v>
      </c>
      <c r="E190">
        <v>7.7149999999999999</v>
      </c>
      <c r="F190">
        <v>102.2</v>
      </c>
      <c r="G190" s="1">
        <v>99.925327906188997</v>
      </c>
      <c r="H190">
        <f t="shared" si="2"/>
        <v>7.7149999999999996E-2</v>
      </c>
    </row>
    <row r="191" spans="1:8" x14ac:dyDescent="0.25">
      <c r="A191" s="2">
        <v>43739</v>
      </c>
      <c r="B191" s="8">
        <v>8987117432.0900002</v>
      </c>
      <c r="C191" s="3">
        <v>48.83</v>
      </c>
      <c r="D191" s="7">
        <v>19.324200000000001</v>
      </c>
      <c r="E191">
        <v>7.6579999999999995</v>
      </c>
      <c r="F191">
        <v>99.9</v>
      </c>
      <c r="G191" s="1">
        <v>99.429561693341995</v>
      </c>
      <c r="H191">
        <f t="shared" si="2"/>
        <v>7.6579999999999995E-2</v>
      </c>
    </row>
    <row r="192" spans="1:8" x14ac:dyDescent="0.25">
      <c r="A192" s="2">
        <v>43770</v>
      </c>
      <c r="B192" s="8">
        <v>9124889411.1800003</v>
      </c>
      <c r="C192" s="3">
        <v>50.54</v>
      </c>
      <c r="D192" s="7">
        <v>19.3325</v>
      </c>
      <c r="E192">
        <v>7.4725000000000001</v>
      </c>
      <c r="F192">
        <v>101.1</v>
      </c>
      <c r="G192" s="1">
        <v>99.579242028408999</v>
      </c>
      <c r="H192">
        <f t="shared" si="2"/>
        <v>7.4725E-2</v>
      </c>
    </row>
    <row r="193" spans="1:8" x14ac:dyDescent="0.25">
      <c r="A193" s="2">
        <v>43800</v>
      </c>
      <c r="B193" s="8">
        <v>9326244069.7299995</v>
      </c>
      <c r="C193" s="3">
        <v>54.76</v>
      </c>
      <c r="D193" s="7">
        <v>19.107099999999999</v>
      </c>
      <c r="E193">
        <v>7.1225000000000005</v>
      </c>
      <c r="F193">
        <v>101.1</v>
      </c>
      <c r="G193" s="1">
        <v>100.027556225102</v>
      </c>
      <c r="H193">
        <f t="shared" si="2"/>
        <v>7.1225000000000011E-2</v>
      </c>
    </row>
    <row r="194" spans="1:8" x14ac:dyDescent="0.25">
      <c r="A194" s="2">
        <v>43831</v>
      </c>
      <c r="B194" s="8">
        <v>9249820181.3600006</v>
      </c>
      <c r="C194" s="3">
        <v>53.9</v>
      </c>
      <c r="D194" s="7">
        <v>18.803999999999998</v>
      </c>
      <c r="E194">
        <v>7.12</v>
      </c>
      <c r="F194">
        <v>102.5</v>
      </c>
      <c r="G194" s="1">
        <v>99.578806371661997</v>
      </c>
      <c r="H194">
        <f t="shared" si="2"/>
        <v>7.1199999999999999E-2</v>
      </c>
    </row>
    <row r="195" spans="1:8" x14ac:dyDescent="0.25">
      <c r="A195" s="2">
        <v>43862</v>
      </c>
      <c r="B195" s="8">
        <v>9390817005.6599998</v>
      </c>
      <c r="C195" s="3">
        <v>45.44</v>
      </c>
      <c r="D195" s="7">
        <v>18.8443</v>
      </c>
      <c r="E195">
        <v>6.9625000000000004</v>
      </c>
      <c r="F195">
        <v>101.8</v>
      </c>
      <c r="G195" s="1">
        <v>99.506511324211004</v>
      </c>
      <c r="H195">
        <f t="shared" ref="H195:H205" si="3">E195/100</f>
        <v>6.9625000000000006E-2</v>
      </c>
    </row>
    <row r="196" spans="1:8" x14ac:dyDescent="0.25">
      <c r="A196" s="2">
        <v>43891</v>
      </c>
      <c r="B196" s="8">
        <v>9750200290.2199993</v>
      </c>
      <c r="C196" s="3">
        <v>23.37</v>
      </c>
      <c r="D196" s="7">
        <v>22.378399999999999</v>
      </c>
      <c r="E196">
        <v>6.8125</v>
      </c>
      <c r="F196">
        <v>97.9</v>
      </c>
      <c r="G196" s="1">
        <v>101.449387476165</v>
      </c>
      <c r="H196">
        <f t="shared" si="3"/>
        <v>6.8125000000000005E-2</v>
      </c>
    </row>
    <row r="197" spans="1:8" x14ac:dyDescent="0.25">
      <c r="A197" s="2">
        <v>43922</v>
      </c>
      <c r="B197" s="8">
        <v>10110403045.33</v>
      </c>
      <c r="C197" s="3">
        <v>12.23</v>
      </c>
      <c r="D197" s="7">
        <v>24.265799999999999</v>
      </c>
      <c r="E197">
        <v>6.0920000000000005</v>
      </c>
      <c r="F197">
        <v>73.3</v>
      </c>
      <c r="G197" s="1">
        <v>102.92443430340199</v>
      </c>
      <c r="H197">
        <f t="shared" si="3"/>
        <v>6.0920000000000002E-2</v>
      </c>
    </row>
    <row r="198" spans="1:8" x14ac:dyDescent="0.25">
      <c r="A198" s="2">
        <v>43952</v>
      </c>
      <c r="B198" s="8">
        <v>10091136508.440001</v>
      </c>
      <c r="C198" s="3">
        <v>24.72</v>
      </c>
      <c r="D198" s="7">
        <v>23.422999999999998</v>
      </c>
      <c r="E198">
        <v>5.4649999999999999</v>
      </c>
      <c r="F198">
        <v>72.3</v>
      </c>
      <c r="G198" s="1">
        <v>102.70731641019501</v>
      </c>
      <c r="H198">
        <f t="shared" si="3"/>
        <v>5.4649999999999997E-2</v>
      </c>
    </row>
    <row r="199" spans="1:8" x14ac:dyDescent="0.25">
      <c r="A199" s="2">
        <v>43983</v>
      </c>
      <c r="B199" s="8">
        <v>10111819915.059999</v>
      </c>
      <c r="C199" s="3">
        <v>33.54</v>
      </c>
      <c r="D199" s="7">
        <v>22.298999999999999</v>
      </c>
      <c r="E199">
        <v>5.0625</v>
      </c>
      <c r="F199">
        <v>86.2</v>
      </c>
      <c r="G199" s="1">
        <v>102.57889278971101</v>
      </c>
      <c r="H199">
        <f t="shared" si="3"/>
        <v>5.0625000000000003E-2</v>
      </c>
    </row>
    <row r="200" spans="1:8" x14ac:dyDescent="0.25">
      <c r="A200" s="2">
        <v>44013</v>
      </c>
      <c r="B200" s="8">
        <v>10181464958.889999</v>
      </c>
      <c r="C200" s="3">
        <v>37.49</v>
      </c>
      <c r="D200" s="7">
        <v>22.403300000000002</v>
      </c>
      <c r="E200">
        <v>4.8179999999999996</v>
      </c>
      <c r="F200">
        <v>90.9</v>
      </c>
      <c r="G200" s="1">
        <v>103.718281482161</v>
      </c>
      <c r="H200">
        <f t="shared" si="3"/>
        <v>4.8179999999999994E-2</v>
      </c>
    </row>
    <row r="201" spans="1:8" x14ac:dyDescent="0.25">
      <c r="A201" s="2">
        <v>44044</v>
      </c>
      <c r="B201" s="8">
        <v>10168640163.360001</v>
      </c>
      <c r="C201" s="3">
        <v>40.31</v>
      </c>
      <c r="D201" s="7">
        <v>22.2072</v>
      </c>
      <c r="E201">
        <v>4.4850000000000003</v>
      </c>
      <c r="F201">
        <v>94</v>
      </c>
      <c r="G201" s="1">
        <v>104.185498565931</v>
      </c>
      <c r="H201">
        <f t="shared" si="3"/>
        <v>4.4850000000000001E-2</v>
      </c>
    </row>
    <row r="202" spans="1:8" x14ac:dyDescent="0.25">
      <c r="A202" s="2">
        <v>44075</v>
      </c>
      <c r="B202" s="8">
        <v>10123059226.98</v>
      </c>
      <c r="C202" s="3">
        <v>37.549999999999997</v>
      </c>
      <c r="D202" s="7">
        <v>21.681000000000001</v>
      </c>
      <c r="E202">
        <v>4.3825000000000003</v>
      </c>
      <c r="F202">
        <v>95.6</v>
      </c>
      <c r="G202" s="1">
        <v>103.726176812982</v>
      </c>
      <c r="H202">
        <f t="shared" si="3"/>
        <v>4.3825000000000003E-2</v>
      </c>
    </row>
    <row r="203" spans="1:8" x14ac:dyDescent="0.25">
      <c r="A203" s="2">
        <v>44105</v>
      </c>
      <c r="B203" s="8">
        <v>10121155002.450001</v>
      </c>
      <c r="C203" s="3">
        <v>36.46</v>
      </c>
      <c r="D203" s="7">
        <v>21.270499999999998</v>
      </c>
      <c r="E203">
        <v>4.2039999999999997</v>
      </c>
      <c r="F203">
        <v>96.6</v>
      </c>
      <c r="G203" s="1">
        <v>103.80135431067001</v>
      </c>
      <c r="H203">
        <f t="shared" si="3"/>
        <v>4.2039999999999994E-2</v>
      </c>
    </row>
    <row r="204" spans="1:8" x14ac:dyDescent="0.25">
      <c r="A204" s="2">
        <v>44136</v>
      </c>
      <c r="B204" s="8">
        <v>10138130754</v>
      </c>
      <c r="C204" s="3">
        <v>38.729999999999997</v>
      </c>
      <c r="D204" s="7">
        <v>20.381900000000002</v>
      </c>
      <c r="E204">
        <v>4.2275</v>
      </c>
      <c r="F204">
        <v>97.4</v>
      </c>
      <c r="G204" s="1">
        <v>103.489300317507</v>
      </c>
      <c r="H204">
        <f t="shared" si="3"/>
        <v>4.2275E-2</v>
      </c>
    </row>
    <row r="205" spans="1:8" x14ac:dyDescent="0.25">
      <c r="A205" s="2">
        <v>44166</v>
      </c>
      <c r="B205" s="8">
        <v>10375726388.309999</v>
      </c>
      <c r="C205" s="3">
        <v>45.56</v>
      </c>
      <c r="D205" s="7">
        <v>19.9651</v>
      </c>
      <c r="E205">
        <v>4.2700000000000005</v>
      </c>
      <c r="F205">
        <v>97.6</v>
      </c>
      <c r="G205" s="1">
        <v>103.70363528377401</v>
      </c>
      <c r="H205">
        <f t="shared" si="3"/>
        <v>4.2700000000000002E-2</v>
      </c>
    </row>
  </sheetData>
  <autoFilter ref="C2:C73" xr:uid="{A1539810-865D-4B7D-A567-82DC72D3FC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2000</vt:lpstr>
      <vt:lpstr>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Rommel Hernández</cp:lastModifiedBy>
  <dcterms:created xsi:type="dcterms:W3CDTF">2021-12-09T03:16:20Z</dcterms:created>
  <dcterms:modified xsi:type="dcterms:W3CDTF">2021-12-15T04:09:08Z</dcterms:modified>
</cp:coreProperties>
</file>