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\Desktop\"/>
    </mc:Choice>
  </mc:AlternateContent>
  <xr:revisionPtr revIDLastSave="0" documentId="13_ncr:1_{CDB5C5BB-B616-4FE5-AB57-D216C8560866}" xr6:coauthVersionLast="46" xr6:coauthVersionMax="46" xr10:uidLastSave="{00000000-0000-0000-0000-000000000000}"/>
  <bookViews>
    <workbookView xWindow="-98" yWindow="-98" windowWidth="28996" windowHeight="15796" xr2:uid="{31ADAFBF-9C1C-454E-AFAE-A06E8710D4B8}"/>
  </bookViews>
  <sheets>
    <sheet name="Normál" sheetId="1" r:id="rId1"/>
    <sheet name="P4(3,3,0)" sheetId="2" r:id="rId2"/>
    <sheet name="P0(0,2,0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0" i="3" l="1"/>
  <c r="K120" i="3"/>
  <c r="L120" i="3"/>
  <c r="J121" i="3"/>
  <c r="K121" i="3"/>
  <c r="L121" i="3"/>
  <c r="J122" i="3"/>
  <c r="K122" i="3"/>
  <c r="L122" i="3"/>
  <c r="J123" i="3"/>
  <c r="K123" i="3"/>
  <c r="L123" i="3"/>
  <c r="K119" i="3"/>
  <c r="L119" i="3"/>
  <c r="J119" i="3"/>
  <c r="G120" i="3"/>
  <c r="H120" i="3"/>
  <c r="F120" i="3"/>
  <c r="H118" i="3"/>
  <c r="G118" i="3"/>
  <c r="F118" i="3"/>
  <c r="L116" i="3"/>
  <c r="K116" i="3"/>
  <c r="J116" i="3"/>
  <c r="L115" i="3"/>
  <c r="K115" i="3"/>
  <c r="J115" i="3"/>
  <c r="L114" i="3"/>
  <c r="K114" i="3"/>
  <c r="J114" i="3"/>
  <c r="L113" i="3"/>
  <c r="K113" i="3"/>
  <c r="J113" i="3"/>
  <c r="L112" i="3"/>
  <c r="K112" i="3"/>
  <c r="J112" i="3"/>
  <c r="J102" i="3"/>
  <c r="K102" i="3"/>
  <c r="L102" i="3"/>
  <c r="J103" i="3"/>
  <c r="K103" i="3"/>
  <c r="L103" i="3"/>
  <c r="J104" i="3"/>
  <c r="K104" i="3"/>
  <c r="L104" i="3"/>
  <c r="J105" i="3"/>
  <c r="K105" i="3"/>
  <c r="L105" i="3"/>
  <c r="K101" i="3"/>
  <c r="L101" i="3"/>
  <c r="J101" i="3"/>
  <c r="G102" i="3"/>
  <c r="H102" i="3"/>
  <c r="F102" i="3"/>
  <c r="H100" i="3"/>
  <c r="G100" i="3"/>
  <c r="F100" i="3"/>
  <c r="L98" i="3"/>
  <c r="K98" i="3"/>
  <c r="J98" i="3"/>
  <c r="L97" i="3"/>
  <c r="K97" i="3"/>
  <c r="J97" i="3"/>
  <c r="L96" i="3"/>
  <c r="K96" i="3"/>
  <c r="J96" i="3"/>
  <c r="L95" i="3"/>
  <c r="K95" i="3"/>
  <c r="J95" i="3"/>
  <c r="L94" i="3"/>
  <c r="K94" i="3"/>
  <c r="J94" i="3"/>
  <c r="J83" i="3"/>
  <c r="J84" i="3"/>
  <c r="K84" i="3"/>
  <c r="L84" i="3"/>
  <c r="J85" i="3"/>
  <c r="K85" i="3"/>
  <c r="L85" i="3"/>
  <c r="J86" i="3"/>
  <c r="K86" i="3"/>
  <c r="L86" i="3"/>
  <c r="J87" i="3"/>
  <c r="K87" i="3"/>
  <c r="L87" i="3"/>
  <c r="K83" i="3"/>
  <c r="L83" i="3"/>
  <c r="G84" i="3"/>
  <c r="H84" i="3"/>
  <c r="F84" i="3"/>
  <c r="H82" i="3"/>
  <c r="G82" i="3"/>
  <c r="F82" i="3"/>
  <c r="L80" i="3"/>
  <c r="K80" i="3"/>
  <c r="J80" i="3"/>
  <c r="L79" i="3"/>
  <c r="K79" i="3"/>
  <c r="J79" i="3"/>
  <c r="L78" i="3"/>
  <c r="K78" i="3"/>
  <c r="J78" i="3"/>
  <c r="L77" i="3"/>
  <c r="K77" i="3"/>
  <c r="J77" i="3"/>
  <c r="L76" i="3"/>
  <c r="K76" i="3"/>
  <c r="J76" i="3"/>
  <c r="J66" i="3"/>
  <c r="K66" i="3"/>
  <c r="L66" i="3"/>
  <c r="J67" i="3"/>
  <c r="K67" i="3"/>
  <c r="L67" i="3"/>
  <c r="J68" i="3"/>
  <c r="K68" i="3"/>
  <c r="L68" i="3"/>
  <c r="J69" i="3"/>
  <c r="K69" i="3"/>
  <c r="L69" i="3"/>
  <c r="K65" i="3"/>
  <c r="L65" i="3"/>
  <c r="J65" i="3"/>
  <c r="G66" i="3"/>
  <c r="H66" i="3"/>
  <c r="F66" i="3"/>
  <c r="H64" i="3"/>
  <c r="G64" i="3"/>
  <c r="F64" i="3"/>
  <c r="L62" i="3"/>
  <c r="K62" i="3"/>
  <c r="J62" i="3"/>
  <c r="L61" i="3"/>
  <c r="K61" i="3"/>
  <c r="J61" i="3"/>
  <c r="L60" i="3"/>
  <c r="K60" i="3"/>
  <c r="J60" i="3"/>
  <c r="L59" i="3"/>
  <c r="K59" i="3"/>
  <c r="J59" i="3"/>
  <c r="L58" i="3"/>
  <c r="K58" i="3"/>
  <c r="J58" i="3"/>
  <c r="J48" i="3"/>
  <c r="K48" i="3"/>
  <c r="L48" i="3"/>
  <c r="J49" i="3"/>
  <c r="K49" i="3"/>
  <c r="L49" i="3"/>
  <c r="J50" i="3"/>
  <c r="K50" i="3"/>
  <c r="L50" i="3"/>
  <c r="J51" i="3"/>
  <c r="K51" i="3"/>
  <c r="L51" i="3"/>
  <c r="K47" i="3"/>
  <c r="L47" i="3"/>
  <c r="J47" i="3"/>
  <c r="G48" i="3"/>
  <c r="H48" i="3"/>
  <c r="F48" i="3"/>
  <c r="H46" i="3"/>
  <c r="G46" i="3"/>
  <c r="F46" i="3"/>
  <c r="L44" i="3"/>
  <c r="K44" i="3"/>
  <c r="J44" i="3"/>
  <c r="L43" i="3"/>
  <c r="K43" i="3"/>
  <c r="J43" i="3"/>
  <c r="L42" i="3"/>
  <c r="K42" i="3"/>
  <c r="J42" i="3"/>
  <c r="L41" i="3"/>
  <c r="K41" i="3"/>
  <c r="J41" i="3"/>
  <c r="L40" i="3"/>
  <c r="K40" i="3"/>
  <c r="J40" i="3"/>
  <c r="H28" i="3"/>
  <c r="H30" i="3" s="1"/>
  <c r="G28" i="3"/>
  <c r="G30" i="3" s="1"/>
  <c r="F28" i="3"/>
  <c r="F30" i="3" s="1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H10" i="3"/>
  <c r="H12" i="3" s="1"/>
  <c r="G10" i="3"/>
  <c r="G12" i="3" s="1"/>
  <c r="F10" i="3"/>
  <c r="F12" i="3" s="1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J30" i="2"/>
  <c r="K30" i="2"/>
  <c r="L30" i="2"/>
  <c r="J31" i="2"/>
  <c r="K31" i="2"/>
  <c r="L31" i="2"/>
  <c r="J32" i="2"/>
  <c r="K32" i="2"/>
  <c r="L32" i="2"/>
  <c r="J33" i="2"/>
  <c r="K33" i="2"/>
  <c r="L33" i="2"/>
  <c r="K29" i="2"/>
  <c r="L29" i="2"/>
  <c r="J29" i="2"/>
  <c r="J33" i="3" l="1"/>
  <c r="J30" i="3"/>
  <c r="J31" i="3"/>
  <c r="J32" i="3"/>
  <c r="J29" i="3"/>
  <c r="J15" i="3"/>
  <c r="J13" i="3"/>
  <c r="J14" i="3"/>
  <c r="J12" i="3"/>
  <c r="J11" i="3"/>
  <c r="K14" i="3"/>
  <c r="K11" i="3"/>
  <c r="K15" i="3"/>
  <c r="K13" i="3"/>
  <c r="K12" i="3"/>
  <c r="K32" i="3"/>
  <c r="K29" i="3"/>
  <c r="K33" i="3"/>
  <c r="K31" i="3"/>
  <c r="K30" i="3"/>
  <c r="L15" i="3"/>
  <c r="L13" i="3"/>
  <c r="L12" i="3"/>
  <c r="L14" i="3"/>
  <c r="L11" i="3"/>
  <c r="L33" i="3"/>
  <c r="L31" i="3"/>
  <c r="L30" i="3"/>
  <c r="L29" i="3"/>
  <c r="L32" i="3"/>
  <c r="H28" i="2" l="1"/>
  <c r="H30" i="2" s="1"/>
  <c r="G28" i="2"/>
  <c r="G30" i="2" s="1"/>
  <c r="F28" i="2"/>
  <c r="F30" i="2" s="1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H10" i="2"/>
  <c r="H12" i="2" s="1"/>
  <c r="G10" i="2"/>
  <c r="G12" i="2" s="1"/>
  <c r="F10" i="2"/>
  <c r="F12" i="2" s="1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H97" i="1"/>
  <c r="G97" i="1"/>
  <c r="F97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H80" i="1"/>
  <c r="G80" i="1"/>
  <c r="F80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59" i="1"/>
  <c r="K59" i="1"/>
  <c r="J59" i="1"/>
  <c r="L58" i="1"/>
  <c r="K58" i="1"/>
  <c r="J58" i="1"/>
  <c r="L57" i="1"/>
  <c r="K57" i="1"/>
  <c r="J57" i="1"/>
  <c r="L44" i="1"/>
  <c r="K44" i="1"/>
  <c r="J44" i="1"/>
  <c r="L42" i="1"/>
  <c r="K42" i="1"/>
  <c r="J42" i="1"/>
  <c r="L41" i="1"/>
  <c r="K41" i="1"/>
  <c r="L40" i="1"/>
  <c r="K40" i="1"/>
  <c r="J40" i="1"/>
  <c r="J24" i="1"/>
  <c r="K24" i="1"/>
  <c r="L24" i="1"/>
  <c r="H29" i="1"/>
  <c r="G29" i="1"/>
  <c r="L27" i="1"/>
  <c r="K27" i="1"/>
  <c r="J27" i="1"/>
  <c r="L26" i="1"/>
  <c r="K26" i="1"/>
  <c r="J26" i="1"/>
  <c r="L25" i="1"/>
  <c r="K25" i="1"/>
  <c r="J25" i="1"/>
  <c r="L23" i="1"/>
  <c r="K23" i="1"/>
  <c r="J23" i="1"/>
  <c r="G12" i="1"/>
  <c r="G14" i="1" s="1"/>
  <c r="H12" i="1"/>
  <c r="H14" i="1" s="1"/>
  <c r="F12" i="1"/>
  <c r="F14" i="1" s="1"/>
  <c r="K6" i="1"/>
  <c r="L6" i="1"/>
  <c r="K7" i="1"/>
  <c r="L7" i="1"/>
  <c r="K8" i="1"/>
  <c r="L8" i="1"/>
  <c r="K9" i="1"/>
  <c r="L9" i="1"/>
  <c r="K10" i="1"/>
  <c r="L10" i="1"/>
  <c r="J7" i="1"/>
  <c r="J8" i="1"/>
  <c r="J9" i="1"/>
  <c r="J10" i="1"/>
  <c r="J6" i="1"/>
  <c r="F31" i="1" l="1"/>
  <c r="F48" i="1" s="1"/>
  <c r="F65" i="1" s="1"/>
  <c r="J81" i="1" s="1"/>
  <c r="J14" i="1"/>
  <c r="J16" i="1"/>
  <c r="J18" i="1"/>
  <c r="J13" i="1"/>
  <c r="J15" i="1"/>
  <c r="J17" i="1"/>
  <c r="L13" i="1"/>
  <c r="L18" i="1"/>
  <c r="L16" i="1"/>
  <c r="H31" i="1"/>
  <c r="H48" i="1" s="1"/>
  <c r="H65" i="1" s="1"/>
  <c r="L102" i="1" s="1"/>
  <c r="L17" i="1"/>
  <c r="L14" i="1"/>
  <c r="L15" i="1"/>
  <c r="K15" i="1"/>
  <c r="K17" i="1"/>
  <c r="G31" i="1"/>
  <c r="G48" i="1" s="1"/>
  <c r="G65" i="1" s="1"/>
  <c r="K100" i="1" s="1"/>
  <c r="K13" i="1"/>
  <c r="K14" i="1"/>
  <c r="K16" i="1"/>
  <c r="K18" i="1"/>
  <c r="L82" i="1"/>
  <c r="K81" i="1"/>
  <c r="K83" i="1"/>
  <c r="K85" i="1"/>
  <c r="K98" i="1"/>
  <c r="J15" i="2"/>
  <c r="J13" i="2"/>
  <c r="J14" i="2"/>
  <c r="J12" i="2"/>
  <c r="J11" i="2"/>
  <c r="K15" i="2"/>
  <c r="K13" i="2"/>
  <c r="K14" i="2"/>
  <c r="K12" i="2"/>
  <c r="K11" i="2"/>
  <c r="L14" i="2"/>
  <c r="L12" i="2"/>
  <c r="L11" i="2"/>
  <c r="L15" i="2"/>
  <c r="L13" i="2"/>
  <c r="L33" i="1"/>
  <c r="K33" i="1"/>
  <c r="K43" i="1" s="1"/>
  <c r="L43" i="1"/>
  <c r="K30" i="1"/>
  <c r="L34" i="1"/>
  <c r="L30" i="1"/>
  <c r="K32" i="1"/>
  <c r="K35" i="1"/>
  <c r="J60" i="1"/>
  <c r="K60" i="1"/>
  <c r="L60" i="1"/>
  <c r="G46" i="1"/>
  <c r="H46" i="1"/>
  <c r="J41" i="1"/>
  <c r="F29" i="1"/>
  <c r="K31" i="1" l="1"/>
  <c r="J101" i="1"/>
  <c r="J98" i="1"/>
  <c r="L99" i="1"/>
  <c r="L83" i="1"/>
  <c r="L85" i="1"/>
  <c r="L101" i="1"/>
  <c r="H82" i="1"/>
  <c r="H99" i="1" s="1"/>
  <c r="K34" i="1"/>
  <c r="J84" i="1"/>
  <c r="J99" i="1"/>
  <c r="L100" i="1"/>
  <c r="L31" i="1"/>
  <c r="L98" i="1"/>
  <c r="K99" i="1"/>
  <c r="K84" i="1"/>
  <c r="G82" i="1"/>
  <c r="G99" i="1" s="1"/>
  <c r="K101" i="1"/>
  <c r="K82" i="1"/>
  <c r="L35" i="1"/>
  <c r="J82" i="1"/>
  <c r="L32" i="1"/>
  <c r="K102" i="1"/>
  <c r="L81" i="1"/>
  <c r="L84" i="1"/>
  <c r="J85" i="1"/>
  <c r="J102" i="1"/>
  <c r="F82" i="1"/>
  <c r="F99" i="1" s="1"/>
  <c r="J83" i="1"/>
  <c r="J100" i="1"/>
  <c r="L49" i="1"/>
  <c r="L50" i="1"/>
  <c r="L51" i="1"/>
  <c r="L52" i="1"/>
  <c r="L48" i="1"/>
  <c r="L47" i="1"/>
  <c r="K49" i="1"/>
  <c r="K52" i="1"/>
  <c r="K48" i="1"/>
  <c r="K51" i="1"/>
  <c r="K50" i="1"/>
  <c r="K47" i="1"/>
  <c r="J33" i="1"/>
  <c r="J35" i="1"/>
  <c r="J34" i="1"/>
  <c r="J31" i="1"/>
  <c r="J32" i="1"/>
  <c r="J30" i="1"/>
  <c r="H63" i="1" l="1"/>
  <c r="L61" i="1"/>
  <c r="G63" i="1"/>
  <c r="K61" i="1"/>
  <c r="J43" i="1"/>
  <c r="F46" i="1"/>
  <c r="K68" i="1" l="1"/>
  <c r="L66" i="1"/>
  <c r="L65" i="1"/>
  <c r="L67" i="1"/>
  <c r="L64" i="1"/>
  <c r="L68" i="1"/>
  <c r="K66" i="1"/>
  <c r="K64" i="1"/>
  <c r="K65" i="1"/>
  <c r="K67" i="1"/>
  <c r="J50" i="1"/>
  <c r="J47" i="1"/>
  <c r="J48" i="1"/>
  <c r="J52" i="1"/>
  <c r="J49" i="1"/>
  <c r="J51" i="1"/>
  <c r="J61" i="1" l="1"/>
  <c r="F63" i="1"/>
  <c r="J68" i="1" l="1"/>
  <c r="J65" i="1"/>
  <c r="J66" i="1"/>
  <c r="J64" i="1"/>
  <c r="J67" i="1"/>
</calcChain>
</file>

<file path=xl/sharedStrings.xml><?xml version="1.0" encoding="utf-8"?>
<sst xmlns="http://schemas.openxmlformats.org/spreadsheetml/2006/main" count="404" uniqueCount="47">
  <si>
    <t>R1</t>
  </si>
  <si>
    <t>R2</t>
  </si>
  <si>
    <t>R3</t>
  </si>
  <si>
    <t>p0</t>
  </si>
  <si>
    <t>p1</t>
  </si>
  <si>
    <t>p2</t>
  </si>
  <si>
    <t>p3</t>
  </si>
  <si>
    <t>p4</t>
  </si>
  <si>
    <t>R1 : 10</t>
  </si>
  <si>
    <t>R2: 5</t>
  </si>
  <si>
    <t>R3 : 7</t>
  </si>
  <si>
    <t>max igény - foglal</t>
  </si>
  <si>
    <t>Összesen:</t>
  </si>
  <si>
    <t>Foglaltak:</t>
  </si>
  <si>
    <t>Szabad ef. Szám:</t>
  </si>
  <si>
    <t>Készlet igény</t>
  </si>
  <si>
    <t>Kielégítetlen igények</t>
  </si>
  <si>
    <t>Foglal</t>
  </si>
  <si>
    <t>Max. igény</t>
  </si>
  <si>
    <t>P2 lefutása után</t>
  </si>
  <si>
    <t>LEFUTOTT</t>
  </si>
  <si>
    <t>P4 igénye kielégíthető</t>
  </si>
  <si>
    <t>P4 lefutása után</t>
  </si>
  <si>
    <t>P2 igénye kielégíthető</t>
  </si>
  <si>
    <t>P1 lefutása után</t>
  </si>
  <si>
    <t>Tehát a P1 igénye kielégíthető</t>
  </si>
  <si>
    <t>P3 lefutása után</t>
  </si>
  <si>
    <t>P3 igénye kielégíthető</t>
  </si>
  <si>
    <t>P0 igénye kielégíthető</t>
  </si>
  <si>
    <t>P0 lefutása után</t>
  </si>
  <si>
    <t>A rendszer biztonságos állapotban van.</t>
  </si>
  <si>
    <t xml:space="preserve">Processzek végrehajtásának sorrendje: </t>
  </si>
  <si>
    <t>P1 - P3 - P0 - P2 - P4</t>
  </si>
  <si>
    <t>P4 kérelme után</t>
  </si>
  <si>
    <t>P0 kérelme után</t>
  </si>
  <si>
    <t>Egyik processz sem tud lefutni.</t>
  </si>
  <si>
    <t>P3 lefut</t>
  </si>
  <si>
    <t>P1 igénye teljesíthető</t>
  </si>
  <si>
    <t>P2 igénye teljesíthető</t>
  </si>
  <si>
    <t>P1 lefut</t>
  </si>
  <si>
    <t>P0 igénye teljesíthető</t>
  </si>
  <si>
    <t>P0 lefut</t>
  </si>
  <si>
    <t>P2 lefut</t>
  </si>
  <si>
    <t>P4 igénye teljesíthető</t>
  </si>
  <si>
    <t>P4 lefut</t>
  </si>
  <si>
    <t>A P1 kérelme teljesíthető</t>
  </si>
  <si>
    <t>Az egyes részfeladatok lentebb a munkalapokban vannak.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</si>
</sst>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6520-46B8-4245-9C53-169EABCA721C}">
  <dimension ref="A1:M108"/>
  <sheetViews>
    <sheetView tabSelected="1" zoomScale="85" zoomScaleNormal="85" workbookViewId="0">
      <selection activeCell="X9" sqref="X9"/>
    </sheetView>
  </sheetViews>
  <sheetFormatPr defaultRowHeight="14.25" x14ac:dyDescent="0.45"/>
  <cols>
    <col min="5" max="5" width="13.265625" bestFit="1" customWidth="1"/>
  </cols>
  <sheetData>
    <row r="1" spans="1:13" x14ac:dyDescent="0.45">
      <c r="A1" s="12" t="s">
        <v>46</v>
      </c>
      <c r="B1" s="12"/>
      <c r="C1" s="12"/>
      <c r="D1" s="12"/>
      <c r="E1" s="12"/>
    </row>
    <row r="3" spans="1:13" x14ac:dyDescent="0.45">
      <c r="B3" t="s">
        <v>8</v>
      </c>
      <c r="C3" t="s">
        <v>9</v>
      </c>
      <c r="D3" t="s">
        <v>10</v>
      </c>
    </row>
    <row r="4" spans="1:13" x14ac:dyDescent="0.45">
      <c r="B4" s="19" t="s">
        <v>18</v>
      </c>
      <c r="C4" s="20"/>
      <c r="D4" s="20"/>
      <c r="F4" s="19" t="s">
        <v>17</v>
      </c>
      <c r="G4" s="20"/>
      <c r="H4" s="20"/>
      <c r="J4" s="19" t="s">
        <v>16</v>
      </c>
      <c r="K4" s="19"/>
      <c r="L4" s="19"/>
      <c r="M4" t="s">
        <v>11</v>
      </c>
    </row>
    <row r="5" spans="1:13" ht="14.65" thickBot="1" x14ac:dyDescent="0.5">
      <c r="B5" t="s">
        <v>0</v>
      </c>
      <c r="C5" t="s">
        <v>1</v>
      </c>
      <c r="D5" t="s">
        <v>2</v>
      </c>
      <c r="F5" t="s">
        <v>0</v>
      </c>
      <c r="G5" t="s">
        <v>1</v>
      </c>
      <c r="H5" t="s">
        <v>2</v>
      </c>
      <c r="J5" t="s">
        <v>0</v>
      </c>
      <c r="K5" t="s">
        <v>1</v>
      </c>
      <c r="L5" t="s">
        <v>2</v>
      </c>
    </row>
    <row r="6" spans="1:13" ht="14.65" thickBot="1" x14ac:dyDescent="0.5">
      <c r="A6" t="s">
        <v>3</v>
      </c>
      <c r="B6" s="2">
        <v>7</v>
      </c>
      <c r="C6" s="3">
        <v>5</v>
      </c>
      <c r="D6" s="4">
        <v>3</v>
      </c>
      <c r="F6" s="1">
        <v>0</v>
      </c>
      <c r="G6" s="1">
        <v>1</v>
      </c>
      <c r="H6" s="1">
        <v>0</v>
      </c>
      <c r="J6" s="2">
        <f>B6-F6</f>
        <v>7</v>
      </c>
      <c r="K6" s="2">
        <f t="shared" ref="K6:L10" si="0">C6-G6</f>
        <v>4</v>
      </c>
      <c r="L6" s="2">
        <f t="shared" si="0"/>
        <v>3</v>
      </c>
    </row>
    <row r="7" spans="1:13" ht="14.65" thickBot="1" x14ac:dyDescent="0.5">
      <c r="A7" t="s">
        <v>4</v>
      </c>
      <c r="B7" s="5">
        <v>3</v>
      </c>
      <c r="C7" s="1">
        <v>2</v>
      </c>
      <c r="D7" s="6">
        <v>2</v>
      </c>
      <c r="F7" s="1">
        <v>2</v>
      </c>
      <c r="G7" s="1">
        <v>0</v>
      </c>
      <c r="H7" s="1">
        <v>0</v>
      </c>
      <c r="J7" s="2">
        <f t="shared" ref="J7:J10" si="1">B7-F7</f>
        <v>1</v>
      </c>
      <c r="K7" s="2">
        <f t="shared" si="0"/>
        <v>2</v>
      </c>
      <c r="L7" s="2">
        <f t="shared" si="0"/>
        <v>2</v>
      </c>
    </row>
    <row r="8" spans="1:13" ht="14.65" thickBot="1" x14ac:dyDescent="0.5">
      <c r="A8" t="s">
        <v>5</v>
      </c>
      <c r="B8" s="5">
        <v>9</v>
      </c>
      <c r="C8" s="1">
        <v>0</v>
      </c>
      <c r="D8" s="6">
        <v>2</v>
      </c>
      <c r="F8" s="1">
        <v>3</v>
      </c>
      <c r="G8" s="1">
        <v>0</v>
      </c>
      <c r="H8" s="1">
        <v>2</v>
      </c>
      <c r="J8" s="2">
        <f t="shared" si="1"/>
        <v>6</v>
      </c>
      <c r="K8" s="2">
        <f t="shared" si="0"/>
        <v>0</v>
      </c>
      <c r="L8" s="2">
        <f t="shared" si="0"/>
        <v>0</v>
      </c>
    </row>
    <row r="9" spans="1:13" ht="14.65" thickBot="1" x14ac:dyDescent="0.5">
      <c r="A9" t="s">
        <v>6</v>
      </c>
      <c r="B9" s="5">
        <v>2</v>
      </c>
      <c r="C9" s="1">
        <v>2</v>
      </c>
      <c r="D9" s="6">
        <v>2</v>
      </c>
      <c r="F9" s="1">
        <v>2</v>
      </c>
      <c r="G9" s="1">
        <v>1</v>
      </c>
      <c r="H9" s="1">
        <v>1</v>
      </c>
      <c r="J9" s="2">
        <f t="shared" si="1"/>
        <v>0</v>
      </c>
      <c r="K9" s="2">
        <f t="shared" si="0"/>
        <v>1</v>
      </c>
      <c r="L9" s="2">
        <f t="shared" si="0"/>
        <v>1</v>
      </c>
    </row>
    <row r="10" spans="1:13" ht="14.65" thickBot="1" x14ac:dyDescent="0.5">
      <c r="A10" t="s">
        <v>7</v>
      </c>
      <c r="B10" s="7">
        <v>4</v>
      </c>
      <c r="C10" s="8">
        <v>3</v>
      </c>
      <c r="D10" s="9">
        <v>3</v>
      </c>
      <c r="F10" s="1">
        <v>0</v>
      </c>
      <c r="G10" s="1">
        <v>0</v>
      </c>
      <c r="H10" s="1">
        <v>2</v>
      </c>
      <c r="J10" s="2">
        <f t="shared" si="1"/>
        <v>4</v>
      </c>
      <c r="K10" s="2">
        <f t="shared" si="0"/>
        <v>3</v>
      </c>
      <c r="L10" s="2">
        <f t="shared" si="0"/>
        <v>1</v>
      </c>
    </row>
    <row r="12" spans="1:13" x14ac:dyDescent="0.45">
      <c r="E12" t="s">
        <v>13</v>
      </c>
      <c r="F12">
        <f>SUM(F6:F10)</f>
        <v>7</v>
      </c>
      <c r="G12">
        <f t="shared" ref="G12:H12" si="2">SUM(G6:G10)</f>
        <v>2</v>
      </c>
      <c r="H12">
        <f t="shared" si="2"/>
        <v>5</v>
      </c>
      <c r="J12" s="19" t="s">
        <v>15</v>
      </c>
      <c r="K12" s="19"/>
      <c r="L12" s="19"/>
    </row>
    <row r="13" spans="1:13" x14ac:dyDescent="0.45">
      <c r="E13" t="s">
        <v>12</v>
      </c>
      <c r="F13">
        <v>10</v>
      </c>
      <c r="G13">
        <v>5</v>
      </c>
      <c r="H13">
        <v>7</v>
      </c>
      <c r="J13">
        <f>F$14-J6</f>
        <v>-4</v>
      </c>
      <c r="K13">
        <f t="shared" ref="K13:L13" si="3">G$14-K6</f>
        <v>-1</v>
      </c>
      <c r="L13">
        <f t="shared" si="3"/>
        <v>-1</v>
      </c>
    </row>
    <row r="14" spans="1:13" x14ac:dyDescent="0.45">
      <c r="E14" t="s">
        <v>14</v>
      </c>
      <c r="F14">
        <f>F13-F12</f>
        <v>3</v>
      </c>
      <c r="G14">
        <f t="shared" ref="G14:H14" si="4">G13-G12</f>
        <v>3</v>
      </c>
      <c r="H14">
        <f t="shared" si="4"/>
        <v>2</v>
      </c>
      <c r="J14" s="13">
        <f t="shared" ref="J14:J18" si="5">F$14-J7</f>
        <v>2</v>
      </c>
      <c r="K14" s="13">
        <f t="shared" ref="K14:K18" si="6">G$14-K7</f>
        <v>1</v>
      </c>
      <c r="L14" s="13">
        <f t="shared" ref="L14:L18" si="7">H$14-L7</f>
        <v>0</v>
      </c>
      <c r="M14" t="s">
        <v>25</v>
      </c>
    </row>
    <row r="15" spans="1:13" x14ac:dyDescent="0.45">
      <c r="J15">
        <f t="shared" si="5"/>
        <v>-3</v>
      </c>
      <c r="K15">
        <f t="shared" si="6"/>
        <v>3</v>
      </c>
      <c r="L15">
        <f t="shared" si="7"/>
        <v>2</v>
      </c>
    </row>
    <row r="16" spans="1:13" x14ac:dyDescent="0.45">
      <c r="J16">
        <f t="shared" si="5"/>
        <v>3</v>
      </c>
      <c r="K16">
        <f t="shared" si="6"/>
        <v>2</v>
      </c>
      <c r="L16">
        <f t="shared" si="7"/>
        <v>1</v>
      </c>
    </row>
    <row r="17" spans="1:13" x14ac:dyDescent="0.45">
      <c r="J17">
        <f t="shared" si="5"/>
        <v>-1</v>
      </c>
      <c r="K17">
        <f t="shared" si="6"/>
        <v>0</v>
      </c>
      <c r="L17">
        <f t="shared" si="7"/>
        <v>1</v>
      </c>
    </row>
    <row r="18" spans="1:13" x14ac:dyDescent="0.45">
      <c r="J18">
        <f t="shared" si="5"/>
        <v>3</v>
      </c>
      <c r="K18">
        <f t="shared" si="6"/>
        <v>3</v>
      </c>
      <c r="L18">
        <f t="shared" si="7"/>
        <v>2</v>
      </c>
    </row>
    <row r="20" spans="1:13" x14ac:dyDescent="0.45">
      <c r="A20" s="11" t="s">
        <v>24</v>
      </c>
      <c r="B20" s="12"/>
    </row>
    <row r="21" spans="1:13" x14ac:dyDescent="0.45">
      <c r="B21" s="19" t="s">
        <v>18</v>
      </c>
      <c r="C21" s="20"/>
      <c r="D21" s="20"/>
      <c r="F21" s="19" t="s">
        <v>17</v>
      </c>
      <c r="G21" s="20"/>
      <c r="H21" s="20"/>
      <c r="J21" s="19" t="s">
        <v>16</v>
      </c>
      <c r="K21" s="19"/>
      <c r="L21" s="19"/>
    </row>
    <row r="22" spans="1:13" ht="14.65" thickBot="1" x14ac:dyDescent="0.5">
      <c r="B22" t="s">
        <v>0</v>
      </c>
      <c r="C22" t="s">
        <v>1</v>
      </c>
      <c r="D22" t="s">
        <v>2</v>
      </c>
      <c r="F22" t="s">
        <v>0</v>
      </c>
      <c r="G22" t="s">
        <v>1</v>
      </c>
      <c r="H22" t="s">
        <v>2</v>
      </c>
      <c r="J22" t="s">
        <v>0</v>
      </c>
      <c r="K22" t="s">
        <v>1</v>
      </c>
      <c r="L22" t="s">
        <v>2</v>
      </c>
    </row>
    <row r="23" spans="1:13" ht="14.65" thickBot="1" x14ac:dyDescent="0.5">
      <c r="A23" t="s">
        <v>3</v>
      </c>
      <c r="B23" s="2">
        <v>7</v>
      </c>
      <c r="C23" s="3">
        <v>5</v>
      </c>
      <c r="D23" s="4">
        <v>3</v>
      </c>
      <c r="F23" s="1">
        <v>0</v>
      </c>
      <c r="G23" s="1">
        <v>1</v>
      </c>
      <c r="H23" s="1">
        <v>0</v>
      </c>
      <c r="J23" s="2">
        <f>B23-F23</f>
        <v>7</v>
      </c>
      <c r="K23" s="2">
        <f t="shared" ref="K23:K27" si="8">C23-G23</f>
        <v>4</v>
      </c>
      <c r="L23" s="2">
        <f t="shared" ref="L23:L27" si="9">D23-H23</f>
        <v>3</v>
      </c>
    </row>
    <row r="24" spans="1:13" ht="14.65" thickBot="1" x14ac:dyDescent="0.5">
      <c r="A24" t="s">
        <v>4</v>
      </c>
      <c r="B24" s="5">
        <v>3</v>
      </c>
      <c r="C24" s="1">
        <v>2</v>
      </c>
      <c r="D24" s="6">
        <v>2</v>
      </c>
      <c r="F24" s="14">
        <v>2</v>
      </c>
      <c r="G24" s="14">
        <v>0</v>
      </c>
      <c r="H24" s="14">
        <v>0</v>
      </c>
      <c r="J24" s="2">
        <f t="shared" ref="J24:J27" si="10">B24-F24</f>
        <v>1</v>
      </c>
      <c r="K24" s="2">
        <f t="shared" si="8"/>
        <v>2</v>
      </c>
      <c r="L24" s="2">
        <f t="shared" si="9"/>
        <v>2</v>
      </c>
    </row>
    <row r="25" spans="1:13" ht="14.65" thickBot="1" x14ac:dyDescent="0.5">
      <c r="A25" t="s">
        <v>5</v>
      </c>
      <c r="B25" s="5">
        <v>9</v>
      </c>
      <c r="C25" s="1">
        <v>0</v>
      </c>
      <c r="D25" s="6">
        <v>2</v>
      </c>
      <c r="F25" s="1">
        <v>3</v>
      </c>
      <c r="G25" s="1">
        <v>0</v>
      </c>
      <c r="H25" s="1">
        <v>2</v>
      </c>
      <c r="J25" s="2">
        <f t="shared" si="10"/>
        <v>6</v>
      </c>
      <c r="K25" s="2">
        <f t="shared" si="8"/>
        <v>0</v>
      </c>
      <c r="L25" s="2">
        <f t="shared" si="9"/>
        <v>0</v>
      </c>
    </row>
    <row r="26" spans="1:13" ht="14.65" thickBot="1" x14ac:dyDescent="0.5">
      <c r="A26" t="s">
        <v>6</v>
      </c>
      <c r="B26" s="5">
        <v>2</v>
      </c>
      <c r="C26" s="1">
        <v>2</v>
      </c>
      <c r="D26" s="6">
        <v>2</v>
      </c>
      <c r="F26" s="1">
        <v>2</v>
      </c>
      <c r="G26" s="1">
        <v>1</v>
      </c>
      <c r="H26" s="1">
        <v>1</v>
      </c>
      <c r="J26" s="2">
        <f t="shared" si="10"/>
        <v>0</v>
      </c>
      <c r="K26" s="2">
        <f t="shared" si="8"/>
        <v>1</v>
      </c>
      <c r="L26" s="2">
        <f t="shared" si="9"/>
        <v>1</v>
      </c>
    </row>
    <row r="27" spans="1:13" ht="14.65" thickBot="1" x14ac:dyDescent="0.5">
      <c r="A27" t="s">
        <v>7</v>
      </c>
      <c r="B27" s="7">
        <v>4</v>
      </c>
      <c r="C27" s="8">
        <v>3</v>
      </c>
      <c r="D27" s="9">
        <v>3</v>
      </c>
      <c r="F27" s="1">
        <v>0</v>
      </c>
      <c r="G27" s="1">
        <v>0</v>
      </c>
      <c r="H27" s="1">
        <v>2</v>
      </c>
      <c r="J27" s="2">
        <f t="shared" si="10"/>
        <v>4</v>
      </c>
      <c r="K27" s="2">
        <f t="shared" si="8"/>
        <v>3</v>
      </c>
      <c r="L27" s="2">
        <f t="shared" si="9"/>
        <v>1</v>
      </c>
    </row>
    <row r="29" spans="1:13" x14ac:dyDescent="0.45">
      <c r="E29" t="s">
        <v>13</v>
      </c>
      <c r="F29">
        <f>SUM(F23:F27)</f>
        <v>7</v>
      </c>
      <c r="G29">
        <f t="shared" ref="G29:H29" si="11">SUM(G23:G27)</f>
        <v>2</v>
      </c>
      <c r="H29">
        <f t="shared" si="11"/>
        <v>5</v>
      </c>
      <c r="J29" s="19" t="s">
        <v>15</v>
      </c>
      <c r="K29" s="19"/>
      <c r="L29" s="19"/>
    </row>
    <row r="30" spans="1:13" x14ac:dyDescent="0.45">
      <c r="E30" t="s">
        <v>12</v>
      </c>
      <c r="F30">
        <v>10</v>
      </c>
      <c r="G30">
        <v>5</v>
      </c>
      <c r="H30">
        <v>7</v>
      </c>
      <c r="J30">
        <f>F$31-J23</f>
        <v>-2</v>
      </c>
      <c r="K30">
        <f t="shared" ref="K30:L30" si="12">G$31-K23</f>
        <v>-1</v>
      </c>
      <c r="L30">
        <f t="shared" si="12"/>
        <v>-1</v>
      </c>
    </row>
    <row r="31" spans="1:13" x14ac:dyDescent="0.45">
      <c r="E31" t="s">
        <v>14</v>
      </c>
      <c r="F31">
        <f>SUM(F14,F24)</f>
        <v>5</v>
      </c>
      <c r="G31">
        <f t="shared" ref="G31:H31" si="13">SUM(G14,G24)</f>
        <v>3</v>
      </c>
      <c r="H31">
        <f t="shared" si="13"/>
        <v>2</v>
      </c>
      <c r="J31">
        <f t="shared" ref="J31:J35" si="14">F$31-J24</f>
        <v>4</v>
      </c>
      <c r="K31">
        <f t="shared" ref="K31:K35" si="15">G$31-K24</f>
        <v>1</v>
      </c>
      <c r="L31">
        <f t="shared" ref="L31:L35" si="16">H$31-L24</f>
        <v>0</v>
      </c>
      <c r="M31" t="s">
        <v>20</v>
      </c>
    </row>
    <row r="32" spans="1:13" x14ac:dyDescent="0.45">
      <c r="J32">
        <f t="shared" si="14"/>
        <v>-1</v>
      </c>
      <c r="K32">
        <f t="shared" si="15"/>
        <v>3</v>
      </c>
      <c r="L32">
        <f t="shared" si="16"/>
        <v>2</v>
      </c>
    </row>
    <row r="33" spans="1:13" x14ac:dyDescent="0.45">
      <c r="J33" s="15">
        <f t="shared" si="14"/>
        <v>5</v>
      </c>
      <c r="K33" s="15">
        <f t="shared" si="15"/>
        <v>2</v>
      </c>
      <c r="L33" s="15">
        <f t="shared" si="16"/>
        <v>1</v>
      </c>
      <c r="M33" t="s">
        <v>27</v>
      </c>
    </row>
    <row r="34" spans="1:13" x14ac:dyDescent="0.45">
      <c r="J34">
        <f t="shared" si="14"/>
        <v>1</v>
      </c>
      <c r="K34">
        <f t="shared" si="15"/>
        <v>0</v>
      </c>
      <c r="L34">
        <f t="shared" si="16"/>
        <v>1</v>
      </c>
    </row>
    <row r="35" spans="1:13" x14ac:dyDescent="0.45">
      <c r="J35">
        <f t="shared" si="14"/>
        <v>5</v>
      </c>
      <c r="K35">
        <f t="shared" si="15"/>
        <v>3</v>
      </c>
      <c r="L35">
        <f t="shared" si="16"/>
        <v>2</v>
      </c>
    </row>
    <row r="37" spans="1:13" x14ac:dyDescent="0.45">
      <c r="A37" s="11" t="s">
        <v>26</v>
      </c>
      <c r="B37" s="12"/>
    </row>
    <row r="38" spans="1:13" x14ac:dyDescent="0.45">
      <c r="B38" s="19" t="s">
        <v>18</v>
      </c>
      <c r="C38" s="20"/>
      <c r="D38" s="20"/>
      <c r="F38" s="19" t="s">
        <v>17</v>
      </c>
      <c r="G38" s="20"/>
      <c r="H38" s="20"/>
      <c r="J38" s="19" t="s">
        <v>16</v>
      </c>
      <c r="K38" s="19"/>
      <c r="L38" s="19"/>
    </row>
    <row r="39" spans="1:13" ht="14.65" thickBot="1" x14ac:dyDescent="0.5">
      <c r="B39" t="s">
        <v>0</v>
      </c>
      <c r="C39" t="s">
        <v>1</v>
      </c>
      <c r="D39" t="s">
        <v>2</v>
      </c>
      <c r="F39" t="s">
        <v>0</v>
      </c>
      <c r="G39" t="s">
        <v>1</v>
      </c>
      <c r="H39" t="s">
        <v>2</v>
      </c>
      <c r="J39" t="s">
        <v>0</v>
      </c>
      <c r="K39" t="s">
        <v>1</v>
      </c>
      <c r="L39" t="s">
        <v>2</v>
      </c>
    </row>
    <row r="40" spans="1:13" ht="14.65" thickBot="1" x14ac:dyDescent="0.5">
      <c r="A40" t="s">
        <v>3</v>
      </c>
      <c r="B40" s="2">
        <v>7</v>
      </c>
      <c r="C40" s="3">
        <v>5</v>
      </c>
      <c r="D40" s="4">
        <v>3</v>
      </c>
      <c r="F40" s="1">
        <v>0</v>
      </c>
      <c r="G40" s="1">
        <v>1</v>
      </c>
      <c r="H40" s="1">
        <v>0</v>
      </c>
      <c r="J40" s="2">
        <f>B40-F40</f>
        <v>7</v>
      </c>
      <c r="K40" s="2">
        <f t="shared" ref="K40:K44" si="17">C40-G40</f>
        <v>4</v>
      </c>
      <c r="L40" s="2">
        <f t="shared" ref="L40:L44" si="18">D40-H40</f>
        <v>3</v>
      </c>
    </row>
    <row r="41" spans="1:13" ht="14.65" thickBot="1" x14ac:dyDescent="0.5">
      <c r="A41" t="s">
        <v>4</v>
      </c>
      <c r="B41" s="5">
        <v>3</v>
      </c>
      <c r="C41" s="1">
        <v>2</v>
      </c>
      <c r="D41" s="6">
        <v>2</v>
      </c>
      <c r="F41" s="14">
        <v>2</v>
      </c>
      <c r="G41" s="14">
        <v>0</v>
      </c>
      <c r="H41" s="14">
        <v>0</v>
      </c>
      <c r="J41" s="2">
        <f t="shared" ref="J41:J44" si="19">B41-F41</f>
        <v>1</v>
      </c>
      <c r="K41" s="2">
        <f t="shared" si="17"/>
        <v>2</v>
      </c>
      <c r="L41" s="2">
        <f t="shared" si="18"/>
        <v>2</v>
      </c>
    </row>
    <row r="42" spans="1:13" ht="14.65" thickBot="1" x14ac:dyDescent="0.5">
      <c r="A42" t="s">
        <v>5</v>
      </c>
      <c r="B42" s="5">
        <v>9</v>
      </c>
      <c r="C42" s="1">
        <v>0</v>
      </c>
      <c r="D42" s="6">
        <v>2</v>
      </c>
      <c r="F42" s="1">
        <v>3</v>
      </c>
      <c r="G42" s="1">
        <v>0</v>
      </c>
      <c r="H42" s="1">
        <v>2</v>
      </c>
      <c r="J42" s="2">
        <f t="shared" si="19"/>
        <v>6</v>
      </c>
      <c r="K42" s="2">
        <f t="shared" si="17"/>
        <v>0</v>
      </c>
      <c r="L42" s="2">
        <f t="shared" si="18"/>
        <v>0</v>
      </c>
    </row>
    <row r="43" spans="1:13" ht="14.65" thickBot="1" x14ac:dyDescent="0.5">
      <c r="A43" t="s">
        <v>6</v>
      </c>
      <c r="B43" s="5">
        <v>2</v>
      </c>
      <c r="C43" s="1">
        <v>2</v>
      </c>
      <c r="D43" s="6">
        <v>2</v>
      </c>
      <c r="F43" s="14">
        <v>2</v>
      </c>
      <c r="G43" s="14">
        <v>1</v>
      </c>
      <c r="H43" s="14">
        <v>1</v>
      </c>
      <c r="J43" s="2">
        <f t="shared" si="19"/>
        <v>0</v>
      </c>
      <c r="K43" s="2">
        <f t="shared" si="17"/>
        <v>1</v>
      </c>
      <c r="L43" s="2">
        <f t="shared" si="18"/>
        <v>1</v>
      </c>
    </row>
    <row r="44" spans="1:13" ht="14.65" thickBot="1" x14ac:dyDescent="0.5">
      <c r="A44" t="s">
        <v>7</v>
      </c>
      <c r="B44" s="7">
        <v>4</v>
      </c>
      <c r="C44" s="8">
        <v>3</v>
      </c>
      <c r="D44" s="9">
        <v>3</v>
      </c>
      <c r="F44" s="1">
        <v>0</v>
      </c>
      <c r="G44" s="1">
        <v>0</v>
      </c>
      <c r="H44" s="1">
        <v>2</v>
      </c>
      <c r="J44" s="2">
        <f t="shared" si="19"/>
        <v>4</v>
      </c>
      <c r="K44" s="2">
        <f t="shared" si="17"/>
        <v>3</v>
      </c>
      <c r="L44" s="2">
        <f t="shared" si="18"/>
        <v>1</v>
      </c>
    </row>
    <row r="46" spans="1:13" x14ac:dyDescent="0.45">
      <c r="E46" t="s">
        <v>13</v>
      </c>
      <c r="F46">
        <f>SUM(F40:F44)</f>
        <v>7</v>
      </c>
      <c r="G46">
        <f t="shared" ref="G46:H46" si="20">SUM(G40:G44)</f>
        <v>2</v>
      </c>
      <c r="H46">
        <f t="shared" si="20"/>
        <v>5</v>
      </c>
      <c r="J46" s="19" t="s">
        <v>15</v>
      </c>
      <c r="K46" s="19"/>
      <c r="L46" s="19"/>
    </row>
    <row r="47" spans="1:13" x14ac:dyDescent="0.45">
      <c r="E47" t="s">
        <v>12</v>
      </c>
      <c r="F47">
        <v>10</v>
      </c>
      <c r="G47">
        <v>5</v>
      </c>
      <c r="H47">
        <v>7</v>
      </c>
      <c r="J47" s="15">
        <f>F$48-J40</f>
        <v>0</v>
      </c>
      <c r="K47" s="15">
        <f t="shared" ref="K47:L47" si="21">G$48-K40</f>
        <v>0</v>
      </c>
      <c r="L47" s="15">
        <f t="shared" si="21"/>
        <v>0</v>
      </c>
      <c r="M47" t="s">
        <v>28</v>
      </c>
    </row>
    <row r="48" spans="1:13" x14ac:dyDescent="0.45">
      <c r="E48" t="s">
        <v>14</v>
      </c>
      <c r="F48">
        <f>SUM(F31,F43)</f>
        <v>7</v>
      </c>
      <c r="G48">
        <f t="shared" ref="G48:H48" si="22">SUM(G31,G43)</f>
        <v>4</v>
      </c>
      <c r="H48">
        <f t="shared" si="22"/>
        <v>3</v>
      </c>
      <c r="J48">
        <f t="shared" ref="J48:J52" si="23">F$48-J41</f>
        <v>6</v>
      </c>
      <c r="K48">
        <f t="shared" ref="K48:K52" si="24">G$48-K41</f>
        <v>2</v>
      </c>
      <c r="L48">
        <f t="shared" ref="L48:L52" si="25">H$48-L41</f>
        <v>1</v>
      </c>
      <c r="M48" t="s">
        <v>20</v>
      </c>
    </row>
    <row r="49" spans="1:13" x14ac:dyDescent="0.45">
      <c r="J49">
        <f t="shared" si="23"/>
        <v>1</v>
      </c>
      <c r="K49">
        <f t="shared" si="24"/>
        <v>4</v>
      </c>
      <c r="L49">
        <f t="shared" si="25"/>
        <v>3</v>
      </c>
    </row>
    <row r="50" spans="1:13" x14ac:dyDescent="0.45">
      <c r="J50">
        <f t="shared" si="23"/>
        <v>7</v>
      </c>
      <c r="K50">
        <f t="shared" si="24"/>
        <v>3</v>
      </c>
      <c r="L50">
        <f t="shared" si="25"/>
        <v>2</v>
      </c>
      <c r="M50" t="s">
        <v>20</v>
      </c>
    </row>
    <row r="51" spans="1:13" x14ac:dyDescent="0.45">
      <c r="J51">
        <f t="shared" si="23"/>
        <v>3</v>
      </c>
      <c r="K51">
        <f t="shared" si="24"/>
        <v>1</v>
      </c>
      <c r="L51">
        <f t="shared" si="25"/>
        <v>2</v>
      </c>
    </row>
    <row r="52" spans="1:13" x14ac:dyDescent="0.45">
      <c r="J52" s="17">
        <f t="shared" si="23"/>
        <v>7</v>
      </c>
      <c r="K52" s="17">
        <f t="shared" si="24"/>
        <v>4</v>
      </c>
      <c r="L52" s="17">
        <f t="shared" si="25"/>
        <v>3</v>
      </c>
    </row>
    <row r="54" spans="1:13" x14ac:dyDescent="0.45">
      <c r="A54" s="11" t="s">
        <v>29</v>
      </c>
      <c r="B54" s="12"/>
    </row>
    <row r="55" spans="1:13" x14ac:dyDescent="0.45">
      <c r="B55" s="19" t="s">
        <v>18</v>
      </c>
      <c r="C55" s="20"/>
      <c r="D55" s="20"/>
      <c r="F55" s="19" t="s">
        <v>17</v>
      </c>
      <c r="G55" s="20"/>
      <c r="H55" s="20"/>
      <c r="J55" s="19" t="s">
        <v>16</v>
      </c>
      <c r="K55" s="19"/>
      <c r="L55" s="19"/>
    </row>
    <row r="56" spans="1:13" ht="14.65" thickBot="1" x14ac:dyDescent="0.5">
      <c r="B56" t="s">
        <v>0</v>
      </c>
      <c r="C56" t="s">
        <v>1</v>
      </c>
      <c r="D56" t="s">
        <v>2</v>
      </c>
      <c r="F56" t="s">
        <v>0</v>
      </c>
      <c r="G56" t="s">
        <v>1</v>
      </c>
      <c r="H56" t="s">
        <v>2</v>
      </c>
      <c r="J56" t="s">
        <v>0</v>
      </c>
      <c r="K56" t="s">
        <v>1</v>
      </c>
      <c r="L56" t="s">
        <v>2</v>
      </c>
    </row>
    <row r="57" spans="1:13" ht="14.65" thickBot="1" x14ac:dyDescent="0.5">
      <c r="A57" t="s">
        <v>3</v>
      </c>
      <c r="B57" s="2">
        <v>7</v>
      </c>
      <c r="C57" s="3">
        <v>5</v>
      </c>
      <c r="D57" s="4">
        <v>3</v>
      </c>
      <c r="F57" s="14">
        <v>0</v>
      </c>
      <c r="G57" s="14">
        <v>1</v>
      </c>
      <c r="H57" s="14">
        <v>0</v>
      </c>
      <c r="J57" s="2">
        <f>B57-F57</f>
        <v>7</v>
      </c>
      <c r="K57" s="2">
        <f t="shared" ref="K57:K61" si="26">C57-G57</f>
        <v>4</v>
      </c>
      <c r="L57" s="2">
        <f t="shared" ref="L57:L61" si="27">D57-H57</f>
        <v>3</v>
      </c>
    </row>
    <row r="58" spans="1:13" ht="14.65" thickBot="1" x14ac:dyDescent="0.5">
      <c r="A58" t="s">
        <v>4</v>
      </c>
      <c r="B58" s="5">
        <v>3</v>
      </c>
      <c r="C58" s="1">
        <v>2</v>
      </c>
      <c r="D58" s="6">
        <v>2</v>
      </c>
      <c r="F58" s="14">
        <v>2</v>
      </c>
      <c r="G58" s="14">
        <v>0</v>
      </c>
      <c r="H58" s="14">
        <v>0</v>
      </c>
      <c r="J58" s="2">
        <f t="shared" ref="J58:J61" si="28">B58-F58</f>
        <v>1</v>
      </c>
      <c r="K58" s="2">
        <f t="shared" si="26"/>
        <v>2</v>
      </c>
      <c r="L58" s="2">
        <f t="shared" si="27"/>
        <v>2</v>
      </c>
    </row>
    <row r="59" spans="1:13" ht="14.65" thickBot="1" x14ac:dyDescent="0.5">
      <c r="A59" t="s">
        <v>5</v>
      </c>
      <c r="B59" s="5">
        <v>9</v>
      </c>
      <c r="C59" s="1">
        <v>0</v>
      </c>
      <c r="D59" s="6">
        <v>2</v>
      </c>
      <c r="F59" s="1">
        <v>3</v>
      </c>
      <c r="G59" s="1">
        <v>0</v>
      </c>
      <c r="H59" s="1">
        <v>2</v>
      </c>
      <c r="J59" s="2">
        <f t="shared" si="28"/>
        <v>6</v>
      </c>
      <c r="K59" s="2">
        <f t="shared" si="26"/>
        <v>0</v>
      </c>
      <c r="L59" s="2">
        <f t="shared" si="27"/>
        <v>0</v>
      </c>
    </row>
    <row r="60" spans="1:13" ht="14.65" thickBot="1" x14ac:dyDescent="0.5">
      <c r="A60" t="s">
        <v>6</v>
      </c>
      <c r="B60" s="5">
        <v>2</v>
      </c>
      <c r="C60" s="1">
        <v>2</v>
      </c>
      <c r="D60" s="6">
        <v>2</v>
      </c>
      <c r="F60" s="14">
        <v>2</v>
      </c>
      <c r="G60" s="14">
        <v>1</v>
      </c>
      <c r="H60" s="14">
        <v>1</v>
      </c>
      <c r="J60" s="2">
        <f t="shared" si="28"/>
        <v>0</v>
      </c>
      <c r="K60" s="2">
        <f t="shared" si="26"/>
        <v>1</v>
      </c>
      <c r="L60" s="2">
        <f t="shared" si="27"/>
        <v>1</v>
      </c>
    </row>
    <row r="61" spans="1:13" ht="14.65" thickBot="1" x14ac:dyDescent="0.5">
      <c r="A61" t="s">
        <v>7</v>
      </c>
      <c r="B61" s="7">
        <v>4</v>
      </c>
      <c r="C61" s="8">
        <v>3</v>
      </c>
      <c r="D61" s="9">
        <v>3</v>
      </c>
      <c r="F61" s="1">
        <v>0</v>
      </c>
      <c r="G61" s="1">
        <v>0</v>
      </c>
      <c r="H61" s="1">
        <v>2</v>
      </c>
      <c r="J61" s="2">
        <f t="shared" si="28"/>
        <v>4</v>
      </c>
      <c r="K61" s="2">
        <f t="shared" si="26"/>
        <v>3</v>
      </c>
      <c r="L61" s="2">
        <f t="shared" si="27"/>
        <v>1</v>
      </c>
    </row>
    <row r="63" spans="1:13" x14ac:dyDescent="0.45">
      <c r="E63" t="s">
        <v>13</v>
      </c>
      <c r="F63">
        <f>SUM(F57:F61)</f>
        <v>7</v>
      </c>
      <c r="G63">
        <f t="shared" ref="G63:H63" si="29">SUM(G57:G61)</f>
        <v>2</v>
      </c>
      <c r="H63">
        <f t="shared" si="29"/>
        <v>5</v>
      </c>
      <c r="J63" s="19" t="s">
        <v>15</v>
      </c>
      <c r="K63" s="19"/>
      <c r="L63" s="19"/>
    </row>
    <row r="64" spans="1:13" x14ac:dyDescent="0.45">
      <c r="E64" t="s">
        <v>12</v>
      </c>
      <c r="F64">
        <v>10</v>
      </c>
      <c r="G64">
        <v>5</v>
      </c>
      <c r="H64">
        <v>7</v>
      </c>
      <c r="J64">
        <f>F$65-J57</f>
        <v>0</v>
      </c>
      <c r="K64">
        <f t="shared" ref="K64:L64" si="30">G$65-K57</f>
        <v>1</v>
      </c>
      <c r="L64">
        <f t="shared" si="30"/>
        <v>0</v>
      </c>
      <c r="M64" t="s">
        <v>20</v>
      </c>
    </row>
    <row r="65" spans="1:13" x14ac:dyDescent="0.45">
      <c r="E65" t="s">
        <v>14</v>
      </c>
      <c r="F65">
        <f>SUM(F57,F48)</f>
        <v>7</v>
      </c>
      <c r="G65">
        <f t="shared" ref="G65:H65" si="31">SUM(G57,G48)</f>
        <v>5</v>
      </c>
      <c r="H65">
        <f t="shared" si="31"/>
        <v>3</v>
      </c>
      <c r="J65">
        <f t="shared" ref="J65:J68" si="32">F$65-J58</f>
        <v>6</v>
      </c>
      <c r="K65">
        <f t="shared" ref="K65:K68" si="33">G$65-K58</f>
        <v>3</v>
      </c>
      <c r="L65">
        <f t="shared" ref="L65:L68" si="34">H$65-L58</f>
        <v>1</v>
      </c>
      <c r="M65" t="s">
        <v>20</v>
      </c>
    </row>
    <row r="66" spans="1:13" x14ac:dyDescent="0.45">
      <c r="J66" s="15">
        <f t="shared" si="32"/>
        <v>1</v>
      </c>
      <c r="K66" s="15">
        <f t="shared" si="33"/>
        <v>5</v>
      </c>
      <c r="L66" s="15">
        <f t="shared" si="34"/>
        <v>3</v>
      </c>
      <c r="M66" t="s">
        <v>23</v>
      </c>
    </row>
    <row r="67" spans="1:13" x14ac:dyDescent="0.45">
      <c r="J67">
        <f t="shared" si="32"/>
        <v>7</v>
      </c>
      <c r="K67">
        <f t="shared" si="33"/>
        <v>4</v>
      </c>
      <c r="L67">
        <f t="shared" si="34"/>
        <v>2</v>
      </c>
      <c r="M67" t="s">
        <v>20</v>
      </c>
    </row>
    <row r="68" spans="1:13" x14ac:dyDescent="0.45">
      <c r="J68">
        <f t="shared" si="32"/>
        <v>3</v>
      </c>
      <c r="K68">
        <f t="shared" si="33"/>
        <v>2</v>
      </c>
      <c r="L68">
        <f t="shared" si="34"/>
        <v>2</v>
      </c>
    </row>
    <row r="71" spans="1:13" x14ac:dyDescent="0.45">
      <c r="A71" s="11" t="s">
        <v>19</v>
      </c>
      <c r="B71" s="12"/>
    </row>
    <row r="72" spans="1:13" x14ac:dyDescent="0.45">
      <c r="B72" s="19" t="s">
        <v>18</v>
      </c>
      <c r="C72" s="20"/>
      <c r="D72" s="20"/>
      <c r="F72" s="19" t="s">
        <v>17</v>
      </c>
      <c r="G72" s="20"/>
      <c r="H72" s="20"/>
      <c r="J72" s="19" t="s">
        <v>16</v>
      </c>
      <c r="K72" s="19"/>
      <c r="L72" s="19"/>
    </row>
    <row r="73" spans="1:13" ht="14.65" thickBot="1" x14ac:dyDescent="0.5">
      <c r="B73" t="s">
        <v>0</v>
      </c>
      <c r="C73" t="s">
        <v>1</v>
      </c>
      <c r="D73" t="s">
        <v>2</v>
      </c>
      <c r="F73" t="s">
        <v>0</v>
      </c>
      <c r="G73" t="s">
        <v>1</v>
      </c>
      <c r="H73" t="s">
        <v>2</v>
      </c>
      <c r="J73" t="s">
        <v>0</v>
      </c>
      <c r="K73" t="s">
        <v>1</v>
      </c>
      <c r="L73" t="s">
        <v>2</v>
      </c>
    </row>
    <row r="74" spans="1:13" ht="14.65" thickBot="1" x14ac:dyDescent="0.5">
      <c r="A74" t="s">
        <v>3</v>
      </c>
      <c r="B74" s="2">
        <v>7</v>
      </c>
      <c r="C74" s="3">
        <v>5</v>
      </c>
      <c r="D74" s="4">
        <v>3</v>
      </c>
      <c r="F74" s="14">
        <v>0</v>
      </c>
      <c r="G74" s="14">
        <v>1</v>
      </c>
      <c r="H74" s="14">
        <v>0</v>
      </c>
      <c r="J74" s="2">
        <f>B74-F74</f>
        <v>7</v>
      </c>
      <c r="K74" s="2">
        <f t="shared" ref="K74:K78" si="35">C74-G74</f>
        <v>4</v>
      </c>
      <c r="L74" s="2">
        <f t="shared" ref="L74:L78" si="36">D74-H74</f>
        <v>3</v>
      </c>
    </row>
    <row r="75" spans="1:13" ht="14.65" thickBot="1" x14ac:dyDescent="0.5">
      <c r="A75" t="s">
        <v>4</v>
      </c>
      <c r="B75" s="5">
        <v>3</v>
      </c>
      <c r="C75" s="1">
        <v>2</v>
      </c>
      <c r="D75" s="6">
        <v>2</v>
      </c>
      <c r="F75" s="14">
        <v>2</v>
      </c>
      <c r="G75" s="14">
        <v>0</v>
      </c>
      <c r="H75" s="14">
        <v>0</v>
      </c>
      <c r="J75" s="2">
        <f t="shared" ref="J75:J78" si="37">B75-F75</f>
        <v>1</v>
      </c>
      <c r="K75" s="2">
        <f t="shared" si="35"/>
        <v>2</v>
      </c>
      <c r="L75" s="2">
        <f t="shared" si="36"/>
        <v>2</v>
      </c>
    </row>
    <row r="76" spans="1:13" ht="14.65" thickBot="1" x14ac:dyDescent="0.5">
      <c r="A76" t="s">
        <v>5</v>
      </c>
      <c r="B76" s="5">
        <v>9</v>
      </c>
      <c r="C76" s="1">
        <v>0</v>
      </c>
      <c r="D76" s="6">
        <v>2</v>
      </c>
      <c r="F76" s="14">
        <v>3</v>
      </c>
      <c r="G76" s="14">
        <v>0</v>
      </c>
      <c r="H76" s="14">
        <v>2</v>
      </c>
      <c r="J76" s="2">
        <f t="shared" si="37"/>
        <v>6</v>
      </c>
      <c r="K76" s="2">
        <f t="shared" si="35"/>
        <v>0</v>
      </c>
      <c r="L76" s="2">
        <f t="shared" si="36"/>
        <v>0</v>
      </c>
    </row>
    <row r="77" spans="1:13" ht="14.65" thickBot="1" x14ac:dyDescent="0.5">
      <c r="A77" t="s">
        <v>6</v>
      </c>
      <c r="B77" s="5">
        <v>2</v>
      </c>
      <c r="C77" s="1">
        <v>2</v>
      </c>
      <c r="D77" s="6">
        <v>2</v>
      </c>
      <c r="F77" s="14">
        <v>2</v>
      </c>
      <c r="G77" s="14">
        <v>1</v>
      </c>
      <c r="H77" s="14">
        <v>1</v>
      </c>
      <c r="J77" s="2">
        <f t="shared" si="37"/>
        <v>0</v>
      </c>
      <c r="K77" s="2">
        <f t="shared" si="35"/>
        <v>1</v>
      </c>
      <c r="L77" s="2">
        <f t="shared" si="36"/>
        <v>1</v>
      </c>
    </row>
    <row r="78" spans="1:13" ht="14.65" thickBot="1" x14ac:dyDescent="0.5">
      <c r="A78" t="s">
        <v>7</v>
      </c>
      <c r="B78" s="7">
        <v>4</v>
      </c>
      <c r="C78" s="8">
        <v>3</v>
      </c>
      <c r="D78" s="9">
        <v>3</v>
      </c>
      <c r="F78" s="1">
        <v>0</v>
      </c>
      <c r="G78" s="1">
        <v>0</v>
      </c>
      <c r="H78" s="1">
        <v>2</v>
      </c>
      <c r="J78" s="2">
        <f t="shared" si="37"/>
        <v>4</v>
      </c>
      <c r="K78" s="2">
        <f t="shared" si="35"/>
        <v>3</v>
      </c>
      <c r="L78" s="2">
        <f t="shared" si="36"/>
        <v>1</v>
      </c>
    </row>
    <row r="80" spans="1:13" x14ac:dyDescent="0.45">
      <c r="E80" t="s">
        <v>13</v>
      </c>
      <c r="F80">
        <f>SUM(F74:F78)</f>
        <v>7</v>
      </c>
      <c r="G80">
        <f t="shared" ref="G80:H80" si="38">SUM(G74:G78)</f>
        <v>2</v>
      </c>
      <c r="H80">
        <f t="shared" si="38"/>
        <v>5</v>
      </c>
      <c r="J80" s="19" t="s">
        <v>15</v>
      </c>
      <c r="K80" s="19"/>
      <c r="L80" s="19"/>
    </row>
    <row r="81" spans="1:13" x14ac:dyDescent="0.45">
      <c r="E81" t="s">
        <v>12</v>
      </c>
      <c r="F81">
        <v>10</v>
      </c>
      <c r="G81">
        <v>5</v>
      </c>
      <c r="H81">
        <v>7</v>
      </c>
      <c r="J81">
        <f>F$65-J74</f>
        <v>0</v>
      </c>
      <c r="K81">
        <f t="shared" ref="K81:K85" si="39">G$65-K74</f>
        <v>1</v>
      </c>
      <c r="L81">
        <f t="shared" ref="L81:L85" si="40">H$65-L74</f>
        <v>0</v>
      </c>
      <c r="M81" t="s">
        <v>20</v>
      </c>
    </row>
    <row r="82" spans="1:13" x14ac:dyDescent="0.45">
      <c r="E82" t="s">
        <v>14</v>
      </c>
      <c r="F82">
        <f>SUM(F76,F65)</f>
        <v>10</v>
      </c>
      <c r="G82">
        <f t="shared" ref="G82:H82" si="41">SUM(G76,G65)</f>
        <v>5</v>
      </c>
      <c r="H82">
        <f t="shared" si="41"/>
        <v>5</v>
      </c>
      <c r="J82">
        <f t="shared" ref="J82:J85" si="42">F$65-J75</f>
        <v>6</v>
      </c>
      <c r="K82">
        <f t="shared" si="39"/>
        <v>3</v>
      </c>
      <c r="L82">
        <f t="shared" si="40"/>
        <v>1</v>
      </c>
      <c r="M82" t="s">
        <v>20</v>
      </c>
    </row>
    <row r="83" spans="1:13" x14ac:dyDescent="0.45">
      <c r="J83" s="16">
        <f t="shared" si="42"/>
        <v>1</v>
      </c>
      <c r="K83" s="16">
        <f t="shared" si="39"/>
        <v>5</v>
      </c>
      <c r="L83" s="16">
        <f t="shared" si="40"/>
        <v>3</v>
      </c>
      <c r="M83" t="s">
        <v>20</v>
      </c>
    </row>
    <row r="84" spans="1:13" x14ac:dyDescent="0.45">
      <c r="J84">
        <f t="shared" si="42"/>
        <v>7</v>
      </c>
      <c r="K84">
        <f t="shared" si="39"/>
        <v>4</v>
      </c>
      <c r="L84">
        <f t="shared" si="40"/>
        <v>2</v>
      </c>
      <c r="M84" t="s">
        <v>20</v>
      </c>
    </row>
    <row r="85" spans="1:13" x14ac:dyDescent="0.45">
      <c r="J85" s="15">
        <f t="shared" si="42"/>
        <v>3</v>
      </c>
      <c r="K85" s="15">
        <f t="shared" si="39"/>
        <v>2</v>
      </c>
      <c r="L85" s="15">
        <f t="shared" si="40"/>
        <v>2</v>
      </c>
      <c r="M85" t="s">
        <v>21</v>
      </c>
    </row>
    <row r="88" spans="1:13" x14ac:dyDescent="0.45">
      <c r="A88" s="11" t="s">
        <v>22</v>
      </c>
      <c r="B88" s="12"/>
    </row>
    <row r="89" spans="1:13" x14ac:dyDescent="0.45">
      <c r="B89" s="19" t="s">
        <v>18</v>
      </c>
      <c r="C89" s="20"/>
      <c r="D89" s="20"/>
      <c r="F89" s="19" t="s">
        <v>17</v>
      </c>
      <c r="G89" s="20"/>
      <c r="H89" s="20"/>
      <c r="J89" s="19" t="s">
        <v>16</v>
      </c>
      <c r="K89" s="19"/>
      <c r="L89" s="19"/>
    </row>
    <row r="90" spans="1:13" ht="14.65" thickBot="1" x14ac:dyDescent="0.5">
      <c r="B90" t="s">
        <v>0</v>
      </c>
      <c r="C90" t="s">
        <v>1</v>
      </c>
      <c r="D90" t="s">
        <v>2</v>
      </c>
      <c r="F90" t="s">
        <v>0</v>
      </c>
      <c r="G90" t="s">
        <v>1</v>
      </c>
      <c r="H90" t="s">
        <v>2</v>
      </c>
      <c r="J90" t="s">
        <v>0</v>
      </c>
      <c r="K90" t="s">
        <v>1</v>
      </c>
      <c r="L90" t="s">
        <v>2</v>
      </c>
    </row>
    <row r="91" spans="1:13" ht="14.65" thickBot="1" x14ac:dyDescent="0.5">
      <c r="A91" t="s">
        <v>3</v>
      </c>
      <c r="B91" s="2">
        <v>7</v>
      </c>
      <c r="C91" s="3">
        <v>5</v>
      </c>
      <c r="D91" s="4">
        <v>3</v>
      </c>
      <c r="F91" s="14">
        <v>0</v>
      </c>
      <c r="G91" s="14">
        <v>1</v>
      </c>
      <c r="H91" s="14">
        <v>0</v>
      </c>
      <c r="J91" s="2">
        <f>B91-F91</f>
        <v>7</v>
      </c>
      <c r="K91" s="2">
        <f t="shared" ref="K91:K95" si="43">C91-G91</f>
        <v>4</v>
      </c>
      <c r="L91" s="2">
        <f t="shared" ref="L91:L95" si="44">D91-H91</f>
        <v>3</v>
      </c>
    </row>
    <row r="92" spans="1:13" ht="14.65" thickBot="1" x14ac:dyDescent="0.5">
      <c r="A92" t="s">
        <v>4</v>
      </c>
      <c r="B92" s="5">
        <v>3</v>
      </c>
      <c r="C92" s="1">
        <v>2</v>
      </c>
      <c r="D92" s="6">
        <v>2</v>
      </c>
      <c r="F92" s="14">
        <v>2</v>
      </c>
      <c r="G92" s="14">
        <v>0</v>
      </c>
      <c r="H92" s="14">
        <v>0</v>
      </c>
      <c r="J92" s="2">
        <f t="shared" ref="J92:J95" si="45">B92-F92</f>
        <v>1</v>
      </c>
      <c r="K92" s="2">
        <f t="shared" si="43"/>
        <v>2</v>
      </c>
      <c r="L92" s="2">
        <f t="shared" si="44"/>
        <v>2</v>
      </c>
    </row>
    <row r="93" spans="1:13" ht="14.65" thickBot="1" x14ac:dyDescent="0.5">
      <c r="A93" t="s">
        <v>5</v>
      </c>
      <c r="B93" s="5">
        <v>9</v>
      </c>
      <c r="C93" s="1">
        <v>0</v>
      </c>
      <c r="D93" s="6">
        <v>2</v>
      </c>
      <c r="F93" s="14">
        <v>3</v>
      </c>
      <c r="G93" s="14">
        <v>0</v>
      </c>
      <c r="H93" s="14">
        <v>2</v>
      </c>
      <c r="J93" s="2">
        <f t="shared" si="45"/>
        <v>6</v>
      </c>
      <c r="K93" s="2">
        <f t="shared" si="43"/>
        <v>0</v>
      </c>
      <c r="L93" s="2">
        <f t="shared" si="44"/>
        <v>0</v>
      </c>
    </row>
    <row r="94" spans="1:13" ht="14.65" thickBot="1" x14ac:dyDescent="0.5">
      <c r="A94" t="s">
        <v>6</v>
      </c>
      <c r="B94" s="5">
        <v>2</v>
      </c>
      <c r="C94" s="1">
        <v>2</v>
      </c>
      <c r="D94" s="6">
        <v>2</v>
      </c>
      <c r="F94" s="14">
        <v>2</v>
      </c>
      <c r="G94" s="14">
        <v>1</v>
      </c>
      <c r="H94" s="14">
        <v>1</v>
      </c>
      <c r="J94" s="2">
        <f t="shared" si="45"/>
        <v>0</v>
      </c>
      <c r="K94" s="2">
        <f t="shared" si="43"/>
        <v>1</v>
      </c>
      <c r="L94" s="2">
        <f t="shared" si="44"/>
        <v>1</v>
      </c>
    </row>
    <row r="95" spans="1:13" ht="14.65" thickBot="1" x14ac:dyDescent="0.5">
      <c r="A95" t="s">
        <v>7</v>
      </c>
      <c r="B95" s="7">
        <v>4</v>
      </c>
      <c r="C95" s="8">
        <v>3</v>
      </c>
      <c r="D95" s="9">
        <v>3</v>
      </c>
      <c r="F95" s="14">
        <v>0</v>
      </c>
      <c r="G95" s="14">
        <v>0</v>
      </c>
      <c r="H95" s="14">
        <v>2</v>
      </c>
      <c r="J95" s="2">
        <f t="shared" si="45"/>
        <v>4</v>
      </c>
      <c r="K95" s="2">
        <f t="shared" si="43"/>
        <v>3</v>
      </c>
      <c r="L95" s="2">
        <f t="shared" si="44"/>
        <v>1</v>
      </c>
    </row>
    <row r="97" spans="1:13" x14ac:dyDescent="0.45">
      <c r="E97" t="s">
        <v>13</v>
      </c>
      <c r="F97">
        <f>SUM(F91:F95)</f>
        <v>7</v>
      </c>
      <c r="G97">
        <f t="shared" ref="G97:H97" si="46">SUM(G91:G95)</f>
        <v>2</v>
      </c>
      <c r="H97">
        <f t="shared" si="46"/>
        <v>5</v>
      </c>
      <c r="J97" s="19" t="s">
        <v>15</v>
      </c>
      <c r="K97" s="19"/>
      <c r="L97" s="19"/>
    </row>
    <row r="98" spans="1:13" x14ac:dyDescent="0.45">
      <c r="E98" t="s">
        <v>12</v>
      </c>
      <c r="F98">
        <v>10</v>
      </c>
      <c r="G98">
        <v>5</v>
      </c>
      <c r="H98">
        <v>7</v>
      </c>
      <c r="J98">
        <f>F$65-J91</f>
        <v>0</v>
      </c>
      <c r="K98">
        <f t="shared" ref="K98:K102" si="47">G$65-K91</f>
        <v>1</v>
      </c>
      <c r="L98">
        <f t="shared" ref="L98:L102" si="48">H$65-L91</f>
        <v>0</v>
      </c>
      <c r="M98" t="s">
        <v>20</v>
      </c>
    </row>
    <row r="99" spans="1:13" x14ac:dyDescent="0.45">
      <c r="E99" s="10" t="s">
        <v>14</v>
      </c>
      <c r="F99" s="10">
        <f>SUM(F95,F82)</f>
        <v>10</v>
      </c>
      <c r="G99" s="10">
        <f t="shared" ref="G99:H99" si="49">SUM(G95,G82)</f>
        <v>5</v>
      </c>
      <c r="H99" s="10">
        <f t="shared" si="49"/>
        <v>7</v>
      </c>
      <c r="J99">
        <f t="shared" ref="J99:J102" si="50">F$65-J92</f>
        <v>6</v>
      </c>
      <c r="K99">
        <f t="shared" si="47"/>
        <v>3</v>
      </c>
      <c r="L99">
        <f t="shared" si="48"/>
        <v>1</v>
      </c>
      <c r="M99" t="s">
        <v>20</v>
      </c>
    </row>
    <row r="100" spans="1:13" x14ac:dyDescent="0.45">
      <c r="J100" s="16">
        <f t="shared" si="50"/>
        <v>1</v>
      </c>
      <c r="K100" s="16">
        <f t="shared" si="47"/>
        <v>5</v>
      </c>
      <c r="L100" s="16">
        <f t="shared" si="48"/>
        <v>3</v>
      </c>
      <c r="M100" t="s">
        <v>20</v>
      </c>
    </row>
    <row r="101" spans="1:13" x14ac:dyDescent="0.45">
      <c r="J101">
        <f t="shared" si="50"/>
        <v>7</v>
      </c>
      <c r="K101">
        <f t="shared" si="47"/>
        <v>4</v>
      </c>
      <c r="L101">
        <f t="shared" si="48"/>
        <v>2</v>
      </c>
      <c r="M101" t="s">
        <v>20</v>
      </c>
    </row>
    <row r="102" spans="1:13" x14ac:dyDescent="0.45">
      <c r="J102" s="16">
        <f t="shared" si="50"/>
        <v>3</v>
      </c>
      <c r="K102" s="16">
        <f t="shared" si="47"/>
        <v>2</v>
      </c>
      <c r="L102" s="16">
        <f t="shared" si="48"/>
        <v>2</v>
      </c>
      <c r="M102" t="s">
        <v>20</v>
      </c>
    </row>
    <row r="106" spans="1:13" ht="21" x14ac:dyDescent="0.65">
      <c r="A106" s="18" t="s">
        <v>30</v>
      </c>
    </row>
    <row r="108" spans="1:13" x14ac:dyDescent="0.45">
      <c r="A108" t="s">
        <v>31</v>
      </c>
      <c r="E108" t="s">
        <v>32</v>
      </c>
    </row>
  </sheetData>
  <mergeCells count="24">
    <mergeCell ref="B55:D55"/>
    <mergeCell ref="F55:H55"/>
    <mergeCell ref="J55:L55"/>
    <mergeCell ref="B4:D4"/>
    <mergeCell ref="F4:H4"/>
    <mergeCell ref="J4:L4"/>
    <mergeCell ref="J12:L12"/>
    <mergeCell ref="B21:D21"/>
    <mergeCell ref="F21:H21"/>
    <mergeCell ref="J21:L21"/>
    <mergeCell ref="J29:L29"/>
    <mergeCell ref="B38:D38"/>
    <mergeCell ref="F38:H38"/>
    <mergeCell ref="J38:L38"/>
    <mergeCell ref="J46:L46"/>
    <mergeCell ref="J97:L97"/>
    <mergeCell ref="J63:L63"/>
    <mergeCell ref="B72:D72"/>
    <mergeCell ref="F72:H72"/>
    <mergeCell ref="J72:L72"/>
    <mergeCell ref="J80:L80"/>
    <mergeCell ref="B89:D89"/>
    <mergeCell ref="F89:H89"/>
    <mergeCell ref="J89:L8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CA8-D1DC-4154-93E2-2449025BEBF5}">
  <dimension ref="A1:L36"/>
  <sheetViews>
    <sheetView topLeftCell="A7" workbookViewId="0">
      <selection activeCell="H34" sqref="H34"/>
    </sheetView>
  </sheetViews>
  <sheetFormatPr defaultRowHeight="14.25" x14ac:dyDescent="0.45"/>
  <cols>
    <col min="5" max="5" width="13.796875" bestFit="1" customWidth="1"/>
  </cols>
  <sheetData>
    <row r="1" spans="1:12" x14ac:dyDescent="0.45">
      <c r="B1" t="s">
        <v>8</v>
      </c>
      <c r="C1" t="s">
        <v>9</v>
      </c>
      <c r="D1" t="s">
        <v>10</v>
      </c>
    </row>
    <row r="2" spans="1:12" x14ac:dyDescent="0.45">
      <c r="B2" s="19" t="s">
        <v>18</v>
      </c>
      <c r="C2" s="20"/>
      <c r="D2" s="20"/>
      <c r="F2" s="19" t="s">
        <v>17</v>
      </c>
      <c r="G2" s="20"/>
      <c r="H2" s="20"/>
      <c r="J2" s="19" t="s">
        <v>16</v>
      </c>
      <c r="K2" s="19"/>
      <c r="L2" s="19"/>
    </row>
    <row r="3" spans="1:12" ht="14.65" thickBot="1" x14ac:dyDescent="0.5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</row>
    <row r="4" spans="1:12" ht="14.65" thickBot="1" x14ac:dyDescent="0.5">
      <c r="A4" t="s">
        <v>3</v>
      </c>
      <c r="B4" s="2">
        <v>7</v>
      </c>
      <c r="C4" s="3">
        <v>5</v>
      </c>
      <c r="D4" s="4">
        <v>3</v>
      </c>
      <c r="F4" s="1">
        <v>0</v>
      </c>
      <c r="G4" s="1">
        <v>1</v>
      </c>
      <c r="H4" s="1">
        <v>0</v>
      </c>
      <c r="J4" s="2">
        <f>B4-F4</f>
        <v>7</v>
      </c>
      <c r="K4" s="2">
        <f t="shared" ref="K4:L8" si="0">C4-G4</f>
        <v>4</v>
      </c>
      <c r="L4" s="2">
        <f t="shared" si="0"/>
        <v>3</v>
      </c>
    </row>
    <row r="5" spans="1:12" ht="14.65" thickBot="1" x14ac:dyDescent="0.5">
      <c r="A5" t="s">
        <v>4</v>
      </c>
      <c r="B5" s="5">
        <v>3</v>
      </c>
      <c r="C5" s="1">
        <v>2</v>
      </c>
      <c r="D5" s="6">
        <v>2</v>
      </c>
      <c r="F5" s="1">
        <v>2</v>
      </c>
      <c r="G5" s="1">
        <v>0</v>
      </c>
      <c r="H5" s="1">
        <v>0</v>
      </c>
      <c r="J5" s="2">
        <f t="shared" ref="J5:J8" si="1">B5-F5</f>
        <v>1</v>
      </c>
      <c r="K5" s="2">
        <f t="shared" si="0"/>
        <v>2</v>
      </c>
      <c r="L5" s="2">
        <f t="shared" si="0"/>
        <v>2</v>
      </c>
    </row>
    <row r="6" spans="1:12" ht="14.65" thickBot="1" x14ac:dyDescent="0.5">
      <c r="A6" t="s">
        <v>5</v>
      </c>
      <c r="B6" s="5">
        <v>9</v>
      </c>
      <c r="C6" s="1">
        <v>0</v>
      </c>
      <c r="D6" s="6">
        <v>2</v>
      </c>
      <c r="F6" s="1">
        <v>3</v>
      </c>
      <c r="G6" s="1">
        <v>0</v>
      </c>
      <c r="H6" s="1">
        <v>2</v>
      </c>
      <c r="J6" s="2">
        <f t="shared" si="1"/>
        <v>6</v>
      </c>
      <c r="K6" s="2">
        <f t="shared" si="0"/>
        <v>0</v>
      </c>
      <c r="L6" s="2">
        <f t="shared" si="0"/>
        <v>0</v>
      </c>
    </row>
    <row r="7" spans="1:12" ht="14.65" thickBot="1" x14ac:dyDescent="0.5">
      <c r="A7" t="s">
        <v>6</v>
      </c>
      <c r="B7" s="5">
        <v>2</v>
      </c>
      <c r="C7" s="1">
        <v>2</v>
      </c>
      <c r="D7" s="6">
        <v>2</v>
      </c>
      <c r="F7" s="1">
        <v>2</v>
      </c>
      <c r="G7" s="1">
        <v>1</v>
      </c>
      <c r="H7" s="1">
        <v>1</v>
      </c>
      <c r="J7" s="2">
        <f t="shared" si="1"/>
        <v>0</v>
      </c>
      <c r="K7" s="2">
        <f t="shared" si="0"/>
        <v>1</v>
      </c>
      <c r="L7" s="2">
        <f t="shared" si="0"/>
        <v>1</v>
      </c>
    </row>
    <row r="8" spans="1:12" ht="14.65" thickBot="1" x14ac:dyDescent="0.5">
      <c r="A8" t="s">
        <v>7</v>
      </c>
      <c r="B8" s="7">
        <v>4</v>
      </c>
      <c r="C8" s="8">
        <v>3</v>
      </c>
      <c r="D8" s="9">
        <v>3</v>
      </c>
      <c r="F8" s="1">
        <v>0</v>
      </c>
      <c r="G8" s="1">
        <v>0</v>
      </c>
      <c r="H8" s="1">
        <v>2</v>
      </c>
      <c r="J8" s="2">
        <f t="shared" si="1"/>
        <v>4</v>
      </c>
      <c r="K8" s="2">
        <f t="shared" si="0"/>
        <v>3</v>
      </c>
      <c r="L8" s="2">
        <f t="shared" si="0"/>
        <v>1</v>
      </c>
    </row>
    <row r="10" spans="1:12" x14ac:dyDescent="0.45">
      <c r="E10" t="s">
        <v>13</v>
      </c>
      <c r="F10">
        <f>SUM(F4:F8)</f>
        <v>7</v>
      </c>
      <c r="G10">
        <f t="shared" ref="G10:H10" si="2">SUM(G4:G8)</f>
        <v>2</v>
      </c>
      <c r="H10">
        <f t="shared" si="2"/>
        <v>5</v>
      </c>
      <c r="J10" s="19" t="s">
        <v>15</v>
      </c>
      <c r="K10" s="19"/>
      <c r="L10" s="19"/>
    </row>
    <row r="11" spans="1:12" x14ac:dyDescent="0.45">
      <c r="E11" t="s">
        <v>12</v>
      </c>
      <c r="F11">
        <v>10</v>
      </c>
      <c r="G11">
        <v>5</v>
      </c>
      <c r="H11">
        <v>7</v>
      </c>
      <c r="J11">
        <f>F$12-J4</f>
        <v>-4</v>
      </c>
      <c r="K11">
        <f t="shared" ref="K11:L16" si="3">G$12-K4</f>
        <v>-1</v>
      </c>
      <c r="L11">
        <f t="shared" si="3"/>
        <v>-1</v>
      </c>
    </row>
    <row r="12" spans="1:12" x14ac:dyDescent="0.45">
      <c r="E12" t="s">
        <v>14</v>
      </c>
      <c r="F12">
        <f>F11-F10</f>
        <v>3</v>
      </c>
      <c r="G12">
        <f t="shared" ref="G12:H12" si="4">G11-G10</f>
        <v>3</v>
      </c>
      <c r="H12">
        <f t="shared" si="4"/>
        <v>2</v>
      </c>
      <c r="J12" s="16">
        <f t="shared" ref="J12:J16" si="5">F$12-J5</f>
        <v>2</v>
      </c>
      <c r="K12" s="16">
        <f t="shared" si="3"/>
        <v>1</v>
      </c>
      <c r="L12" s="16">
        <f t="shared" si="3"/>
        <v>0</v>
      </c>
    </row>
    <row r="13" spans="1:12" x14ac:dyDescent="0.45">
      <c r="J13">
        <f t="shared" si="5"/>
        <v>-3</v>
      </c>
      <c r="K13">
        <f t="shared" si="3"/>
        <v>3</v>
      </c>
      <c r="L13">
        <f t="shared" si="3"/>
        <v>2</v>
      </c>
    </row>
    <row r="14" spans="1:12" x14ac:dyDescent="0.45">
      <c r="J14">
        <f t="shared" si="5"/>
        <v>3</v>
      </c>
      <c r="K14">
        <f t="shared" si="3"/>
        <v>2</v>
      </c>
      <c r="L14">
        <f t="shared" si="3"/>
        <v>1</v>
      </c>
    </row>
    <row r="15" spans="1:12" x14ac:dyDescent="0.45">
      <c r="J15">
        <f t="shared" si="5"/>
        <v>-1</v>
      </c>
      <c r="K15">
        <f t="shared" si="3"/>
        <v>0</v>
      </c>
      <c r="L15">
        <f t="shared" si="3"/>
        <v>1</v>
      </c>
    </row>
    <row r="18" spans="1:12" x14ac:dyDescent="0.45">
      <c r="A18" s="11" t="s">
        <v>33</v>
      </c>
    </row>
    <row r="19" spans="1:12" x14ac:dyDescent="0.45">
      <c r="B19" t="s">
        <v>8</v>
      </c>
      <c r="C19" t="s">
        <v>9</v>
      </c>
      <c r="D19" t="s">
        <v>10</v>
      </c>
    </row>
    <row r="20" spans="1:12" x14ac:dyDescent="0.45">
      <c r="B20" s="19" t="s">
        <v>18</v>
      </c>
      <c r="C20" s="20"/>
      <c r="D20" s="20"/>
      <c r="F20" s="19" t="s">
        <v>17</v>
      </c>
      <c r="G20" s="20"/>
      <c r="H20" s="20"/>
      <c r="J20" s="19" t="s">
        <v>16</v>
      </c>
      <c r="K20" s="19"/>
      <c r="L20" s="19"/>
    </row>
    <row r="21" spans="1:12" ht="14.65" thickBot="1" x14ac:dyDescent="0.5">
      <c r="B21" t="s">
        <v>0</v>
      </c>
      <c r="C21" t="s">
        <v>1</v>
      </c>
      <c r="D21" t="s">
        <v>2</v>
      </c>
      <c r="F21" t="s">
        <v>0</v>
      </c>
      <c r="G21" t="s">
        <v>1</v>
      </c>
      <c r="H21" t="s">
        <v>2</v>
      </c>
      <c r="J21" t="s">
        <v>0</v>
      </c>
      <c r="K21" t="s">
        <v>1</v>
      </c>
      <c r="L21" t="s">
        <v>2</v>
      </c>
    </row>
    <row r="22" spans="1:12" ht="14.65" thickBot="1" x14ac:dyDescent="0.5">
      <c r="A22" t="s">
        <v>3</v>
      </c>
      <c r="B22" s="2">
        <v>7</v>
      </c>
      <c r="C22" s="3">
        <v>5</v>
      </c>
      <c r="D22" s="4">
        <v>3</v>
      </c>
      <c r="F22" s="1">
        <v>0</v>
      </c>
      <c r="G22" s="1">
        <v>1</v>
      </c>
      <c r="H22" s="1">
        <v>0</v>
      </c>
      <c r="J22" s="2">
        <f>B22-F22</f>
        <v>7</v>
      </c>
      <c r="K22" s="2">
        <f t="shared" ref="K22:K26" si="6">C22-G22</f>
        <v>4</v>
      </c>
      <c r="L22" s="2">
        <f t="shared" ref="L22:L26" si="7">D22-H22</f>
        <v>3</v>
      </c>
    </row>
    <row r="23" spans="1:12" ht="14.65" thickBot="1" x14ac:dyDescent="0.5">
      <c r="A23" t="s">
        <v>4</v>
      </c>
      <c r="B23" s="5">
        <v>3</v>
      </c>
      <c r="C23" s="1">
        <v>2</v>
      </c>
      <c r="D23" s="6">
        <v>2</v>
      </c>
      <c r="F23" s="1">
        <v>2</v>
      </c>
      <c r="G23" s="1">
        <v>0</v>
      </c>
      <c r="H23" s="1">
        <v>0</v>
      </c>
      <c r="J23" s="2">
        <f t="shared" ref="J23:J26" si="8">B23-F23</f>
        <v>1</v>
      </c>
      <c r="K23" s="2">
        <f t="shared" si="6"/>
        <v>2</v>
      </c>
      <c r="L23" s="2">
        <f t="shared" si="7"/>
        <v>2</v>
      </c>
    </row>
    <row r="24" spans="1:12" ht="14.65" thickBot="1" x14ac:dyDescent="0.5">
      <c r="A24" t="s">
        <v>5</v>
      </c>
      <c r="B24" s="5">
        <v>9</v>
      </c>
      <c r="C24" s="1">
        <v>0</v>
      </c>
      <c r="D24" s="6">
        <v>2</v>
      </c>
      <c r="F24" s="1">
        <v>3</v>
      </c>
      <c r="G24" s="1">
        <v>0</v>
      </c>
      <c r="H24" s="1">
        <v>2</v>
      </c>
      <c r="J24" s="2">
        <f t="shared" si="8"/>
        <v>6</v>
      </c>
      <c r="K24" s="2">
        <f t="shared" si="6"/>
        <v>0</v>
      </c>
      <c r="L24" s="2">
        <f t="shared" si="7"/>
        <v>0</v>
      </c>
    </row>
    <row r="25" spans="1:12" ht="14.65" thickBot="1" x14ac:dyDescent="0.5">
      <c r="A25" t="s">
        <v>6</v>
      </c>
      <c r="B25" s="5">
        <v>2</v>
      </c>
      <c r="C25" s="1">
        <v>2</v>
      </c>
      <c r="D25" s="6">
        <v>2</v>
      </c>
      <c r="F25" s="1">
        <v>2</v>
      </c>
      <c r="G25" s="1">
        <v>1</v>
      </c>
      <c r="H25" s="1">
        <v>1</v>
      </c>
      <c r="J25" s="2">
        <f t="shared" si="8"/>
        <v>0</v>
      </c>
      <c r="K25" s="2">
        <f t="shared" si="6"/>
        <v>1</v>
      </c>
      <c r="L25" s="2">
        <f t="shared" si="7"/>
        <v>1</v>
      </c>
    </row>
    <row r="26" spans="1:12" ht="14.65" thickBot="1" x14ac:dyDescent="0.5">
      <c r="A26" t="s">
        <v>7</v>
      </c>
      <c r="B26" s="7">
        <v>4</v>
      </c>
      <c r="C26" s="8">
        <v>3</v>
      </c>
      <c r="D26" s="9">
        <v>3</v>
      </c>
      <c r="F26" s="1">
        <v>3</v>
      </c>
      <c r="G26" s="1">
        <v>3</v>
      </c>
      <c r="H26" s="1">
        <v>2</v>
      </c>
      <c r="J26" s="2">
        <f t="shared" si="8"/>
        <v>1</v>
      </c>
      <c r="K26" s="2">
        <f t="shared" si="6"/>
        <v>0</v>
      </c>
      <c r="L26" s="2">
        <f t="shared" si="7"/>
        <v>1</v>
      </c>
    </row>
    <row r="28" spans="1:12" x14ac:dyDescent="0.45">
      <c r="E28" t="s">
        <v>13</v>
      </c>
      <c r="F28">
        <f>SUM(F22:F26)</f>
        <v>10</v>
      </c>
      <c r="G28">
        <f t="shared" ref="G28:H28" si="9">SUM(G22:G26)</f>
        <v>5</v>
      </c>
      <c r="H28">
        <f t="shared" si="9"/>
        <v>5</v>
      </c>
      <c r="J28" s="19" t="s">
        <v>15</v>
      </c>
      <c r="K28" s="19"/>
      <c r="L28" s="19"/>
    </row>
    <row r="29" spans="1:12" x14ac:dyDescent="0.45">
      <c r="E29" t="s">
        <v>12</v>
      </c>
      <c r="F29">
        <v>10</v>
      </c>
      <c r="G29">
        <v>5</v>
      </c>
      <c r="H29">
        <v>7</v>
      </c>
      <c r="J29">
        <f>F$30-J22</f>
        <v>-7</v>
      </c>
      <c r="K29">
        <f t="shared" ref="K29:L29" si="10">G$30-K22</f>
        <v>-4</v>
      </c>
      <c r="L29">
        <f t="shared" si="10"/>
        <v>-1</v>
      </c>
    </row>
    <row r="30" spans="1:12" x14ac:dyDescent="0.45">
      <c r="E30" t="s">
        <v>14</v>
      </c>
      <c r="F30">
        <f>F29-F28</f>
        <v>0</v>
      </c>
      <c r="G30">
        <f t="shared" ref="G30:H30" si="11">G29-G28</f>
        <v>0</v>
      </c>
      <c r="H30">
        <f t="shared" si="11"/>
        <v>2</v>
      </c>
      <c r="J30">
        <f t="shared" ref="J30:J34" si="12">F$30-J23</f>
        <v>-1</v>
      </c>
      <c r="K30">
        <f t="shared" ref="K30:K34" si="13">G$30-K23</f>
        <v>-2</v>
      </c>
      <c r="L30">
        <f t="shared" ref="L30:L34" si="14">H$30-L23</f>
        <v>0</v>
      </c>
    </row>
    <row r="31" spans="1:12" x14ac:dyDescent="0.45">
      <c r="J31">
        <f t="shared" si="12"/>
        <v>-6</v>
      </c>
      <c r="K31">
        <f t="shared" si="13"/>
        <v>0</v>
      </c>
      <c r="L31">
        <f t="shared" si="14"/>
        <v>2</v>
      </c>
    </row>
    <row r="32" spans="1:12" x14ac:dyDescent="0.45">
      <c r="J32">
        <f t="shared" si="12"/>
        <v>0</v>
      </c>
      <c r="K32">
        <f t="shared" si="13"/>
        <v>-1</v>
      </c>
      <c r="L32">
        <f t="shared" si="14"/>
        <v>1</v>
      </c>
    </row>
    <row r="33" spans="1:12" x14ac:dyDescent="0.45">
      <c r="J33">
        <f t="shared" si="12"/>
        <v>-1</v>
      </c>
      <c r="K33">
        <f t="shared" si="13"/>
        <v>0</v>
      </c>
      <c r="L33">
        <f t="shared" si="14"/>
        <v>1</v>
      </c>
    </row>
    <row r="36" spans="1:12" ht="18" x14ac:dyDescent="0.55000000000000004">
      <c r="A36" s="21" t="s">
        <v>35</v>
      </c>
    </row>
  </sheetData>
  <mergeCells count="8">
    <mergeCell ref="J28:L28"/>
    <mergeCell ref="B2:D2"/>
    <mergeCell ref="F2:H2"/>
    <mergeCell ref="J2:L2"/>
    <mergeCell ref="J10:L10"/>
    <mergeCell ref="B20:D20"/>
    <mergeCell ref="F20:H20"/>
    <mergeCell ref="J20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26CB-1EBA-4888-A095-4ABFA8ACD29E}">
  <dimension ref="A1:M126"/>
  <sheetViews>
    <sheetView topLeftCell="A97" workbookViewId="0">
      <selection activeCell="F128" sqref="F128"/>
    </sheetView>
  </sheetViews>
  <sheetFormatPr defaultRowHeight="14.25" x14ac:dyDescent="0.45"/>
  <cols>
    <col min="5" max="5" width="13.796875" bestFit="1" customWidth="1"/>
  </cols>
  <sheetData>
    <row r="1" spans="1:12" x14ac:dyDescent="0.45">
      <c r="B1" t="s">
        <v>8</v>
      </c>
      <c r="C1" t="s">
        <v>9</v>
      </c>
      <c r="D1" t="s">
        <v>10</v>
      </c>
    </row>
    <row r="2" spans="1:12" x14ac:dyDescent="0.45">
      <c r="B2" s="19" t="s">
        <v>18</v>
      </c>
      <c r="C2" s="20"/>
      <c r="D2" s="20"/>
      <c r="F2" s="19" t="s">
        <v>17</v>
      </c>
      <c r="G2" s="20"/>
      <c r="H2" s="20"/>
      <c r="J2" s="19" t="s">
        <v>16</v>
      </c>
      <c r="K2" s="19"/>
      <c r="L2" s="19"/>
    </row>
    <row r="3" spans="1:12" ht="14.65" thickBot="1" x14ac:dyDescent="0.5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</row>
    <row r="4" spans="1:12" ht="14.65" thickBot="1" x14ac:dyDescent="0.5">
      <c r="A4" t="s">
        <v>3</v>
      </c>
      <c r="B4" s="2">
        <v>7</v>
      </c>
      <c r="C4" s="3">
        <v>5</v>
      </c>
      <c r="D4" s="4">
        <v>3</v>
      </c>
      <c r="F4" s="1">
        <v>0</v>
      </c>
      <c r="G4" s="1">
        <v>1</v>
      </c>
      <c r="H4" s="1">
        <v>0</v>
      </c>
      <c r="J4" s="2">
        <f>B4-F4</f>
        <v>7</v>
      </c>
      <c r="K4" s="2">
        <f t="shared" ref="K4:L8" si="0">C4-G4</f>
        <v>4</v>
      </c>
      <c r="L4" s="2">
        <f t="shared" si="0"/>
        <v>3</v>
      </c>
    </row>
    <row r="5" spans="1:12" ht="14.65" thickBot="1" x14ac:dyDescent="0.5">
      <c r="A5" t="s">
        <v>4</v>
      </c>
      <c r="B5" s="5">
        <v>3</v>
      </c>
      <c r="C5" s="1">
        <v>2</v>
      </c>
      <c r="D5" s="6">
        <v>2</v>
      </c>
      <c r="F5" s="1">
        <v>2</v>
      </c>
      <c r="G5" s="1">
        <v>0</v>
      </c>
      <c r="H5" s="1">
        <v>0</v>
      </c>
      <c r="J5" s="2">
        <f t="shared" ref="J5:J8" si="1">B5-F5</f>
        <v>1</v>
      </c>
      <c r="K5" s="2">
        <f t="shared" si="0"/>
        <v>2</v>
      </c>
      <c r="L5" s="2">
        <f t="shared" si="0"/>
        <v>2</v>
      </c>
    </row>
    <row r="6" spans="1:12" ht="14.65" thickBot="1" x14ac:dyDescent="0.5">
      <c r="A6" t="s">
        <v>5</v>
      </c>
      <c r="B6" s="5">
        <v>9</v>
      </c>
      <c r="C6" s="1">
        <v>0</v>
      </c>
      <c r="D6" s="6">
        <v>2</v>
      </c>
      <c r="F6" s="1">
        <v>3</v>
      </c>
      <c r="G6" s="1">
        <v>0</v>
      </c>
      <c r="H6" s="1">
        <v>2</v>
      </c>
      <c r="J6" s="2">
        <f t="shared" si="1"/>
        <v>6</v>
      </c>
      <c r="K6" s="2">
        <f t="shared" si="0"/>
        <v>0</v>
      </c>
      <c r="L6" s="2">
        <f t="shared" si="0"/>
        <v>0</v>
      </c>
    </row>
    <row r="7" spans="1:12" ht="14.65" thickBot="1" x14ac:dyDescent="0.5">
      <c r="A7" t="s">
        <v>6</v>
      </c>
      <c r="B7" s="5">
        <v>2</v>
      </c>
      <c r="C7" s="1">
        <v>2</v>
      </c>
      <c r="D7" s="6">
        <v>2</v>
      </c>
      <c r="F7" s="1">
        <v>2</v>
      </c>
      <c r="G7" s="1">
        <v>1</v>
      </c>
      <c r="H7" s="1">
        <v>1</v>
      </c>
      <c r="J7" s="2">
        <f t="shared" si="1"/>
        <v>0</v>
      </c>
      <c r="K7" s="2">
        <f t="shared" si="0"/>
        <v>1</v>
      </c>
      <c r="L7" s="2">
        <f t="shared" si="0"/>
        <v>1</v>
      </c>
    </row>
    <row r="8" spans="1:12" ht="14.65" thickBot="1" x14ac:dyDescent="0.5">
      <c r="A8" t="s">
        <v>7</v>
      </c>
      <c r="B8" s="7">
        <v>4</v>
      </c>
      <c r="C8" s="8">
        <v>3</v>
      </c>
      <c r="D8" s="9">
        <v>3</v>
      </c>
      <c r="F8" s="1">
        <v>0</v>
      </c>
      <c r="G8" s="1">
        <v>0</v>
      </c>
      <c r="H8" s="1">
        <v>2</v>
      </c>
      <c r="J8" s="2">
        <f t="shared" si="1"/>
        <v>4</v>
      </c>
      <c r="K8" s="2">
        <f t="shared" si="0"/>
        <v>3</v>
      </c>
      <c r="L8" s="2">
        <f t="shared" si="0"/>
        <v>1</v>
      </c>
    </row>
    <row r="10" spans="1:12" x14ac:dyDescent="0.45">
      <c r="E10" t="s">
        <v>13</v>
      </c>
      <c r="F10">
        <f>SUM(F4:F8)</f>
        <v>7</v>
      </c>
      <c r="G10">
        <f t="shared" ref="G10:H10" si="2">SUM(G4:G8)</f>
        <v>2</v>
      </c>
      <c r="H10">
        <f t="shared" si="2"/>
        <v>5</v>
      </c>
      <c r="J10" s="19" t="s">
        <v>15</v>
      </c>
      <c r="K10" s="19"/>
      <c r="L10" s="19"/>
    </row>
    <row r="11" spans="1:12" x14ac:dyDescent="0.45">
      <c r="E11" t="s">
        <v>12</v>
      </c>
      <c r="F11">
        <v>10</v>
      </c>
      <c r="G11">
        <v>5</v>
      </c>
      <c r="H11">
        <v>7</v>
      </c>
      <c r="J11">
        <f>F$12-J4</f>
        <v>-4</v>
      </c>
      <c r="K11">
        <f t="shared" ref="K11:L15" si="3">G$12-K4</f>
        <v>-1</v>
      </c>
      <c r="L11">
        <f t="shared" si="3"/>
        <v>-1</v>
      </c>
    </row>
    <row r="12" spans="1:12" x14ac:dyDescent="0.45">
      <c r="E12" t="s">
        <v>14</v>
      </c>
      <c r="F12">
        <f>F11-F10</f>
        <v>3</v>
      </c>
      <c r="G12">
        <f t="shared" ref="G12:H12" si="4">G11-G10</f>
        <v>3</v>
      </c>
      <c r="H12">
        <f t="shared" si="4"/>
        <v>2</v>
      </c>
      <c r="J12" s="16">
        <f t="shared" ref="J12:J15" si="5">F$12-J5</f>
        <v>2</v>
      </c>
      <c r="K12" s="16">
        <f t="shared" si="3"/>
        <v>1</v>
      </c>
      <c r="L12" s="16">
        <f t="shared" si="3"/>
        <v>0</v>
      </c>
    </row>
    <row r="13" spans="1:12" x14ac:dyDescent="0.45">
      <c r="J13">
        <f t="shared" si="5"/>
        <v>-3</v>
      </c>
      <c r="K13">
        <f t="shared" si="3"/>
        <v>3</v>
      </c>
      <c r="L13">
        <f t="shared" si="3"/>
        <v>2</v>
      </c>
    </row>
    <row r="14" spans="1:12" x14ac:dyDescent="0.45">
      <c r="J14">
        <f t="shared" si="5"/>
        <v>3</v>
      </c>
      <c r="K14">
        <f t="shared" si="3"/>
        <v>2</v>
      </c>
      <c r="L14">
        <f t="shared" si="3"/>
        <v>1</v>
      </c>
    </row>
    <row r="15" spans="1:12" x14ac:dyDescent="0.45">
      <c r="J15">
        <f t="shared" si="5"/>
        <v>-1</v>
      </c>
      <c r="K15">
        <f t="shared" si="3"/>
        <v>0</v>
      </c>
      <c r="L15">
        <f t="shared" si="3"/>
        <v>1</v>
      </c>
    </row>
    <row r="18" spans="1:13" x14ac:dyDescent="0.45">
      <c r="A18" s="11" t="s">
        <v>34</v>
      </c>
    </row>
    <row r="19" spans="1:13" x14ac:dyDescent="0.45">
      <c r="B19" t="s">
        <v>8</v>
      </c>
      <c r="C19" t="s">
        <v>9</v>
      </c>
      <c r="D19" t="s">
        <v>10</v>
      </c>
    </row>
    <row r="20" spans="1:13" x14ac:dyDescent="0.45">
      <c r="B20" s="19" t="s">
        <v>18</v>
      </c>
      <c r="C20" s="20"/>
      <c r="D20" s="20"/>
      <c r="F20" s="19" t="s">
        <v>17</v>
      </c>
      <c r="G20" s="20"/>
      <c r="H20" s="20"/>
      <c r="J20" s="19" t="s">
        <v>16</v>
      </c>
      <c r="K20" s="19"/>
      <c r="L20" s="19"/>
    </row>
    <row r="21" spans="1:13" ht="14.65" thickBot="1" x14ac:dyDescent="0.5">
      <c r="B21" t="s">
        <v>0</v>
      </c>
      <c r="C21" t="s">
        <v>1</v>
      </c>
      <c r="D21" t="s">
        <v>2</v>
      </c>
      <c r="F21" t="s">
        <v>0</v>
      </c>
      <c r="G21" t="s">
        <v>1</v>
      </c>
      <c r="H21" t="s">
        <v>2</v>
      </c>
      <c r="J21" t="s">
        <v>0</v>
      </c>
      <c r="K21" t="s">
        <v>1</v>
      </c>
      <c r="L21" t="s">
        <v>2</v>
      </c>
    </row>
    <row r="22" spans="1:13" ht="14.65" thickBot="1" x14ac:dyDescent="0.5">
      <c r="A22" t="s">
        <v>3</v>
      </c>
      <c r="B22" s="2">
        <v>7</v>
      </c>
      <c r="C22" s="3">
        <v>5</v>
      </c>
      <c r="D22" s="4">
        <v>3</v>
      </c>
      <c r="F22" s="1">
        <v>0</v>
      </c>
      <c r="G22" s="1">
        <v>3</v>
      </c>
      <c r="H22" s="1">
        <v>0</v>
      </c>
      <c r="J22" s="2">
        <f>B22-F22</f>
        <v>7</v>
      </c>
      <c r="K22" s="2">
        <f t="shared" ref="K22:L26" si="6">C22-G22</f>
        <v>2</v>
      </c>
      <c r="L22" s="2">
        <f t="shared" si="6"/>
        <v>3</v>
      </c>
    </row>
    <row r="23" spans="1:13" ht="14.65" thickBot="1" x14ac:dyDescent="0.5">
      <c r="A23" t="s">
        <v>4</v>
      </c>
      <c r="B23" s="5">
        <v>3</v>
      </c>
      <c r="C23" s="1">
        <v>2</v>
      </c>
      <c r="D23" s="6">
        <v>2</v>
      </c>
      <c r="F23" s="1">
        <v>2</v>
      </c>
      <c r="G23" s="1">
        <v>0</v>
      </c>
      <c r="H23" s="1">
        <v>0</v>
      </c>
      <c r="J23" s="2">
        <f t="shared" ref="J23:J26" si="7">B23-F23</f>
        <v>1</v>
      </c>
      <c r="K23" s="2">
        <f t="shared" si="6"/>
        <v>2</v>
      </c>
      <c r="L23" s="2">
        <f t="shared" si="6"/>
        <v>2</v>
      </c>
    </row>
    <row r="24" spans="1:13" ht="14.65" thickBot="1" x14ac:dyDescent="0.5">
      <c r="A24" t="s">
        <v>5</v>
      </c>
      <c r="B24" s="5">
        <v>9</v>
      </c>
      <c r="C24" s="1">
        <v>0</v>
      </c>
      <c r="D24" s="6">
        <v>2</v>
      </c>
      <c r="F24" s="1">
        <v>3</v>
      </c>
      <c r="G24" s="1">
        <v>0</v>
      </c>
      <c r="H24" s="1">
        <v>2</v>
      </c>
      <c r="J24" s="2">
        <f t="shared" si="7"/>
        <v>6</v>
      </c>
      <c r="K24" s="2">
        <f t="shared" si="6"/>
        <v>0</v>
      </c>
      <c r="L24" s="2">
        <f t="shared" si="6"/>
        <v>0</v>
      </c>
    </row>
    <row r="25" spans="1:13" ht="14.65" thickBot="1" x14ac:dyDescent="0.5">
      <c r="A25" t="s">
        <v>6</v>
      </c>
      <c r="B25" s="5">
        <v>2</v>
      </c>
      <c r="C25" s="1">
        <v>2</v>
      </c>
      <c r="D25" s="6">
        <v>2</v>
      </c>
      <c r="F25" s="1">
        <v>2</v>
      </c>
      <c r="G25" s="1">
        <v>1</v>
      </c>
      <c r="H25" s="1">
        <v>1</v>
      </c>
      <c r="J25" s="2">
        <f t="shared" si="7"/>
        <v>0</v>
      </c>
      <c r="K25" s="2">
        <f t="shared" si="6"/>
        <v>1</v>
      </c>
      <c r="L25" s="2">
        <f t="shared" si="6"/>
        <v>1</v>
      </c>
    </row>
    <row r="26" spans="1:13" ht="14.65" thickBot="1" x14ac:dyDescent="0.5">
      <c r="A26" t="s">
        <v>7</v>
      </c>
      <c r="B26" s="7">
        <v>4</v>
      </c>
      <c r="C26" s="8">
        <v>3</v>
      </c>
      <c r="D26" s="9">
        <v>3</v>
      </c>
      <c r="F26" s="1">
        <v>0</v>
      </c>
      <c r="G26" s="1">
        <v>0</v>
      </c>
      <c r="H26" s="1">
        <v>2</v>
      </c>
      <c r="J26" s="2">
        <f t="shared" si="7"/>
        <v>4</v>
      </c>
      <c r="K26" s="2">
        <f t="shared" si="6"/>
        <v>3</v>
      </c>
      <c r="L26" s="2">
        <f t="shared" si="6"/>
        <v>1</v>
      </c>
    </row>
    <row r="28" spans="1:13" x14ac:dyDescent="0.45">
      <c r="E28" t="s">
        <v>13</v>
      </c>
      <c r="F28">
        <f>SUM(F22:F26)</f>
        <v>7</v>
      </c>
      <c r="G28">
        <f t="shared" ref="G28:H28" si="8">SUM(G22:G26)</f>
        <v>4</v>
      </c>
      <c r="H28">
        <f t="shared" si="8"/>
        <v>5</v>
      </c>
      <c r="J28" s="19" t="s">
        <v>15</v>
      </c>
      <c r="K28" s="19"/>
      <c r="L28" s="19"/>
    </row>
    <row r="29" spans="1:13" x14ac:dyDescent="0.45">
      <c r="E29" t="s">
        <v>12</v>
      </c>
      <c r="F29">
        <v>10</v>
      </c>
      <c r="G29">
        <v>5</v>
      </c>
      <c r="H29">
        <v>7</v>
      </c>
      <c r="J29">
        <f>F$30-J22</f>
        <v>-4</v>
      </c>
      <c r="K29">
        <f t="shared" ref="K29:L33" si="9">G$30-K22</f>
        <v>-1</v>
      </c>
      <c r="L29">
        <f t="shared" si="9"/>
        <v>-1</v>
      </c>
    </row>
    <row r="30" spans="1:13" x14ac:dyDescent="0.45">
      <c r="E30" t="s">
        <v>14</v>
      </c>
      <c r="F30">
        <f>F29-F28</f>
        <v>3</v>
      </c>
      <c r="G30">
        <f t="shared" ref="G30:H30" si="10">G29-G28</f>
        <v>1</v>
      </c>
      <c r="H30">
        <f t="shared" si="10"/>
        <v>2</v>
      </c>
      <c r="J30">
        <f t="shared" ref="J30:J33" si="11">F$30-J23</f>
        <v>2</v>
      </c>
      <c r="K30">
        <f t="shared" si="9"/>
        <v>-1</v>
      </c>
      <c r="L30">
        <f t="shared" si="9"/>
        <v>0</v>
      </c>
    </row>
    <row r="31" spans="1:13" x14ac:dyDescent="0.45">
      <c r="J31">
        <f t="shared" si="11"/>
        <v>-3</v>
      </c>
      <c r="K31">
        <f t="shared" si="9"/>
        <v>1</v>
      </c>
      <c r="L31">
        <f t="shared" si="9"/>
        <v>2</v>
      </c>
    </row>
    <row r="32" spans="1:13" x14ac:dyDescent="0.45">
      <c r="J32" s="15">
        <f t="shared" si="11"/>
        <v>3</v>
      </c>
      <c r="K32" s="15">
        <f t="shared" si="9"/>
        <v>0</v>
      </c>
      <c r="L32" s="15">
        <f t="shared" si="9"/>
        <v>1</v>
      </c>
      <c r="M32" t="s">
        <v>27</v>
      </c>
    </row>
    <row r="33" spans="1:13" x14ac:dyDescent="0.45">
      <c r="J33">
        <f t="shared" si="11"/>
        <v>-1</v>
      </c>
      <c r="K33">
        <f t="shared" si="9"/>
        <v>-2</v>
      </c>
      <c r="L33">
        <f t="shared" si="9"/>
        <v>1</v>
      </c>
    </row>
    <row r="36" spans="1:13" x14ac:dyDescent="0.45">
      <c r="A36" s="11" t="s">
        <v>36</v>
      </c>
    </row>
    <row r="37" spans="1:13" x14ac:dyDescent="0.45">
      <c r="B37" t="s">
        <v>8</v>
      </c>
      <c r="C37" t="s">
        <v>9</v>
      </c>
      <c r="D37" t="s">
        <v>10</v>
      </c>
    </row>
    <row r="38" spans="1:13" x14ac:dyDescent="0.45">
      <c r="B38" s="19" t="s">
        <v>18</v>
      </c>
      <c r="C38" s="20"/>
      <c r="D38" s="20"/>
      <c r="F38" s="19" t="s">
        <v>17</v>
      </c>
      <c r="G38" s="20"/>
      <c r="H38" s="20"/>
      <c r="J38" s="19" t="s">
        <v>16</v>
      </c>
      <c r="K38" s="19"/>
      <c r="L38" s="19"/>
    </row>
    <row r="39" spans="1:13" ht="14.65" thickBot="1" x14ac:dyDescent="0.5">
      <c r="B39" t="s">
        <v>0</v>
      </c>
      <c r="C39" t="s">
        <v>1</v>
      </c>
      <c r="D39" t="s">
        <v>2</v>
      </c>
      <c r="F39" t="s">
        <v>0</v>
      </c>
      <c r="G39" t="s">
        <v>1</v>
      </c>
      <c r="H39" t="s">
        <v>2</v>
      </c>
      <c r="J39" t="s">
        <v>0</v>
      </c>
      <c r="K39" t="s">
        <v>1</v>
      </c>
      <c r="L39" t="s">
        <v>2</v>
      </c>
    </row>
    <row r="40" spans="1:13" ht="14.65" thickBot="1" x14ac:dyDescent="0.5">
      <c r="A40" t="s">
        <v>3</v>
      </c>
      <c r="B40" s="2">
        <v>7</v>
      </c>
      <c r="C40" s="3">
        <v>5</v>
      </c>
      <c r="D40" s="4">
        <v>3</v>
      </c>
      <c r="F40" s="1">
        <v>0</v>
      </c>
      <c r="G40" s="1">
        <v>3</v>
      </c>
      <c r="H40" s="1">
        <v>0</v>
      </c>
      <c r="J40" s="2">
        <f>B40-F40</f>
        <v>7</v>
      </c>
      <c r="K40" s="2">
        <f t="shared" ref="K40:K44" si="12">C40-G40</f>
        <v>2</v>
      </c>
      <c r="L40" s="2">
        <f t="shared" ref="L40:L44" si="13">D40-H40</f>
        <v>3</v>
      </c>
    </row>
    <row r="41" spans="1:13" ht="14.65" thickBot="1" x14ac:dyDescent="0.5">
      <c r="A41" t="s">
        <v>4</v>
      </c>
      <c r="B41" s="5">
        <v>3</v>
      </c>
      <c r="C41" s="1">
        <v>2</v>
      </c>
      <c r="D41" s="6">
        <v>2</v>
      </c>
      <c r="F41" s="1">
        <v>2</v>
      </c>
      <c r="G41" s="1">
        <v>0</v>
      </c>
      <c r="H41" s="1">
        <v>0</v>
      </c>
      <c r="J41" s="2">
        <f t="shared" ref="J41:J44" si="14">B41-F41</f>
        <v>1</v>
      </c>
      <c r="K41" s="2">
        <f t="shared" si="12"/>
        <v>2</v>
      </c>
      <c r="L41" s="2">
        <f t="shared" si="13"/>
        <v>2</v>
      </c>
    </row>
    <row r="42" spans="1:13" ht="14.65" thickBot="1" x14ac:dyDescent="0.5">
      <c r="A42" t="s">
        <v>5</v>
      </c>
      <c r="B42" s="5">
        <v>9</v>
      </c>
      <c r="C42" s="1">
        <v>0</v>
      </c>
      <c r="D42" s="6">
        <v>2</v>
      </c>
      <c r="F42" s="1">
        <v>3</v>
      </c>
      <c r="G42" s="1">
        <v>0</v>
      </c>
      <c r="H42" s="1">
        <v>2</v>
      </c>
      <c r="J42" s="2">
        <f t="shared" si="14"/>
        <v>6</v>
      </c>
      <c r="K42" s="2">
        <f t="shared" si="12"/>
        <v>0</v>
      </c>
      <c r="L42" s="2">
        <f t="shared" si="13"/>
        <v>0</v>
      </c>
    </row>
    <row r="43" spans="1:13" ht="14.65" thickBot="1" x14ac:dyDescent="0.5">
      <c r="A43" t="s">
        <v>6</v>
      </c>
      <c r="B43" s="5">
        <v>2</v>
      </c>
      <c r="C43" s="1">
        <v>2</v>
      </c>
      <c r="D43" s="6">
        <v>2</v>
      </c>
      <c r="F43" s="14">
        <v>2</v>
      </c>
      <c r="G43" s="14">
        <v>1</v>
      </c>
      <c r="H43" s="14">
        <v>1</v>
      </c>
      <c r="J43" s="2">
        <f t="shared" si="14"/>
        <v>0</v>
      </c>
      <c r="K43" s="2">
        <f t="shared" si="12"/>
        <v>1</v>
      </c>
      <c r="L43" s="2">
        <f t="shared" si="13"/>
        <v>1</v>
      </c>
    </row>
    <row r="44" spans="1:13" ht="14.65" thickBot="1" x14ac:dyDescent="0.5">
      <c r="A44" t="s">
        <v>7</v>
      </c>
      <c r="B44" s="7">
        <v>4</v>
      </c>
      <c r="C44" s="8">
        <v>3</v>
      </c>
      <c r="D44" s="9">
        <v>3</v>
      </c>
      <c r="F44" s="1">
        <v>0</v>
      </c>
      <c r="G44" s="1">
        <v>0</v>
      </c>
      <c r="H44" s="1">
        <v>2</v>
      </c>
      <c r="J44" s="2">
        <f t="shared" si="14"/>
        <v>4</v>
      </c>
      <c r="K44" s="2">
        <f t="shared" si="12"/>
        <v>3</v>
      </c>
      <c r="L44" s="2">
        <f t="shared" si="13"/>
        <v>1</v>
      </c>
    </row>
    <row r="46" spans="1:13" x14ac:dyDescent="0.45">
      <c r="E46" t="s">
        <v>13</v>
      </c>
      <c r="F46">
        <f>SUM(F40:F44)</f>
        <v>7</v>
      </c>
      <c r="G46">
        <f t="shared" ref="G46:H46" si="15">SUM(G40:G44)</f>
        <v>4</v>
      </c>
      <c r="H46">
        <f t="shared" si="15"/>
        <v>5</v>
      </c>
      <c r="J46" s="19" t="s">
        <v>15</v>
      </c>
      <c r="K46" s="19"/>
      <c r="L46" s="19"/>
    </row>
    <row r="47" spans="1:13" x14ac:dyDescent="0.45">
      <c r="E47" t="s">
        <v>12</v>
      </c>
      <c r="F47">
        <v>10</v>
      </c>
      <c r="G47">
        <v>5</v>
      </c>
      <c r="H47">
        <v>7</v>
      </c>
      <c r="J47">
        <f>F$48-J40</f>
        <v>-2</v>
      </c>
      <c r="K47">
        <f t="shared" ref="K47:L47" si="16">G$48-K40</f>
        <v>0</v>
      </c>
      <c r="L47">
        <f t="shared" si="16"/>
        <v>0</v>
      </c>
    </row>
    <row r="48" spans="1:13" x14ac:dyDescent="0.45">
      <c r="E48" t="s">
        <v>14</v>
      </c>
      <c r="F48">
        <f>SUM(F30,F25)</f>
        <v>5</v>
      </c>
      <c r="G48">
        <f t="shared" ref="G48:H48" si="17">SUM(G30,G25)</f>
        <v>2</v>
      </c>
      <c r="H48">
        <f t="shared" si="17"/>
        <v>3</v>
      </c>
      <c r="J48">
        <f t="shared" ref="J48:J51" si="18">F$48-J41</f>
        <v>4</v>
      </c>
      <c r="K48">
        <f t="shared" ref="K48:K51" si="19">G$48-K41</f>
        <v>0</v>
      </c>
      <c r="L48">
        <f t="shared" ref="L48:L51" si="20">H$48-L41</f>
        <v>1</v>
      </c>
      <c r="M48" t="s">
        <v>37</v>
      </c>
    </row>
    <row r="49" spans="1:13" x14ac:dyDescent="0.45">
      <c r="J49">
        <f t="shared" si="18"/>
        <v>-1</v>
      </c>
      <c r="K49">
        <f t="shared" si="19"/>
        <v>2</v>
      </c>
      <c r="L49">
        <f t="shared" si="20"/>
        <v>3</v>
      </c>
    </row>
    <row r="50" spans="1:13" x14ac:dyDescent="0.45">
      <c r="J50">
        <f t="shared" si="18"/>
        <v>5</v>
      </c>
      <c r="K50">
        <f t="shared" si="19"/>
        <v>1</v>
      </c>
      <c r="L50">
        <f t="shared" si="20"/>
        <v>2</v>
      </c>
      <c r="M50" t="s">
        <v>20</v>
      </c>
    </row>
    <row r="51" spans="1:13" x14ac:dyDescent="0.45">
      <c r="J51">
        <f t="shared" si="18"/>
        <v>1</v>
      </c>
      <c r="K51">
        <f t="shared" si="19"/>
        <v>-1</v>
      </c>
      <c r="L51">
        <f t="shared" si="20"/>
        <v>2</v>
      </c>
    </row>
    <row r="54" spans="1:13" x14ac:dyDescent="0.45">
      <c r="A54" s="11" t="s">
        <v>39</v>
      </c>
    </row>
    <row r="55" spans="1:13" x14ac:dyDescent="0.45">
      <c r="B55" t="s">
        <v>8</v>
      </c>
      <c r="C55" t="s">
        <v>9</v>
      </c>
      <c r="D55" t="s">
        <v>10</v>
      </c>
    </row>
    <row r="56" spans="1:13" x14ac:dyDescent="0.45">
      <c r="B56" s="19" t="s">
        <v>18</v>
      </c>
      <c r="C56" s="20"/>
      <c r="D56" s="20"/>
      <c r="F56" s="19" t="s">
        <v>17</v>
      </c>
      <c r="G56" s="20"/>
      <c r="H56" s="20"/>
      <c r="J56" s="19" t="s">
        <v>16</v>
      </c>
      <c r="K56" s="19"/>
      <c r="L56" s="19"/>
    </row>
    <row r="57" spans="1:13" ht="14.65" thickBot="1" x14ac:dyDescent="0.5">
      <c r="B57" t="s">
        <v>0</v>
      </c>
      <c r="C57" t="s">
        <v>1</v>
      </c>
      <c r="D57" t="s">
        <v>2</v>
      </c>
      <c r="F57" t="s">
        <v>0</v>
      </c>
      <c r="G57" t="s">
        <v>1</v>
      </c>
      <c r="H57" t="s">
        <v>2</v>
      </c>
      <c r="J57" t="s">
        <v>0</v>
      </c>
      <c r="K57" t="s">
        <v>1</v>
      </c>
      <c r="L57" t="s">
        <v>2</v>
      </c>
    </row>
    <row r="58" spans="1:13" ht="14.65" thickBot="1" x14ac:dyDescent="0.5">
      <c r="A58" t="s">
        <v>3</v>
      </c>
      <c r="B58" s="2">
        <v>7</v>
      </c>
      <c r="C58" s="3">
        <v>5</v>
      </c>
      <c r="D58" s="4">
        <v>3</v>
      </c>
      <c r="F58" s="1">
        <v>0</v>
      </c>
      <c r="G58" s="1">
        <v>3</v>
      </c>
      <c r="H58" s="1">
        <v>0</v>
      </c>
      <c r="J58" s="2">
        <f>B58-F58</f>
        <v>7</v>
      </c>
      <c r="K58" s="2">
        <f t="shared" ref="K58:K62" si="21">C58-G58</f>
        <v>2</v>
      </c>
      <c r="L58" s="2">
        <f t="shared" ref="L58:L62" si="22">D58-H58</f>
        <v>3</v>
      </c>
    </row>
    <row r="59" spans="1:13" ht="14.65" thickBot="1" x14ac:dyDescent="0.5">
      <c r="A59" t="s">
        <v>4</v>
      </c>
      <c r="B59" s="5">
        <v>3</v>
      </c>
      <c r="C59" s="1">
        <v>2</v>
      </c>
      <c r="D59" s="6">
        <v>2</v>
      </c>
      <c r="F59" s="14">
        <v>2</v>
      </c>
      <c r="G59" s="14">
        <v>0</v>
      </c>
      <c r="H59" s="14">
        <v>0</v>
      </c>
      <c r="J59" s="2">
        <f t="shared" ref="J59:J62" si="23">B59-F59</f>
        <v>1</v>
      </c>
      <c r="K59" s="2">
        <f t="shared" si="21"/>
        <v>2</v>
      </c>
      <c r="L59" s="2">
        <f t="shared" si="22"/>
        <v>2</v>
      </c>
    </row>
    <row r="60" spans="1:13" ht="14.65" thickBot="1" x14ac:dyDescent="0.5">
      <c r="A60" t="s">
        <v>5</v>
      </c>
      <c r="B60" s="5">
        <v>9</v>
      </c>
      <c r="C60" s="1">
        <v>0</v>
      </c>
      <c r="D60" s="6">
        <v>2</v>
      </c>
      <c r="F60" s="1">
        <v>3</v>
      </c>
      <c r="G60" s="1">
        <v>0</v>
      </c>
      <c r="H60" s="1">
        <v>2</v>
      </c>
      <c r="J60" s="2">
        <f t="shared" si="23"/>
        <v>6</v>
      </c>
      <c r="K60" s="2">
        <f t="shared" si="21"/>
        <v>0</v>
      </c>
      <c r="L60" s="2">
        <f t="shared" si="22"/>
        <v>0</v>
      </c>
    </row>
    <row r="61" spans="1:13" ht="14.65" thickBot="1" x14ac:dyDescent="0.5">
      <c r="A61" t="s">
        <v>6</v>
      </c>
      <c r="B61" s="5">
        <v>2</v>
      </c>
      <c r="C61" s="1">
        <v>2</v>
      </c>
      <c r="D61" s="6">
        <v>2</v>
      </c>
      <c r="F61" s="14">
        <v>2</v>
      </c>
      <c r="G61" s="14">
        <v>1</v>
      </c>
      <c r="H61" s="14">
        <v>1</v>
      </c>
      <c r="J61" s="2">
        <f t="shared" si="23"/>
        <v>0</v>
      </c>
      <c r="K61" s="2">
        <f t="shared" si="21"/>
        <v>1</v>
      </c>
      <c r="L61" s="2">
        <f t="shared" si="22"/>
        <v>1</v>
      </c>
    </row>
    <row r="62" spans="1:13" ht="14.65" thickBot="1" x14ac:dyDescent="0.5">
      <c r="A62" t="s">
        <v>7</v>
      </c>
      <c r="B62" s="7">
        <v>4</v>
      </c>
      <c r="C62" s="8">
        <v>3</v>
      </c>
      <c r="D62" s="9">
        <v>3</v>
      </c>
      <c r="F62" s="1">
        <v>0</v>
      </c>
      <c r="G62" s="1">
        <v>0</v>
      </c>
      <c r="H62" s="1">
        <v>2</v>
      </c>
      <c r="J62" s="2">
        <f t="shared" si="23"/>
        <v>4</v>
      </c>
      <c r="K62" s="2">
        <f t="shared" si="21"/>
        <v>3</v>
      </c>
      <c r="L62" s="2">
        <f t="shared" si="22"/>
        <v>1</v>
      </c>
    </row>
    <row r="64" spans="1:13" x14ac:dyDescent="0.45">
      <c r="E64" t="s">
        <v>13</v>
      </c>
      <c r="F64">
        <f>SUM(F58:F62)</f>
        <v>7</v>
      </c>
      <c r="G64">
        <f t="shared" ref="G64:H64" si="24">SUM(G58:G62)</f>
        <v>4</v>
      </c>
      <c r="H64">
        <f t="shared" si="24"/>
        <v>5</v>
      </c>
      <c r="J64" s="19" t="s">
        <v>15</v>
      </c>
      <c r="K64" s="19"/>
      <c r="L64" s="19"/>
    </row>
    <row r="65" spans="1:13" x14ac:dyDescent="0.45">
      <c r="E65" t="s">
        <v>12</v>
      </c>
      <c r="F65">
        <v>10</v>
      </c>
      <c r="G65">
        <v>5</v>
      </c>
      <c r="H65">
        <v>7</v>
      </c>
      <c r="J65">
        <f>F$66-J58</f>
        <v>0</v>
      </c>
      <c r="K65">
        <f t="shared" ref="K65:L65" si="25">G$66-K58</f>
        <v>0</v>
      </c>
      <c r="L65">
        <f t="shared" si="25"/>
        <v>0</v>
      </c>
      <c r="M65" t="s">
        <v>40</v>
      </c>
    </row>
    <row r="66" spans="1:13" x14ac:dyDescent="0.45">
      <c r="E66" t="s">
        <v>14</v>
      </c>
      <c r="F66">
        <f>SUM(F48,F41)</f>
        <v>7</v>
      </c>
      <c r="G66">
        <f t="shared" ref="G66:H66" si="26">SUM(G48,G41)</f>
        <v>2</v>
      </c>
      <c r="H66">
        <f t="shared" si="26"/>
        <v>3</v>
      </c>
      <c r="J66">
        <f t="shared" ref="J66:J69" si="27">F$66-J59</f>
        <v>6</v>
      </c>
      <c r="K66">
        <f t="shared" ref="K66:K69" si="28">G$66-K59</f>
        <v>0</v>
      </c>
      <c r="L66">
        <f t="shared" ref="L66:L69" si="29">H$66-L59</f>
        <v>1</v>
      </c>
      <c r="M66" t="s">
        <v>20</v>
      </c>
    </row>
    <row r="67" spans="1:13" x14ac:dyDescent="0.45">
      <c r="J67">
        <f t="shared" si="27"/>
        <v>1</v>
      </c>
      <c r="K67">
        <f t="shared" si="28"/>
        <v>2</v>
      </c>
      <c r="L67">
        <f t="shared" si="29"/>
        <v>3</v>
      </c>
    </row>
    <row r="68" spans="1:13" x14ac:dyDescent="0.45">
      <c r="J68">
        <f t="shared" si="27"/>
        <v>7</v>
      </c>
      <c r="K68">
        <f t="shared" si="28"/>
        <v>1</v>
      </c>
      <c r="L68">
        <f t="shared" si="29"/>
        <v>2</v>
      </c>
      <c r="M68" t="s">
        <v>20</v>
      </c>
    </row>
    <row r="69" spans="1:13" x14ac:dyDescent="0.45">
      <c r="J69">
        <f t="shared" si="27"/>
        <v>3</v>
      </c>
      <c r="K69">
        <f t="shared" si="28"/>
        <v>-1</v>
      </c>
      <c r="L69">
        <f t="shared" si="29"/>
        <v>2</v>
      </c>
    </row>
    <row r="72" spans="1:13" x14ac:dyDescent="0.45">
      <c r="A72" s="11" t="s">
        <v>41</v>
      </c>
    </row>
    <row r="73" spans="1:13" x14ac:dyDescent="0.45">
      <c r="B73" t="s">
        <v>8</v>
      </c>
      <c r="C73" t="s">
        <v>9</v>
      </c>
      <c r="D73" t="s">
        <v>10</v>
      </c>
    </row>
    <row r="74" spans="1:13" x14ac:dyDescent="0.45">
      <c r="B74" s="19" t="s">
        <v>18</v>
      </c>
      <c r="C74" s="20"/>
      <c r="D74" s="20"/>
      <c r="F74" s="19" t="s">
        <v>17</v>
      </c>
      <c r="G74" s="20"/>
      <c r="H74" s="20"/>
      <c r="J74" s="19" t="s">
        <v>16</v>
      </c>
      <c r="K74" s="19"/>
      <c r="L74" s="19"/>
    </row>
    <row r="75" spans="1:13" ht="14.65" thickBot="1" x14ac:dyDescent="0.5">
      <c r="B75" t="s">
        <v>0</v>
      </c>
      <c r="C75" t="s">
        <v>1</v>
      </c>
      <c r="D75" t="s">
        <v>2</v>
      </c>
      <c r="F75" t="s">
        <v>0</v>
      </c>
      <c r="G75" t="s">
        <v>1</v>
      </c>
      <c r="H75" t="s">
        <v>2</v>
      </c>
      <c r="J75" t="s">
        <v>0</v>
      </c>
      <c r="K75" t="s">
        <v>1</v>
      </c>
      <c r="L75" t="s">
        <v>2</v>
      </c>
    </row>
    <row r="76" spans="1:13" ht="14.65" thickBot="1" x14ac:dyDescent="0.5">
      <c r="A76" t="s">
        <v>3</v>
      </c>
      <c r="B76" s="2">
        <v>7</v>
      </c>
      <c r="C76" s="3">
        <v>5</v>
      </c>
      <c r="D76" s="4">
        <v>3</v>
      </c>
      <c r="F76" s="14">
        <v>0</v>
      </c>
      <c r="G76" s="14">
        <v>3</v>
      </c>
      <c r="H76" s="14">
        <v>0</v>
      </c>
      <c r="J76" s="2">
        <f>B76-F76</f>
        <v>7</v>
      </c>
      <c r="K76" s="2">
        <f t="shared" ref="K76:K80" si="30">C76-G76</f>
        <v>2</v>
      </c>
      <c r="L76" s="2">
        <f t="shared" ref="L76:L80" si="31">D76-H76</f>
        <v>3</v>
      </c>
    </row>
    <row r="77" spans="1:13" ht="14.65" thickBot="1" x14ac:dyDescent="0.5">
      <c r="A77" t="s">
        <v>4</v>
      </c>
      <c r="B77" s="5">
        <v>3</v>
      </c>
      <c r="C77" s="1">
        <v>2</v>
      </c>
      <c r="D77" s="6">
        <v>2</v>
      </c>
      <c r="F77" s="14">
        <v>2</v>
      </c>
      <c r="G77" s="14">
        <v>0</v>
      </c>
      <c r="H77" s="14">
        <v>0</v>
      </c>
      <c r="J77" s="2">
        <f t="shared" ref="J77:J80" si="32">B77-F77</f>
        <v>1</v>
      </c>
      <c r="K77" s="2">
        <f t="shared" si="30"/>
        <v>2</v>
      </c>
      <c r="L77" s="2">
        <f t="shared" si="31"/>
        <v>2</v>
      </c>
    </row>
    <row r="78" spans="1:13" ht="14.65" thickBot="1" x14ac:dyDescent="0.5">
      <c r="A78" t="s">
        <v>5</v>
      </c>
      <c r="B78" s="5">
        <v>9</v>
      </c>
      <c r="C78" s="1">
        <v>0</v>
      </c>
      <c r="D78" s="6">
        <v>2</v>
      </c>
      <c r="F78" s="1">
        <v>3</v>
      </c>
      <c r="G78" s="1">
        <v>0</v>
      </c>
      <c r="H78" s="1">
        <v>2</v>
      </c>
      <c r="J78" s="2">
        <f t="shared" si="32"/>
        <v>6</v>
      </c>
      <c r="K78" s="2">
        <f t="shared" si="30"/>
        <v>0</v>
      </c>
      <c r="L78" s="2">
        <f t="shared" si="31"/>
        <v>0</v>
      </c>
    </row>
    <row r="79" spans="1:13" ht="14.65" thickBot="1" x14ac:dyDescent="0.5">
      <c r="A79" t="s">
        <v>6</v>
      </c>
      <c r="B79" s="5">
        <v>2</v>
      </c>
      <c r="C79" s="1">
        <v>2</v>
      </c>
      <c r="D79" s="6">
        <v>2</v>
      </c>
      <c r="F79" s="14">
        <v>2</v>
      </c>
      <c r="G79" s="14">
        <v>1</v>
      </c>
      <c r="H79" s="14">
        <v>1</v>
      </c>
      <c r="J79" s="2">
        <f t="shared" si="32"/>
        <v>0</v>
      </c>
      <c r="K79" s="2">
        <f t="shared" si="30"/>
        <v>1</v>
      </c>
      <c r="L79" s="2">
        <f t="shared" si="31"/>
        <v>1</v>
      </c>
    </row>
    <row r="80" spans="1:13" ht="14.65" thickBot="1" x14ac:dyDescent="0.5">
      <c r="A80" t="s">
        <v>7</v>
      </c>
      <c r="B80" s="7">
        <v>4</v>
      </c>
      <c r="C80" s="8">
        <v>3</v>
      </c>
      <c r="D80" s="9">
        <v>3</v>
      </c>
      <c r="F80" s="1">
        <v>0</v>
      </c>
      <c r="G80" s="1">
        <v>0</v>
      </c>
      <c r="H80" s="1">
        <v>2</v>
      </c>
      <c r="J80" s="2">
        <f t="shared" si="32"/>
        <v>4</v>
      </c>
      <c r="K80" s="2">
        <f t="shared" si="30"/>
        <v>3</v>
      </c>
      <c r="L80" s="2">
        <f t="shared" si="31"/>
        <v>1</v>
      </c>
    </row>
    <row r="82" spans="1:13" x14ac:dyDescent="0.45">
      <c r="E82" t="s">
        <v>13</v>
      </c>
      <c r="F82">
        <f>SUM(F76:F80)</f>
        <v>7</v>
      </c>
      <c r="G82">
        <f t="shared" ref="G82:H82" si="33">SUM(G76:G80)</f>
        <v>4</v>
      </c>
      <c r="H82">
        <f t="shared" si="33"/>
        <v>5</v>
      </c>
      <c r="J82" s="19" t="s">
        <v>15</v>
      </c>
      <c r="K82" s="19"/>
      <c r="L82" s="19"/>
    </row>
    <row r="83" spans="1:13" x14ac:dyDescent="0.45">
      <c r="E83" t="s">
        <v>12</v>
      </c>
      <c r="F83">
        <v>10</v>
      </c>
      <c r="G83">
        <v>5</v>
      </c>
      <c r="H83">
        <v>7</v>
      </c>
      <c r="J83">
        <f>F$84-J76</f>
        <v>0</v>
      </c>
      <c r="K83">
        <f t="shared" ref="K83:L83" si="34">G$84-K76</f>
        <v>3</v>
      </c>
      <c r="L83">
        <f t="shared" si="34"/>
        <v>0</v>
      </c>
      <c r="M83" t="s">
        <v>20</v>
      </c>
    </row>
    <row r="84" spans="1:13" x14ac:dyDescent="0.45">
      <c r="E84" t="s">
        <v>14</v>
      </c>
      <c r="F84">
        <f>SUM(F66,F58)</f>
        <v>7</v>
      </c>
      <c r="G84">
        <f t="shared" ref="G84:H84" si="35">SUM(G66,G58)</f>
        <v>5</v>
      </c>
      <c r="H84">
        <f t="shared" si="35"/>
        <v>3</v>
      </c>
      <c r="J84">
        <f t="shared" ref="J84:J87" si="36">F$84-J77</f>
        <v>6</v>
      </c>
      <c r="K84">
        <f t="shared" ref="K84:K87" si="37">G$84-K77</f>
        <v>3</v>
      </c>
      <c r="L84">
        <f t="shared" ref="L84:L87" si="38">H$84-L77</f>
        <v>1</v>
      </c>
      <c r="M84" t="s">
        <v>20</v>
      </c>
    </row>
    <row r="85" spans="1:13" x14ac:dyDescent="0.45">
      <c r="J85">
        <f t="shared" si="36"/>
        <v>1</v>
      </c>
      <c r="K85">
        <f t="shared" si="37"/>
        <v>5</v>
      </c>
      <c r="L85">
        <f t="shared" si="38"/>
        <v>3</v>
      </c>
      <c r="M85" t="s">
        <v>38</v>
      </c>
    </row>
    <row r="86" spans="1:13" x14ac:dyDescent="0.45">
      <c r="J86">
        <f t="shared" si="36"/>
        <v>7</v>
      </c>
      <c r="K86">
        <f t="shared" si="37"/>
        <v>4</v>
      </c>
      <c r="L86">
        <f t="shared" si="38"/>
        <v>2</v>
      </c>
      <c r="M86" t="s">
        <v>20</v>
      </c>
    </row>
    <row r="87" spans="1:13" x14ac:dyDescent="0.45">
      <c r="J87">
        <f t="shared" si="36"/>
        <v>3</v>
      </c>
      <c r="K87">
        <f t="shared" si="37"/>
        <v>2</v>
      </c>
      <c r="L87">
        <f t="shared" si="38"/>
        <v>2</v>
      </c>
    </row>
    <row r="90" spans="1:13" x14ac:dyDescent="0.45">
      <c r="A90" s="11" t="s">
        <v>42</v>
      </c>
    </row>
    <row r="91" spans="1:13" x14ac:dyDescent="0.45">
      <c r="B91" t="s">
        <v>8</v>
      </c>
      <c r="C91" t="s">
        <v>9</v>
      </c>
      <c r="D91" t="s">
        <v>10</v>
      </c>
    </row>
    <row r="92" spans="1:13" x14ac:dyDescent="0.45">
      <c r="B92" s="19" t="s">
        <v>18</v>
      </c>
      <c r="C92" s="20"/>
      <c r="D92" s="20"/>
      <c r="F92" s="19" t="s">
        <v>17</v>
      </c>
      <c r="G92" s="20"/>
      <c r="H92" s="20"/>
      <c r="J92" s="19" t="s">
        <v>16</v>
      </c>
      <c r="K92" s="19"/>
      <c r="L92" s="19"/>
    </row>
    <row r="93" spans="1:13" ht="14.65" thickBot="1" x14ac:dyDescent="0.5">
      <c r="B93" t="s">
        <v>0</v>
      </c>
      <c r="C93" t="s">
        <v>1</v>
      </c>
      <c r="D93" t="s">
        <v>2</v>
      </c>
      <c r="F93" t="s">
        <v>0</v>
      </c>
      <c r="G93" t="s">
        <v>1</v>
      </c>
      <c r="H93" t="s">
        <v>2</v>
      </c>
      <c r="J93" t="s">
        <v>0</v>
      </c>
      <c r="K93" t="s">
        <v>1</v>
      </c>
      <c r="L93" t="s">
        <v>2</v>
      </c>
    </row>
    <row r="94" spans="1:13" ht="14.65" thickBot="1" x14ac:dyDescent="0.5">
      <c r="A94" t="s">
        <v>3</v>
      </c>
      <c r="B94" s="2">
        <v>7</v>
      </c>
      <c r="C94" s="3">
        <v>5</v>
      </c>
      <c r="D94" s="4">
        <v>3</v>
      </c>
      <c r="F94" s="14">
        <v>0</v>
      </c>
      <c r="G94" s="14">
        <v>3</v>
      </c>
      <c r="H94" s="14">
        <v>0</v>
      </c>
      <c r="J94" s="2">
        <f>B94-F94</f>
        <v>7</v>
      </c>
      <c r="K94" s="2">
        <f t="shared" ref="K94:K98" si="39">C94-G94</f>
        <v>2</v>
      </c>
      <c r="L94" s="2">
        <f t="shared" ref="L94:L98" si="40">D94-H94</f>
        <v>3</v>
      </c>
    </row>
    <row r="95" spans="1:13" ht="14.65" thickBot="1" x14ac:dyDescent="0.5">
      <c r="A95" t="s">
        <v>4</v>
      </c>
      <c r="B95" s="5">
        <v>3</v>
      </c>
      <c r="C95" s="1">
        <v>2</v>
      </c>
      <c r="D95" s="6">
        <v>2</v>
      </c>
      <c r="F95" s="14">
        <v>2</v>
      </c>
      <c r="G95" s="14">
        <v>0</v>
      </c>
      <c r="H95" s="14">
        <v>0</v>
      </c>
      <c r="J95" s="2">
        <f t="shared" ref="J95:J98" si="41">B95-F95</f>
        <v>1</v>
      </c>
      <c r="K95" s="2">
        <f t="shared" si="39"/>
        <v>2</v>
      </c>
      <c r="L95" s="2">
        <f t="shared" si="40"/>
        <v>2</v>
      </c>
    </row>
    <row r="96" spans="1:13" ht="14.65" thickBot="1" x14ac:dyDescent="0.5">
      <c r="A96" t="s">
        <v>5</v>
      </c>
      <c r="B96" s="5">
        <v>9</v>
      </c>
      <c r="C96" s="1">
        <v>0</v>
      </c>
      <c r="D96" s="6">
        <v>2</v>
      </c>
      <c r="F96" s="14">
        <v>3</v>
      </c>
      <c r="G96" s="14">
        <v>0</v>
      </c>
      <c r="H96" s="14">
        <v>2</v>
      </c>
      <c r="J96" s="2">
        <f t="shared" si="41"/>
        <v>6</v>
      </c>
      <c r="K96" s="2">
        <f t="shared" si="39"/>
        <v>0</v>
      </c>
      <c r="L96" s="2">
        <f t="shared" si="40"/>
        <v>0</v>
      </c>
    </row>
    <row r="97" spans="1:13" ht="14.65" thickBot="1" x14ac:dyDescent="0.5">
      <c r="A97" t="s">
        <v>6</v>
      </c>
      <c r="B97" s="5">
        <v>2</v>
      </c>
      <c r="C97" s="1">
        <v>2</v>
      </c>
      <c r="D97" s="6">
        <v>2</v>
      </c>
      <c r="F97" s="14">
        <v>2</v>
      </c>
      <c r="G97" s="14">
        <v>1</v>
      </c>
      <c r="H97" s="14">
        <v>1</v>
      </c>
      <c r="J97" s="2">
        <f t="shared" si="41"/>
        <v>0</v>
      </c>
      <c r="K97" s="2">
        <f t="shared" si="39"/>
        <v>1</v>
      </c>
      <c r="L97" s="2">
        <f t="shared" si="40"/>
        <v>1</v>
      </c>
    </row>
    <row r="98" spans="1:13" ht="14.65" thickBot="1" x14ac:dyDescent="0.5">
      <c r="A98" t="s">
        <v>7</v>
      </c>
      <c r="B98" s="7">
        <v>4</v>
      </c>
      <c r="C98" s="8">
        <v>3</v>
      </c>
      <c r="D98" s="9">
        <v>3</v>
      </c>
      <c r="F98" s="1">
        <v>0</v>
      </c>
      <c r="G98" s="1">
        <v>0</v>
      </c>
      <c r="H98" s="1">
        <v>2</v>
      </c>
      <c r="J98" s="2">
        <f t="shared" si="41"/>
        <v>4</v>
      </c>
      <c r="K98" s="2">
        <f t="shared" si="39"/>
        <v>3</v>
      </c>
      <c r="L98" s="2">
        <f t="shared" si="40"/>
        <v>1</v>
      </c>
    </row>
    <row r="100" spans="1:13" x14ac:dyDescent="0.45">
      <c r="E100" t="s">
        <v>13</v>
      </c>
      <c r="F100">
        <f>SUM(F94:F98)</f>
        <v>7</v>
      </c>
      <c r="G100">
        <f t="shared" ref="G100:H100" si="42">SUM(G94:G98)</f>
        <v>4</v>
      </c>
      <c r="H100">
        <f t="shared" si="42"/>
        <v>5</v>
      </c>
      <c r="J100" s="19" t="s">
        <v>15</v>
      </c>
      <c r="K100" s="19"/>
      <c r="L100" s="19"/>
    </row>
    <row r="101" spans="1:13" x14ac:dyDescent="0.45">
      <c r="E101" t="s">
        <v>12</v>
      </c>
      <c r="F101">
        <v>10</v>
      </c>
      <c r="G101">
        <v>5</v>
      </c>
      <c r="H101">
        <v>7</v>
      </c>
      <c r="J101">
        <f>F$102-J94</f>
        <v>3</v>
      </c>
      <c r="K101">
        <f t="shared" ref="K101:L101" si="43">G$102-K94</f>
        <v>3</v>
      </c>
      <c r="L101">
        <f t="shared" si="43"/>
        <v>2</v>
      </c>
      <c r="M101" t="s">
        <v>20</v>
      </c>
    </row>
    <row r="102" spans="1:13" x14ac:dyDescent="0.45">
      <c r="E102" t="s">
        <v>14</v>
      </c>
      <c r="F102">
        <f>SUM(F84,F78)</f>
        <v>10</v>
      </c>
      <c r="G102">
        <f t="shared" ref="G102:H102" si="44">SUM(G84,G78)</f>
        <v>5</v>
      </c>
      <c r="H102">
        <f t="shared" si="44"/>
        <v>5</v>
      </c>
      <c r="J102">
        <f t="shared" ref="J102:J105" si="45">F$102-J95</f>
        <v>9</v>
      </c>
      <c r="K102">
        <f t="shared" ref="K102:K105" si="46">G$102-K95</f>
        <v>3</v>
      </c>
      <c r="L102">
        <f t="shared" ref="L102:L105" si="47">H$102-L95</f>
        <v>3</v>
      </c>
      <c r="M102" t="s">
        <v>20</v>
      </c>
    </row>
    <row r="103" spans="1:13" x14ac:dyDescent="0.45">
      <c r="J103">
        <f t="shared" si="45"/>
        <v>4</v>
      </c>
      <c r="K103">
        <f t="shared" si="46"/>
        <v>5</v>
      </c>
      <c r="L103">
        <f t="shared" si="47"/>
        <v>5</v>
      </c>
      <c r="M103" t="s">
        <v>20</v>
      </c>
    </row>
    <row r="104" spans="1:13" x14ac:dyDescent="0.45">
      <c r="J104">
        <f t="shared" si="45"/>
        <v>10</v>
      </c>
      <c r="K104">
        <f t="shared" si="46"/>
        <v>4</v>
      </c>
      <c r="L104">
        <f t="shared" si="47"/>
        <v>4</v>
      </c>
      <c r="M104" t="s">
        <v>20</v>
      </c>
    </row>
    <row r="105" spans="1:13" x14ac:dyDescent="0.45">
      <c r="J105">
        <f t="shared" si="45"/>
        <v>6</v>
      </c>
      <c r="K105">
        <f t="shared" si="46"/>
        <v>2</v>
      </c>
      <c r="L105">
        <f t="shared" si="47"/>
        <v>4</v>
      </c>
      <c r="M105" t="s">
        <v>43</v>
      </c>
    </row>
    <row r="108" spans="1:13" x14ac:dyDescent="0.45">
      <c r="A108" s="11" t="s">
        <v>44</v>
      </c>
    </row>
    <row r="109" spans="1:13" x14ac:dyDescent="0.45">
      <c r="B109" t="s">
        <v>8</v>
      </c>
      <c r="C109" t="s">
        <v>9</v>
      </c>
      <c r="D109" t="s">
        <v>10</v>
      </c>
    </row>
    <row r="110" spans="1:13" x14ac:dyDescent="0.45">
      <c r="B110" s="19" t="s">
        <v>18</v>
      </c>
      <c r="C110" s="20"/>
      <c r="D110" s="20"/>
      <c r="F110" s="19" t="s">
        <v>17</v>
      </c>
      <c r="G110" s="20"/>
      <c r="H110" s="20"/>
      <c r="J110" s="19" t="s">
        <v>16</v>
      </c>
      <c r="K110" s="19"/>
      <c r="L110" s="19"/>
    </row>
    <row r="111" spans="1:13" ht="14.65" thickBot="1" x14ac:dyDescent="0.5">
      <c r="B111" t="s">
        <v>0</v>
      </c>
      <c r="C111" t="s">
        <v>1</v>
      </c>
      <c r="D111" t="s">
        <v>2</v>
      </c>
      <c r="F111" t="s">
        <v>0</v>
      </c>
      <c r="G111" t="s">
        <v>1</v>
      </c>
      <c r="H111" t="s">
        <v>2</v>
      </c>
      <c r="J111" t="s">
        <v>0</v>
      </c>
      <c r="K111" t="s">
        <v>1</v>
      </c>
      <c r="L111" t="s">
        <v>2</v>
      </c>
    </row>
    <row r="112" spans="1:13" ht="14.65" thickBot="1" x14ac:dyDescent="0.5">
      <c r="A112" t="s">
        <v>3</v>
      </c>
      <c r="B112" s="2">
        <v>7</v>
      </c>
      <c r="C112" s="3">
        <v>5</v>
      </c>
      <c r="D112" s="4">
        <v>3</v>
      </c>
      <c r="F112" s="14">
        <v>0</v>
      </c>
      <c r="G112" s="14">
        <v>3</v>
      </c>
      <c r="H112" s="14">
        <v>0</v>
      </c>
      <c r="J112" s="2">
        <f>B112-F112</f>
        <v>7</v>
      </c>
      <c r="K112" s="2">
        <f t="shared" ref="K112:K116" si="48">C112-G112</f>
        <v>2</v>
      </c>
      <c r="L112" s="2">
        <f t="shared" ref="L112:L116" si="49">D112-H112</f>
        <v>3</v>
      </c>
    </row>
    <row r="113" spans="1:13" ht="14.65" thickBot="1" x14ac:dyDescent="0.5">
      <c r="A113" t="s">
        <v>4</v>
      </c>
      <c r="B113" s="5">
        <v>3</v>
      </c>
      <c r="C113" s="1">
        <v>2</v>
      </c>
      <c r="D113" s="6">
        <v>2</v>
      </c>
      <c r="F113" s="14">
        <v>2</v>
      </c>
      <c r="G113" s="14">
        <v>0</v>
      </c>
      <c r="H113" s="14">
        <v>0</v>
      </c>
      <c r="J113" s="2">
        <f t="shared" ref="J113:J116" si="50">B113-F113</f>
        <v>1</v>
      </c>
      <c r="K113" s="2">
        <f t="shared" si="48"/>
        <v>2</v>
      </c>
      <c r="L113" s="2">
        <f t="shared" si="49"/>
        <v>2</v>
      </c>
    </row>
    <row r="114" spans="1:13" ht="14.65" thickBot="1" x14ac:dyDescent="0.5">
      <c r="A114" t="s">
        <v>5</v>
      </c>
      <c r="B114" s="5">
        <v>9</v>
      </c>
      <c r="C114" s="1">
        <v>0</v>
      </c>
      <c r="D114" s="6">
        <v>2</v>
      </c>
      <c r="F114" s="14">
        <v>3</v>
      </c>
      <c r="G114" s="14">
        <v>0</v>
      </c>
      <c r="H114" s="14">
        <v>2</v>
      </c>
      <c r="J114" s="2">
        <f t="shared" si="50"/>
        <v>6</v>
      </c>
      <c r="K114" s="2">
        <f t="shared" si="48"/>
        <v>0</v>
      </c>
      <c r="L114" s="2">
        <f t="shared" si="49"/>
        <v>0</v>
      </c>
    </row>
    <row r="115" spans="1:13" ht="14.65" thickBot="1" x14ac:dyDescent="0.5">
      <c r="A115" t="s">
        <v>6</v>
      </c>
      <c r="B115" s="5">
        <v>2</v>
      </c>
      <c r="C115" s="1">
        <v>2</v>
      </c>
      <c r="D115" s="6">
        <v>2</v>
      </c>
      <c r="F115" s="14">
        <v>2</v>
      </c>
      <c r="G115" s="14">
        <v>1</v>
      </c>
      <c r="H115" s="14">
        <v>1</v>
      </c>
      <c r="J115" s="2">
        <f t="shared" si="50"/>
        <v>0</v>
      </c>
      <c r="K115" s="2">
        <f t="shared" si="48"/>
        <v>1</v>
      </c>
      <c r="L115" s="2">
        <f t="shared" si="49"/>
        <v>1</v>
      </c>
    </row>
    <row r="116" spans="1:13" ht="14.65" thickBot="1" x14ac:dyDescent="0.5">
      <c r="A116" t="s">
        <v>7</v>
      </c>
      <c r="B116" s="7">
        <v>4</v>
      </c>
      <c r="C116" s="8">
        <v>3</v>
      </c>
      <c r="D116" s="9">
        <v>3</v>
      </c>
      <c r="F116" s="14">
        <v>0</v>
      </c>
      <c r="G116" s="14">
        <v>0</v>
      </c>
      <c r="H116" s="14">
        <v>2</v>
      </c>
      <c r="J116" s="2">
        <f t="shared" si="50"/>
        <v>4</v>
      </c>
      <c r="K116" s="2">
        <f t="shared" si="48"/>
        <v>3</v>
      </c>
      <c r="L116" s="2">
        <f t="shared" si="49"/>
        <v>1</v>
      </c>
    </row>
    <row r="118" spans="1:13" x14ac:dyDescent="0.45">
      <c r="E118" t="s">
        <v>13</v>
      </c>
      <c r="F118">
        <f>SUM(F112:F116)</f>
        <v>7</v>
      </c>
      <c r="G118">
        <f t="shared" ref="G118:H118" si="51">SUM(G112:G116)</f>
        <v>4</v>
      </c>
      <c r="H118">
        <f t="shared" si="51"/>
        <v>5</v>
      </c>
      <c r="J118" s="19" t="s">
        <v>15</v>
      </c>
      <c r="K118" s="19"/>
      <c r="L118" s="19"/>
    </row>
    <row r="119" spans="1:13" x14ac:dyDescent="0.45">
      <c r="E119" t="s">
        <v>12</v>
      </c>
      <c r="F119">
        <v>10</v>
      </c>
      <c r="G119">
        <v>5</v>
      </c>
      <c r="H119">
        <v>7</v>
      </c>
      <c r="J119">
        <f>F$120-J112</f>
        <v>3</v>
      </c>
      <c r="K119">
        <f t="shared" ref="K119:L119" si="52">G$120-K112</f>
        <v>3</v>
      </c>
      <c r="L119">
        <f t="shared" si="52"/>
        <v>4</v>
      </c>
      <c r="M119" t="s">
        <v>20</v>
      </c>
    </row>
    <row r="120" spans="1:13" x14ac:dyDescent="0.45">
      <c r="E120" t="s">
        <v>14</v>
      </c>
      <c r="F120">
        <f>SUM(F102,F98)</f>
        <v>10</v>
      </c>
      <c r="G120">
        <f t="shared" ref="G120:H120" si="53">SUM(G102,G98)</f>
        <v>5</v>
      </c>
      <c r="H120">
        <f t="shared" si="53"/>
        <v>7</v>
      </c>
      <c r="J120">
        <f t="shared" ref="J120:J123" si="54">F$120-J113</f>
        <v>9</v>
      </c>
      <c r="K120">
        <f t="shared" ref="K120:K123" si="55">G$120-K113</f>
        <v>3</v>
      </c>
      <c r="L120">
        <f t="shared" ref="L120:L123" si="56">H$120-L113</f>
        <v>5</v>
      </c>
      <c r="M120" t="s">
        <v>20</v>
      </c>
    </row>
    <row r="121" spans="1:13" x14ac:dyDescent="0.45">
      <c r="J121">
        <f t="shared" si="54"/>
        <v>4</v>
      </c>
      <c r="K121">
        <f t="shared" si="55"/>
        <v>5</v>
      </c>
      <c r="L121">
        <f t="shared" si="56"/>
        <v>7</v>
      </c>
      <c r="M121" t="s">
        <v>20</v>
      </c>
    </row>
    <row r="122" spans="1:13" x14ac:dyDescent="0.45">
      <c r="J122">
        <f t="shared" si="54"/>
        <v>10</v>
      </c>
      <c r="K122">
        <f t="shared" si="55"/>
        <v>4</v>
      </c>
      <c r="L122">
        <f t="shared" si="56"/>
        <v>6</v>
      </c>
      <c r="M122" t="s">
        <v>20</v>
      </c>
    </row>
    <row r="123" spans="1:13" x14ac:dyDescent="0.45">
      <c r="J123">
        <f t="shared" si="54"/>
        <v>6</v>
      </c>
      <c r="K123">
        <f t="shared" si="55"/>
        <v>2</v>
      </c>
      <c r="L123">
        <f t="shared" si="56"/>
        <v>6</v>
      </c>
      <c r="M123" t="s">
        <v>20</v>
      </c>
    </row>
    <row r="126" spans="1:13" ht="18" x14ac:dyDescent="0.55000000000000004">
      <c r="A126" s="21" t="s">
        <v>45</v>
      </c>
    </row>
  </sheetData>
  <mergeCells count="28">
    <mergeCell ref="J100:L100"/>
    <mergeCell ref="B110:D110"/>
    <mergeCell ref="F110:H110"/>
    <mergeCell ref="J110:L110"/>
    <mergeCell ref="J118:L118"/>
    <mergeCell ref="J64:L64"/>
    <mergeCell ref="B74:D74"/>
    <mergeCell ref="F74:H74"/>
    <mergeCell ref="J74:L74"/>
    <mergeCell ref="J82:L82"/>
    <mergeCell ref="B92:D92"/>
    <mergeCell ref="F92:H92"/>
    <mergeCell ref="J92:L92"/>
    <mergeCell ref="J28:L28"/>
    <mergeCell ref="B38:D38"/>
    <mergeCell ref="F38:H38"/>
    <mergeCell ref="J38:L38"/>
    <mergeCell ref="J46:L46"/>
    <mergeCell ref="B56:D56"/>
    <mergeCell ref="F56:H56"/>
    <mergeCell ref="J56:L56"/>
    <mergeCell ref="B2:D2"/>
    <mergeCell ref="F2:H2"/>
    <mergeCell ref="J2:L2"/>
    <mergeCell ref="J10:L10"/>
    <mergeCell ref="B20:D20"/>
    <mergeCell ref="F20:H20"/>
    <mergeCell ref="J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Normál</vt:lpstr>
      <vt:lpstr>P4(3,3,0)</vt:lpstr>
      <vt:lpstr>P0(0,2,0)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2021-04-26T14:11:42Z</dcterms:created>
  <dcterms:modified xsi:type="dcterms:W3CDTF">2021-04-26T18:31:50Z</dcterms:modified>
</cp:coreProperties>
</file>