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updateLinks="never" codeName="ThisWorkbook" defaultThemeVersion="124226"/>
  <mc:AlternateContent xmlns:mc="http://schemas.openxmlformats.org/markup-compatibility/2006">
    <mc:Choice Requires="x15">
      <x15ac:absPath xmlns:x15ac="http://schemas.microsoft.com/office/spreadsheetml/2010/11/ac" url="Z:\svn\Dispa-SET_Public\ConfigFiles\"/>
    </mc:Choice>
  </mc:AlternateContent>
  <xr:revisionPtr revIDLastSave="0" documentId="13_ncr:1_{D735B0D0-DC7B-4EC4-8656-CF3DFC730D03}" xr6:coauthVersionLast="45" xr6:coauthVersionMax="45" xr10:uidLastSave="{00000000-0000-0000-0000-000000000000}"/>
  <bookViews>
    <workbookView xWindow="-120" yWindow="-120" windowWidth="29040" windowHeight="14220" xr2:uid="{00000000-000D-0000-FFFF-FFFF00000000}"/>
  </bookViews>
  <sheets>
    <sheet name="main" sheetId="1" r:id="rId1"/>
    <sheet name="Lists" sheetId="2" r:id="rId2"/>
    <sheet name="ReserveParticipation" sheetId="3" r:id="rId3"/>
  </sheets>
  <definedNames>
    <definedName name="_xlnm._FilterDatabase" localSheetId="0" hidden="1">main!$A$48:$C$54</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<sst xmlns="http://schemas.openxmlformats.org/spreadsheetml/2006/main" count="322" uniqueCount="214">
  <si>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</si>
  <si>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</si>
  <si>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</si>
  <si>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</si>
  <si>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</si>
  <si>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</si>
  <si>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</si>
  <si>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</si>
  <si>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</si>
  <si>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</si>
  <si>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</si>
  <si>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</si>
  <si>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</si>
  <si>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</si>
  <si>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</si>
  <si>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</si>
  <si>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</si>
  <si>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</si>
  <si>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</si>
  <si>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</si>
  <si>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</si>
  <si>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</si>
  <si>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</si>
  <si>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</si>
  <si>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</si>
  <si>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</si>
  <si>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</si>
  <si>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</si>
  <si>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</si>
  <si>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</si>
  <si>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</si>
  <si>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</si>
  <si>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</si>
  <si>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</si>
  <si>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</si>
  <si>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</si>
  <si>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</si>
  <si>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</si>
  <si>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</si>
  <si>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</si>
  <si>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</si>
  <si>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</si>
  <si>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</si>
  <si>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</si>
  <si>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</si>
  <si>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</si>
  <si>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</si>
  <si>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</si>
  <si>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</si>
  <si>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</si>
  <si>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</si>
  <si>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</si>
  <si>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</si>
  <si>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</si>
  <si>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Dispa-SET Configuration File</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</si>
  <si>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</si>
  <si>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</si>
  <si>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</si>
  <si>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</si>
  <si>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</si>
  <si>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</si>
  <si>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</si>
  <si>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</si>
  <si>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</si>
  <si>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</si>
  <si>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</si>
  <si>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</si>
  <si>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</si>
  <si>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</si>
  <si>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</si>
  <si>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</si>
  <si>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</si>
  <si>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</si>
  <si>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</si>
  <si>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</si>
  <si>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</si>
  <si>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</si>
  <si>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</si>
  <si>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</si>
  <si>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</si>
  <si>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</si>
  <si>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</si>
  <si>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</si>
  <si>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</si>
  <si>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</si>
  <si>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</si>
  <si>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</si>
  <si>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</si>
  <si>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</si>
  <si>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</si>
  <si>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</si>
  <si>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</si>
  <si>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</si>
  <si>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</si>
  <si>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</si>
  <si>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</si>
  <si>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</si>
  <si>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</si>
  <si>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</si>
  <si>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</si>
  <si>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</si>
  <si>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</si>
  <si>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</si>
  <si>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</si>
  <si>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</si>
  <si>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</si>
  <si>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</si>
  <si>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</si>
  <si>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</si>
  <si>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</si>
  <si>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</si>
  <si>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</si>
  <si>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</si>
  <si>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</si>
  <si>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</si>
  <si>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</si>
  <si>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</si>
  <si>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</si>
  <si>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</si>
  <si>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</si>
  <si>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</si>
  <si>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</si>
  <si>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</si>
  <si>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</si>
  <si>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</si>
  <si>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</si>
  <si>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</si>
  <si>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</si>
  <si>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</si>
  <si>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</si>
  <si>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</si>
  <si>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The path is a relative path, the current directory being the one where DispaSET.py is executed.</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</si>
  <si>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</si>
  <si>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</si>
  <si>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</si>
  <si>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</si>
  <si>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</si>
  <si>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</si>
  <si>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</si>
  <si>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</si>
  <si>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</si>
  <si>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</si>
  <si>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</si>
  <si>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</si>
  <si>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</si>
  <si>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</si>
  <si>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</si>
  <si>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</si>
  <si>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</si>
  <si>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</si>
  <si>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</si>
  <si>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</si>
  <si>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</si>
  <si>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</si>
  <si>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</si>
  <si>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</si>
  <si>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</si>
  <si>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</si>
  <si>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</si>
  <si>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</si>
  <si>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</si>
  <si>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</si>
  <si>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</si>
  <si>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</si>
  <si>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</si>
  <si>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</si>
  <si>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</si>
  <si>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</si>
  <si>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</si>
  <si>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</si>
  <si>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</si>
  <si>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</si>
  <si>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</si>
  <si>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</si>
  <si>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</si>
  <si>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</si>
  <si>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</si>
  <si>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</si>
  <si>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</si>
  <si>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</si>
  <si>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</si>
  <si>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</si>
  <si>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highest amount that customers would be willing to pay to avoid a disruption in their electricity service. EUR/MWh</t>
  </si>
  <si>
    <t>The least amount that customers are willing to recieve to reduce the electricity demand. EUR/MWh</t>
  </si>
  <si>
    <t>MTS</t>
  </si>
  <si>
    <t>Legend</t>
  </si>
  <si>
    <t>True/False Statements</t>
  </si>
  <si>
    <t>Number or Date</t>
  </si>
  <si>
    <t>Active zone</t>
  </si>
  <si>
    <t>This section provides the paths or default values for the additional Dispa-SET parameters</t>
  </si>
  <si>
    <t>The path is a relative path,with reference to the current working directory, or an absolute path</t>
  </si>
  <si>
    <t>Additional Input Data (to be merged above when refactoring the config file)</t>
  </si>
  <si>
    <t>Dummy configuration file for testing purposes. Two fictitious zones (Z1 and Z2) are simulated. The simulated period is only 7 days. There is a CHP unit in zone 1</t>
  </si>
  <si>
    <t>Simulations/simulation_test</t>
  </si>
  <si>
    <t>tests/dummy_data/Load_RealTime/##/2015.csv</t>
  </si>
  <si>
    <t>tests/dummy_data//Outages.csv</t>
  </si>
  <si>
    <t>tests/dummy_data//Units_testcase.csv</t>
  </si>
  <si>
    <t>tests/dummy_data/AvailabilityFactors/##/2015.csv</t>
  </si>
  <si>
    <t>tests/dummy_data/NTCs.csv</t>
  </si>
  <si>
    <t>tests/dummy_data/CrossBorderFlows.csv</t>
  </si>
  <si>
    <t>Database/FuelPrices/Coal/2015.csv</t>
  </si>
  <si>
    <t>Database/FuelPrices/Gas/2015.csv</t>
  </si>
  <si>
    <t>Database/FuelPrices/Oil/2015.csv</t>
  </si>
  <si>
    <t>Database/FuelPrices/Biomass/2015.csv</t>
  </si>
  <si>
    <t>tests/dummy_data/ReservoirLevels.csv</t>
  </si>
  <si>
    <t>tests/dummy_data/HeatDemand.csv</t>
  </si>
  <si>
    <t>tests/dummy_data/PriceOfPeat.csv</t>
  </si>
  <si>
    <t>Z1</t>
  </si>
  <si>
    <t>Z2</t>
  </si>
  <si>
    <t>Temperatures</t>
  </si>
  <si>
    <t>tests/dummy_data/Temperatures.csv</t>
  </si>
  <si>
    <t>Time step in the data</t>
  </si>
  <si>
    <t>Simulation time step</t>
  </si>
  <si>
    <t>Number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</si>
</sst>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0" fillId="2" borderId="0" xfId="0" applyFill="1" applyAlignment="1">
      <alignment horizontal="lef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65"/>
  <sheetViews>
    <sheetView tabSelected="1" topLeftCell="A23" workbookViewId="0">
      <selection activeCell="C37" sqref="C37"/>
    </sheetView>
  </sheetViews>
  <sheetFormatPr defaultColWidth="9.140625" defaultRowHeight="15" x14ac:dyDescent="0.25"/>
  <cols>
    <col min="1" max="1" width="23.710937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8" t="s">
        <v>54</v>
      </c>
      <c r="B1" s="48"/>
      <c r="C1" s="48"/>
      <c r="D1" s="48"/>
      <c r="E1" s="48"/>
      <c r="F1" s="48"/>
      <c r="G1" s="48"/>
      <c r="H1" s="48"/>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9" t="s">
        <v>59</v>
      </c>
      <c r="C4" s="49"/>
      <c r="D4" s="49"/>
      <c r="E4" s="49"/>
      <c r="F4" s="49"/>
      <c r="G4" s="49"/>
      <c r="H4" s="49"/>
    </row>
    <row r="5" spans="1:8" s="8" customFormat="1" ht="10.5" customHeight="1" x14ac:dyDescent="0.25">
      <c r="A5" s="7"/>
      <c r="B5" s="15"/>
      <c r="C5" s="15"/>
      <c r="D5" s="15"/>
      <c r="E5" s="15"/>
      <c r="F5" s="15"/>
      <c r="G5" s="15"/>
      <c r="H5" s="15"/>
    </row>
    <row r="6" spans="1:8" ht="28.5" customHeight="1" x14ac:dyDescent="0.25">
      <c r="A6" s="40" t="s">
        <v>51</v>
      </c>
      <c r="B6" s="46" t="s">
        <v>192</v>
      </c>
      <c r="C6" s="46"/>
      <c r="D6" s="46"/>
      <c r="E6" s="46"/>
      <c r="F6" s="46"/>
      <c r="G6" s="46"/>
      <c r="H6" s="46"/>
    </row>
    <row r="7" spans="1:8" ht="13.9" customHeight="1" x14ac:dyDescent="0.25">
      <c r="B7" s="12"/>
      <c r="C7" s="12"/>
      <c r="D7" s="12"/>
      <c r="E7" s="12"/>
      <c r="F7" s="12"/>
      <c r="G7" s="12"/>
      <c r="H7" s="12"/>
    </row>
    <row r="8" spans="1:8" s="39" customFormat="1" ht="15" customHeight="1" x14ac:dyDescent="0.25">
      <c r="A8" s="36" t="s">
        <v>185</v>
      </c>
      <c r="B8" s="37"/>
      <c r="C8" s="38"/>
      <c r="D8" s="37"/>
      <c r="E8" s="37"/>
      <c r="F8" s="37"/>
      <c r="G8" s="37"/>
      <c r="H8" s="37"/>
    </row>
    <row r="9" spans="1:8" ht="14.1" customHeight="1" x14ac:dyDescent="0.25">
      <c r="A9" s="2" t="s">
        <v>89</v>
      </c>
      <c r="B9" s="29"/>
    </row>
    <row r="10" spans="1:8" ht="14.1" customHeight="1" x14ac:dyDescent="0.25">
      <c r="A10" s="2" t="s">
        <v>186</v>
      </c>
      <c r="B10" s="30"/>
    </row>
    <row r="11" spans="1:8" ht="14.1" customHeight="1" x14ac:dyDescent="0.25">
      <c r="A11" s="2" t="s">
        <v>187</v>
      </c>
      <c r="B11" s="28"/>
    </row>
    <row r="12" spans="1:8" ht="14.1" customHeight="1" x14ac:dyDescent="0.25"/>
    <row r="13" spans="1:8" ht="15" hidden="1" customHeight="1" x14ac:dyDescent="0.25"/>
    <row r="14" spans="1:8" ht="15" hidden="1" customHeight="1" x14ac:dyDescent="0.25"/>
    <row r="15" spans="1:8" ht="15" hidden="1" customHeight="1" x14ac:dyDescent="0.25"/>
    <row r="16" spans="1:8" ht="15" hidden="1" customHeight="1" x14ac:dyDescent="0.25"/>
    <row r="17" spans="1:8" s="39" customFormat="1" ht="16.899999999999999" customHeight="1" x14ac:dyDescent="0.25">
      <c r="A17" s="36" t="s">
        <v>174</v>
      </c>
      <c r="B17" s="37"/>
      <c r="C17" s="38"/>
      <c r="D17" s="37"/>
      <c r="E17" s="37"/>
      <c r="F17" s="37"/>
      <c r="G17" s="37"/>
      <c r="H17" s="37"/>
    </row>
    <row r="18" spans="1:8" x14ac:dyDescent="0.25">
      <c r="A18" s="2" t="s">
        <v>36</v>
      </c>
      <c r="B18" s="29" t="s">
        <v>37</v>
      </c>
      <c r="C18" s="4" t="s">
        <v>193</v>
      </c>
      <c r="D18" s="13"/>
      <c r="H18" s="1" t="s">
        <v>69</v>
      </c>
    </row>
    <row r="19" spans="1:8" x14ac:dyDescent="0.25">
      <c r="A19" s="2" t="s">
        <v>33</v>
      </c>
      <c r="B19" s="30" t="s">
        <v>4</v>
      </c>
      <c r="C19" s="4" t="b">
        <v>0</v>
      </c>
      <c r="H19" s="1" t="s">
        <v>70</v>
      </c>
    </row>
    <row r="20" spans="1:8" x14ac:dyDescent="0.25">
      <c r="A20" s="2" t="s">
        <v>34</v>
      </c>
      <c r="B20" s="30" t="s">
        <v>4</v>
      </c>
      <c r="C20" s="4" t="b">
        <v>1</v>
      </c>
      <c r="H20" s="1" t="s">
        <v>71</v>
      </c>
    </row>
    <row r="21" spans="1:8" x14ac:dyDescent="0.25">
      <c r="A21" s="2" t="s">
        <v>35</v>
      </c>
      <c r="B21" s="30" t="s">
        <v>4</v>
      </c>
      <c r="C21" s="4" t="b">
        <v>1</v>
      </c>
      <c r="H21" s="1" t="s">
        <v>72</v>
      </c>
    </row>
    <row r="22" spans="1:8" x14ac:dyDescent="0.25">
      <c r="A22" s="2" t="s">
        <v>88</v>
      </c>
      <c r="B22" s="29" t="s">
        <v>89</v>
      </c>
      <c r="C22" s="4" t="s">
        <v>90</v>
      </c>
    </row>
    <row r="23" spans="1:8" ht="13.9" customHeight="1" x14ac:dyDescent="0.25">
      <c r="A23" s="2" t="s">
        <v>135</v>
      </c>
      <c r="B23" s="29" t="s">
        <v>89</v>
      </c>
      <c r="C23" s="4"/>
      <c r="D23" s="18" t="s">
        <v>92</v>
      </c>
    </row>
    <row r="24" spans="1:8" ht="12.75" hidden="1" customHeight="1" x14ac:dyDescent="0.25"/>
    <row r="25" spans="1:8" ht="12.75" hidden="1" customHeight="1" x14ac:dyDescent="0.25"/>
    <row r="26" spans="1:8" ht="9" hidden="1" customHeight="1" x14ac:dyDescent="0.25"/>
    <row r="27" spans="1:8" hidden="1" x14ac:dyDescent="0.25"/>
    <row r="28" spans="1:8" ht="3" hidden="1" customHeight="1" x14ac:dyDescent="0.25"/>
    <row r="29" spans="1:8" ht="13.9" customHeight="1" x14ac:dyDescent="0.25"/>
    <row r="30" spans="1:8" s="39" customFormat="1" ht="16.899999999999999" customHeight="1" x14ac:dyDescent="0.25">
      <c r="A30" s="36" t="s">
        <v>173</v>
      </c>
      <c r="B30" s="37"/>
      <c r="C30" s="38"/>
      <c r="D30" s="37"/>
      <c r="E30" s="37"/>
      <c r="F30" s="37"/>
      <c r="G30" s="37"/>
      <c r="H30" s="37"/>
    </row>
    <row r="31" spans="1:8" x14ac:dyDescent="0.25">
      <c r="A31" s="2" t="s">
        <v>40</v>
      </c>
      <c r="B31" s="28" t="s">
        <v>39</v>
      </c>
      <c r="C31" s="17">
        <v>42005</v>
      </c>
      <c r="H31" s="1" t="s">
        <v>74</v>
      </c>
    </row>
    <row r="32" spans="1:8" x14ac:dyDescent="0.25">
      <c r="A32" s="2" t="s">
        <v>41</v>
      </c>
      <c r="B32" s="28" t="s">
        <v>39</v>
      </c>
      <c r="C32" s="17">
        <v>42011</v>
      </c>
      <c r="H32" s="1" t="s">
        <v>75</v>
      </c>
    </row>
    <row r="33" spans="1:8" x14ac:dyDescent="0.25">
      <c r="A33" s="2" t="s">
        <v>47</v>
      </c>
      <c r="B33" s="28" t="s">
        <v>48</v>
      </c>
      <c r="C33" s="4">
        <v>4</v>
      </c>
      <c r="H33" s="1" t="s">
        <v>91</v>
      </c>
    </row>
    <row r="34" spans="1:8" x14ac:dyDescent="0.25">
      <c r="A34" s="2" t="s">
        <v>49</v>
      </c>
      <c r="B34" s="28" t="s">
        <v>48</v>
      </c>
      <c r="C34" s="4">
        <v>1</v>
      </c>
    </row>
    <row r="35" spans="1:8" ht="15.75" customHeight="1" x14ac:dyDescent="0.25">
      <c r="A35" s="2" t="s">
        <v>211</v>
      </c>
      <c r="B35" s="28" t="s">
        <v>213</v>
      </c>
      <c r="C35" s="4">
        <v>1</v>
      </c>
    </row>
    <row r="36" spans="1:8" ht="13.5" customHeight="1" x14ac:dyDescent="0.25">
      <c r="A36" s="2" t="s">
        <v>212</v>
      </c>
      <c r="B36" s="28" t="s">
        <v>213</v>
      </c>
      <c r="C36" s="4">
        <v>1</v>
      </c>
    </row>
    <row r="37" spans="1:8" ht="12.75" customHeight="1" x14ac:dyDescent="0.25"/>
    <row r="38" spans="1:8" ht="9.75" hidden="1" customHeight="1" x14ac:dyDescent="0.25"/>
    <row r="39" spans="1:8" ht="10.5" hidden="1" customHeight="1" x14ac:dyDescent="0.25"/>
    <row r="40" spans="1:8" ht="22.5" hidden="1" customHeight="1" x14ac:dyDescent="0.25"/>
    <row r="41" spans="1:8" ht="15" hidden="1" customHeight="1" x14ac:dyDescent="0.25"/>
    <row r="42" spans="1:8" ht="16.5" hidden="1" customHeight="1" x14ac:dyDescent="0.25"/>
    <row r="43" spans="1:8" ht="20.25" hidden="1" customHeight="1" x14ac:dyDescent="0.25"/>
    <row r="44" spans="1:8" ht="17.25" customHeight="1" x14ac:dyDescent="0.25"/>
    <row r="45" spans="1:8" s="39" customFormat="1" ht="16.899999999999999" customHeight="1" x14ac:dyDescent="0.25">
      <c r="A45" s="36" t="s">
        <v>171</v>
      </c>
      <c r="B45" s="37"/>
      <c r="C45" s="38"/>
      <c r="D45" s="37"/>
      <c r="E45" s="37"/>
      <c r="F45" s="37"/>
      <c r="G45" s="37"/>
      <c r="H45" s="37"/>
    </row>
    <row r="46" spans="1:8" hidden="1" x14ac:dyDescent="0.25">
      <c r="C46" s="1"/>
    </row>
    <row r="47" spans="1:8" ht="15" customHeight="1" x14ac:dyDescent="0.25">
      <c r="A47" s="2" t="s">
        <v>43</v>
      </c>
      <c r="B47" s="30" t="s">
        <v>62</v>
      </c>
      <c r="C47" s="4" t="s">
        <v>141</v>
      </c>
      <c r="H47" s="1" t="s">
        <v>66</v>
      </c>
    </row>
    <row r="48" spans="1:8" ht="15" customHeight="1" x14ac:dyDescent="0.25">
      <c r="A48" s="2" t="s">
        <v>63</v>
      </c>
      <c r="B48" s="30" t="s">
        <v>62</v>
      </c>
      <c r="C48" s="4" t="s">
        <v>61</v>
      </c>
      <c r="H48" s="1" t="s">
        <v>67</v>
      </c>
    </row>
    <row r="49" spans="1:8" ht="12.75" customHeight="1" x14ac:dyDescent="0.25">
      <c r="A49" s="2" t="s">
        <v>129</v>
      </c>
      <c r="B49" s="30" t="s">
        <v>4</v>
      </c>
      <c r="C49" s="4" t="b">
        <v>1</v>
      </c>
      <c r="H49" s="1" t="s">
        <v>68</v>
      </c>
    </row>
    <row r="50" spans="1:8" ht="13.5" customHeight="1" x14ac:dyDescent="0.25">
      <c r="A50" s="1"/>
      <c r="C50" s="1"/>
    </row>
    <row r="51" spans="1:8" ht="13.5" customHeight="1" x14ac:dyDescent="0.25">
      <c r="A51" s="1"/>
      <c r="C51" s="1"/>
    </row>
    <row r="52" spans="1:8" ht="13.9" customHeight="1" x14ac:dyDescent="0.25"/>
    <row r="53" spans="1:8" s="39" customFormat="1" ht="16.899999999999999" customHeight="1" x14ac:dyDescent="0.25">
      <c r="A53" s="36" t="s">
        <v>178</v>
      </c>
      <c r="B53" s="37"/>
      <c r="C53" s="38"/>
      <c r="D53" s="37"/>
      <c r="E53" s="37"/>
      <c r="F53" s="37"/>
      <c r="G53" s="37"/>
      <c r="H53" s="37"/>
    </row>
    <row r="54" spans="1:8" ht="14.45" customHeight="1" x14ac:dyDescent="0.25">
      <c r="A54" s="2" t="s">
        <v>144</v>
      </c>
      <c r="B54" s="30" t="s">
        <v>62</v>
      </c>
      <c r="C54" s="4" t="s">
        <v>146</v>
      </c>
      <c r="H54" s="1" t="s">
        <v>145</v>
      </c>
    </row>
    <row r="55" spans="1:8" x14ac:dyDescent="0.25">
      <c r="A55" s="2" t="s">
        <v>167</v>
      </c>
      <c r="B55" s="30" t="s">
        <v>62</v>
      </c>
      <c r="C55" s="4" t="s">
        <v>169</v>
      </c>
      <c r="H55" s="1" t="s">
        <v>170</v>
      </c>
    </row>
    <row r="56" spans="1:8" ht="14.45" customHeight="1" x14ac:dyDescent="0.25">
      <c r="A56" s="2" t="s">
        <v>181</v>
      </c>
      <c r="B56" s="30" t="s">
        <v>4</v>
      </c>
      <c r="C56" s="4" t="b">
        <v>1</v>
      </c>
    </row>
    <row r="57" spans="1:8" ht="14.45" customHeight="1" x14ac:dyDescent="0.25">
      <c r="A57" s="32" t="s">
        <v>179</v>
      </c>
      <c r="E57" s="28" t="s">
        <v>0</v>
      </c>
      <c r="F57" s="5">
        <v>0.5</v>
      </c>
    </row>
    <row r="58" spans="1:8" ht="14.45" customHeight="1" x14ac:dyDescent="0.25">
      <c r="A58" s="32" t="s">
        <v>180</v>
      </c>
      <c r="E58" s="28" t="s">
        <v>0</v>
      </c>
      <c r="F58" s="5">
        <v>0.5</v>
      </c>
    </row>
    <row r="59" spans="1:8" ht="14.45" hidden="1" customHeight="1" x14ac:dyDescent="0.25"/>
    <row r="60" spans="1:8" s="10" customFormat="1" ht="13.9" customHeight="1" x14ac:dyDescent="0.25">
      <c r="A60" s="9"/>
      <c r="C60" s="14"/>
    </row>
    <row r="61" spans="1:8" s="39" customFormat="1" ht="16.899999999999999" customHeight="1" x14ac:dyDescent="0.25">
      <c r="A61" s="36" t="s">
        <v>172</v>
      </c>
      <c r="B61" s="37"/>
      <c r="C61" s="38"/>
      <c r="D61" s="37"/>
      <c r="E61" s="37"/>
      <c r="F61" s="37"/>
      <c r="G61" s="37"/>
      <c r="H61" s="37"/>
    </row>
    <row r="62" spans="1:8" ht="14.25" customHeight="1" x14ac:dyDescent="0.25">
      <c r="A62" s="2" t="s">
        <v>2</v>
      </c>
      <c r="B62" s="29" t="s">
        <v>37</v>
      </c>
      <c r="C62" s="19" t="s">
        <v>194</v>
      </c>
      <c r="D62" s="18" t="s">
        <v>92</v>
      </c>
      <c r="H62" s="11"/>
    </row>
    <row r="63" spans="1:8" ht="14.25" customHeight="1" x14ac:dyDescent="0.25">
      <c r="A63" s="2" t="s">
        <v>1</v>
      </c>
      <c r="B63" s="29" t="s">
        <v>37</v>
      </c>
      <c r="C63" s="23" t="s">
        <v>195</v>
      </c>
      <c r="D63" s="18" t="s">
        <v>92</v>
      </c>
      <c r="H63" s="11" t="s">
        <v>55</v>
      </c>
    </row>
    <row r="64" spans="1:8" ht="14.25" customHeight="1" x14ac:dyDescent="0.25">
      <c r="A64" s="2" t="s">
        <v>3</v>
      </c>
      <c r="B64" s="29" t="s">
        <v>37</v>
      </c>
      <c r="C64" s="19" t="s">
        <v>196</v>
      </c>
      <c r="D64" s="18" t="s">
        <v>92</v>
      </c>
      <c r="H64" s="11" t="s">
        <v>131</v>
      </c>
    </row>
    <row r="65" spans="1:8" ht="14.25" customHeight="1" x14ac:dyDescent="0.25">
      <c r="A65" s="2" t="s">
        <v>38</v>
      </c>
      <c r="B65" s="29" t="s">
        <v>37</v>
      </c>
      <c r="C65" s="19" t="s">
        <v>197</v>
      </c>
      <c r="D65" s="18" t="s">
        <v>92</v>
      </c>
    </row>
    <row r="66" spans="1:8" ht="14.25" customHeight="1" x14ac:dyDescent="0.25">
      <c r="A66" s="2" t="s">
        <v>42</v>
      </c>
      <c r="B66" s="29" t="s">
        <v>37</v>
      </c>
      <c r="C66" s="19"/>
      <c r="D66" s="18" t="s">
        <v>92</v>
      </c>
      <c r="E66" s="28" t="s">
        <v>0</v>
      </c>
      <c r="F66" s="5">
        <v>0.05</v>
      </c>
      <c r="H66" s="11" t="s">
        <v>73</v>
      </c>
    </row>
    <row r="67" spans="1:8" ht="14.25" customHeight="1" x14ac:dyDescent="0.25">
      <c r="A67" s="2" t="s">
        <v>50</v>
      </c>
      <c r="B67" s="29" t="s">
        <v>37</v>
      </c>
      <c r="C67" s="19" t="s">
        <v>198</v>
      </c>
      <c r="D67" s="18" t="s">
        <v>92</v>
      </c>
      <c r="H67" s="11" t="s">
        <v>56</v>
      </c>
    </row>
    <row r="68" spans="1:8" ht="14.25" customHeight="1" x14ac:dyDescent="0.25">
      <c r="A68" s="2" t="s">
        <v>93</v>
      </c>
      <c r="B68" s="29" t="s">
        <v>37</v>
      </c>
      <c r="C68" s="19" t="s">
        <v>199</v>
      </c>
      <c r="D68" s="18" t="s">
        <v>92</v>
      </c>
      <c r="H68" s="11" t="s">
        <v>57</v>
      </c>
    </row>
    <row r="69" spans="1:8" ht="14.25" customHeight="1" x14ac:dyDescent="0.25">
      <c r="A69" s="2" t="s">
        <v>132</v>
      </c>
      <c r="B69" s="29" t="s">
        <v>37</v>
      </c>
      <c r="C69" s="19" t="s">
        <v>199</v>
      </c>
      <c r="D69" s="18" t="s">
        <v>92</v>
      </c>
      <c r="H69" s="1" t="s">
        <v>58</v>
      </c>
    </row>
    <row r="70" spans="1:8" ht="14.25" customHeight="1" x14ac:dyDescent="0.25">
      <c r="A70" s="2" t="s">
        <v>125</v>
      </c>
      <c r="B70" s="29" t="s">
        <v>37</v>
      </c>
      <c r="C70" s="19"/>
      <c r="D70" s="18"/>
      <c r="E70" s="28" t="s">
        <v>0</v>
      </c>
      <c r="F70" s="5">
        <v>3</v>
      </c>
    </row>
    <row r="71" spans="1:8" ht="14.25" customHeight="1" x14ac:dyDescent="0.25">
      <c r="A71" s="2" t="s">
        <v>94</v>
      </c>
      <c r="B71" s="29" t="s">
        <v>37</v>
      </c>
      <c r="C71" s="19" t="s">
        <v>200</v>
      </c>
      <c r="D71" s="18" t="s">
        <v>92</v>
      </c>
      <c r="E71" s="28" t="s">
        <v>0</v>
      </c>
      <c r="F71" s="5">
        <v>11</v>
      </c>
    </row>
    <row r="72" spans="1:8" ht="14.25" customHeight="1" x14ac:dyDescent="0.25">
      <c r="A72" s="2" t="s">
        <v>64</v>
      </c>
      <c r="B72" s="29" t="s">
        <v>37</v>
      </c>
      <c r="C72" s="19" t="s">
        <v>201</v>
      </c>
      <c r="D72" s="18" t="s">
        <v>92</v>
      </c>
      <c r="E72" s="28" t="s">
        <v>0</v>
      </c>
      <c r="F72" s="5">
        <v>20</v>
      </c>
      <c r="H72" s="1" t="s">
        <v>128</v>
      </c>
    </row>
    <row r="73" spans="1:8" ht="14.25" customHeight="1" x14ac:dyDescent="0.25">
      <c r="A73" s="2" t="s">
        <v>65</v>
      </c>
      <c r="B73" s="29" t="s">
        <v>37</v>
      </c>
      <c r="C73" s="19" t="s">
        <v>202</v>
      </c>
      <c r="D73" s="18" t="s">
        <v>92</v>
      </c>
      <c r="E73" s="28" t="s">
        <v>0</v>
      </c>
      <c r="F73" s="5">
        <v>35</v>
      </c>
    </row>
    <row r="74" spans="1:8" ht="14.25" customHeight="1" x14ac:dyDescent="0.25">
      <c r="A74" s="2" t="s">
        <v>126</v>
      </c>
      <c r="B74" s="29" t="s">
        <v>37</v>
      </c>
      <c r="C74" s="19" t="s">
        <v>203</v>
      </c>
      <c r="D74" s="18" t="s">
        <v>92</v>
      </c>
      <c r="E74" s="28" t="s">
        <v>0</v>
      </c>
      <c r="F74" s="5">
        <v>37</v>
      </c>
    </row>
    <row r="75" spans="1:8" ht="14.25" customHeight="1" x14ac:dyDescent="0.25">
      <c r="A75" s="2" t="s">
        <v>127</v>
      </c>
      <c r="B75" s="29" t="s">
        <v>37</v>
      </c>
      <c r="C75" s="19"/>
      <c r="D75" s="18" t="s">
        <v>92</v>
      </c>
      <c r="E75" s="28" t="s">
        <v>0</v>
      </c>
      <c r="F75" s="5">
        <v>7</v>
      </c>
    </row>
    <row r="76" spans="1:8" ht="14.25" customHeight="1" x14ac:dyDescent="0.25">
      <c r="A76" s="2" t="s">
        <v>130</v>
      </c>
      <c r="B76" s="29" t="s">
        <v>37</v>
      </c>
      <c r="C76" s="19" t="s">
        <v>204</v>
      </c>
      <c r="D76" s="18" t="s">
        <v>92</v>
      </c>
    </row>
    <row r="77" spans="1:8" ht="14.25" customHeight="1" x14ac:dyDescent="0.25">
      <c r="A77" s="2" t="s">
        <v>133</v>
      </c>
      <c r="B77" s="29" t="s">
        <v>37</v>
      </c>
      <c r="C77" s="19"/>
      <c r="D77" s="18" t="s">
        <v>92</v>
      </c>
      <c r="E77" s="28" t="s">
        <v>0</v>
      </c>
      <c r="F77" s="5">
        <v>8</v>
      </c>
    </row>
    <row r="78" spans="1:8" ht="14.25" customHeight="1" x14ac:dyDescent="0.25">
      <c r="A78" s="2" t="s">
        <v>134</v>
      </c>
      <c r="B78" s="29" t="s">
        <v>37</v>
      </c>
      <c r="C78" s="19" t="s">
        <v>206</v>
      </c>
      <c r="D78" s="18" t="s">
        <v>92</v>
      </c>
      <c r="E78" s="28" t="s">
        <v>0</v>
      </c>
      <c r="F78" s="5">
        <v>8</v>
      </c>
    </row>
    <row r="79" spans="1:8" ht="14.25" customHeight="1" x14ac:dyDescent="0.25">
      <c r="A79" s="2" t="s">
        <v>136</v>
      </c>
      <c r="B79" s="29" t="s">
        <v>37</v>
      </c>
      <c r="C79" s="19" t="s">
        <v>205</v>
      </c>
      <c r="D79" s="18" t="s">
        <v>92</v>
      </c>
    </row>
    <row r="80" spans="1:8" ht="14.25" customHeight="1" x14ac:dyDescent="0.25">
      <c r="A80" s="2" t="s">
        <v>150</v>
      </c>
      <c r="B80" s="29" t="s">
        <v>37</v>
      </c>
      <c r="C80" s="19"/>
      <c r="D80" s="18" t="s">
        <v>92</v>
      </c>
      <c r="E80" s="28" t="s">
        <v>0</v>
      </c>
      <c r="F80" s="5">
        <v>50</v>
      </c>
    </row>
    <row r="81" spans="1:8" ht="14.25" customHeight="1" x14ac:dyDescent="0.25">
      <c r="A81" s="2" t="s">
        <v>142</v>
      </c>
      <c r="B81" s="29" t="s">
        <v>37</v>
      </c>
      <c r="C81" s="19"/>
      <c r="D81" s="18" t="s">
        <v>92</v>
      </c>
      <c r="E81" s="28" t="s">
        <v>0</v>
      </c>
      <c r="F81" s="5">
        <v>400</v>
      </c>
      <c r="H81" s="1" t="s">
        <v>183</v>
      </c>
    </row>
    <row r="82" spans="1:8" ht="14.25" customHeight="1" x14ac:dyDescent="0.25">
      <c r="A82" s="2" t="s">
        <v>151</v>
      </c>
      <c r="C82" s="1"/>
      <c r="E82" s="28" t="s">
        <v>0</v>
      </c>
      <c r="F82" s="24">
        <v>100000</v>
      </c>
      <c r="H82" s="1" t="s">
        <v>182</v>
      </c>
    </row>
    <row r="83" spans="1:8" ht="14.25" customHeight="1" x14ac:dyDescent="0.25">
      <c r="A83" s="2" t="s">
        <v>149</v>
      </c>
      <c r="C83" s="1"/>
      <c r="E83" s="28" t="s">
        <v>0</v>
      </c>
      <c r="F83" s="5">
        <v>1</v>
      </c>
      <c r="H83" s="1" t="s">
        <v>153</v>
      </c>
    </row>
    <row r="84" spans="1:8" ht="14.25" customHeight="1" x14ac:dyDescent="0.25">
      <c r="A84" s="2" t="s">
        <v>152</v>
      </c>
      <c r="C84" s="1"/>
      <c r="E84" s="28" t="s">
        <v>0</v>
      </c>
      <c r="F84" s="5">
        <v>100</v>
      </c>
      <c r="H84" s="1" t="s">
        <v>154</v>
      </c>
    </row>
    <row r="85" spans="1:8" s="10" customFormat="1" ht="13.9" customHeight="1" x14ac:dyDescent="0.25">
      <c r="A85" s="9"/>
      <c r="C85" s="14"/>
    </row>
    <row r="86" spans="1:8" s="42" customFormat="1" ht="16.899999999999999" customHeight="1" x14ac:dyDescent="0.25">
      <c r="A86" s="40" t="s">
        <v>175</v>
      </c>
      <c r="B86" s="44" t="s">
        <v>4</v>
      </c>
      <c r="C86" s="40" t="s">
        <v>188</v>
      </c>
      <c r="D86" s="45" t="s">
        <v>184</v>
      </c>
      <c r="E86" s="44" t="s">
        <v>4</v>
      </c>
      <c r="F86" s="40" t="s">
        <v>188</v>
      </c>
      <c r="G86" s="40" t="s">
        <v>184</v>
      </c>
      <c r="H86" s="41"/>
    </row>
    <row r="87" spans="1:8" ht="14.25" customHeight="1" x14ac:dyDescent="0.25">
      <c r="A87" s="2" t="s">
        <v>52</v>
      </c>
      <c r="B87" s="6" t="s">
        <v>155</v>
      </c>
      <c r="C87" s="4" t="b">
        <v>0</v>
      </c>
      <c r="D87" s="4" t="b">
        <v>0</v>
      </c>
      <c r="E87" s="6" t="s">
        <v>208</v>
      </c>
      <c r="F87" s="4" t="b">
        <v>1</v>
      </c>
      <c r="G87" s="4" t="b">
        <v>0</v>
      </c>
    </row>
    <row r="88" spans="1:8" ht="14.25" customHeight="1" x14ac:dyDescent="0.25">
      <c r="A88" s="47" t="s">
        <v>53</v>
      </c>
      <c r="B88" s="6" t="s">
        <v>207</v>
      </c>
      <c r="C88" s="4" t="b">
        <v>1</v>
      </c>
      <c r="D88" s="4" t="b">
        <v>0</v>
      </c>
      <c r="E88" s="6" t="s">
        <v>18</v>
      </c>
      <c r="F88" s="4" t="b">
        <v>0</v>
      </c>
      <c r="G88" s="4" t="b">
        <v>0</v>
      </c>
    </row>
    <row r="89" spans="1:8" ht="14.25" customHeight="1" x14ac:dyDescent="0.25">
      <c r="A89" s="47"/>
      <c r="B89" s="6" t="s">
        <v>22</v>
      </c>
      <c r="C89" s="4" t="b">
        <v>0</v>
      </c>
      <c r="D89" s="4" t="b">
        <v>0</v>
      </c>
      <c r="E89" s="6" t="s">
        <v>19</v>
      </c>
      <c r="F89" s="4" t="b">
        <v>0</v>
      </c>
      <c r="G89" s="4" t="b">
        <v>0</v>
      </c>
    </row>
    <row r="90" spans="1:8" ht="14.25" customHeight="1" x14ac:dyDescent="0.25">
      <c r="A90" s="47"/>
      <c r="B90" s="6" t="s">
        <v>156</v>
      </c>
      <c r="C90" s="4" t="b">
        <v>0</v>
      </c>
      <c r="D90" s="4" t="b">
        <v>0</v>
      </c>
      <c r="E90" s="6" t="s">
        <v>17</v>
      </c>
      <c r="F90" s="4" t="b">
        <v>0</v>
      </c>
      <c r="G90" s="4" t="b">
        <v>0</v>
      </c>
    </row>
    <row r="91" spans="1:8" ht="14.25" customHeight="1" x14ac:dyDescent="0.25">
      <c r="A91" s="47"/>
      <c r="B91" s="6" t="s">
        <v>138</v>
      </c>
      <c r="C91" s="4" t="b">
        <v>0</v>
      </c>
      <c r="D91" s="4" t="b">
        <v>0</v>
      </c>
      <c r="E91" s="6" t="s">
        <v>157</v>
      </c>
      <c r="F91" s="4" t="b">
        <v>0</v>
      </c>
      <c r="G91" s="4" t="b">
        <v>0</v>
      </c>
    </row>
    <row r="92" spans="1:8" ht="14.25" customHeight="1" x14ac:dyDescent="0.25">
      <c r="A92" s="47"/>
      <c r="B92" s="6" t="s">
        <v>5</v>
      </c>
      <c r="C92" s="4" t="b">
        <v>0</v>
      </c>
      <c r="D92" s="4" t="b">
        <v>0</v>
      </c>
      <c r="E92" s="6" t="s">
        <v>158</v>
      </c>
      <c r="F92" s="4" t="b">
        <v>0</v>
      </c>
      <c r="G92" s="4" t="b">
        <v>0</v>
      </c>
    </row>
    <row r="93" spans="1:8" ht="14.25" customHeight="1" x14ac:dyDescent="0.25">
      <c r="A93" s="47"/>
      <c r="B93" s="6" t="s">
        <v>159</v>
      </c>
      <c r="C93" s="4" t="b">
        <v>0</v>
      </c>
      <c r="D93" s="4" t="b">
        <v>0</v>
      </c>
      <c r="E93" s="6" t="s">
        <v>160</v>
      </c>
      <c r="F93" s="4" t="b">
        <v>0</v>
      </c>
      <c r="G93" s="4" t="b">
        <v>0</v>
      </c>
    </row>
    <row r="94" spans="1:8" ht="14.25" customHeight="1" x14ac:dyDescent="0.25">
      <c r="A94" s="47"/>
      <c r="B94" s="6" t="s">
        <v>31</v>
      </c>
      <c r="C94" s="4" t="b">
        <v>0</v>
      </c>
      <c r="D94" s="4" t="b">
        <v>0</v>
      </c>
      <c r="E94" s="6" t="s">
        <v>21</v>
      </c>
      <c r="F94" s="4" t="b">
        <v>0</v>
      </c>
      <c r="G94" s="4" t="b">
        <v>0</v>
      </c>
    </row>
    <row r="95" spans="1:8" ht="14.25" customHeight="1" x14ac:dyDescent="0.25">
      <c r="A95" s="47"/>
      <c r="B95" s="6" t="s">
        <v>16</v>
      </c>
      <c r="C95" s="4" t="b">
        <v>0</v>
      </c>
      <c r="D95" s="4" t="b">
        <v>0</v>
      </c>
      <c r="E95" s="6" t="s">
        <v>139</v>
      </c>
      <c r="F95" s="4" t="b">
        <v>0</v>
      </c>
      <c r="G95" s="4" t="b">
        <v>0</v>
      </c>
    </row>
    <row r="96" spans="1:8" ht="14.25" customHeight="1" x14ac:dyDescent="0.25">
      <c r="A96" s="47"/>
      <c r="B96" s="6" t="s">
        <v>6</v>
      </c>
      <c r="C96" s="4" t="b">
        <v>0</v>
      </c>
      <c r="D96" s="4" t="b">
        <v>0</v>
      </c>
      <c r="E96" s="6" t="s">
        <v>32</v>
      </c>
      <c r="F96" s="4" t="b">
        <v>0</v>
      </c>
      <c r="G96" s="4" t="b">
        <v>0</v>
      </c>
    </row>
    <row r="97" spans="1:8" ht="14.25" customHeight="1" x14ac:dyDescent="0.25">
      <c r="A97" s="47"/>
      <c r="B97" s="6" t="s">
        <v>8</v>
      </c>
      <c r="C97" s="4" t="b">
        <v>0</v>
      </c>
      <c r="D97" s="4" t="b">
        <v>0</v>
      </c>
      <c r="E97" s="6" t="s">
        <v>23</v>
      </c>
      <c r="F97" s="4" t="b">
        <v>0</v>
      </c>
      <c r="G97" s="4" t="b">
        <v>0</v>
      </c>
    </row>
    <row r="98" spans="1:8" ht="14.25" customHeight="1" x14ac:dyDescent="0.25">
      <c r="A98" s="47"/>
      <c r="B98" s="6" t="s">
        <v>7</v>
      </c>
      <c r="C98" s="4" t="b">
        <v>0</v>
      </c>
      <c r="D98" s="4" t="b">
        <v>0</v>
      </c>
      <c r="E98" s="6" t="s">
        <v>24</v>
      </c>
      <c r="F98" s="4" t="b">
        <v>0</v>
      </c>
      <c r="G98" s="4" t="b">
        <v>0</v>
      </c>
    </row>
    <row r="99" spans="1:8" ht="14.25" customHeight="1" x14ac:dyDescent="0.25">
      <c r="A99" s="47"/>
      <c r="B99" s="6" t="s">
        <v>9</v>
      </c>
      <c r="C99" s="4" t="b">
        <v>0</v>
      </c>
      <c r="D99" s="4" t="b">
        <v>0</v>
      </c>
      <c r="E99" s="6" t="s">
        <v>25</v>
      </c>
      <c r="F99" s="4" t="b">
        <v>0</v>
      </c>
      <c r="G99" s="4" t="b">
        <v>0</v>
      </c>
    </row>
    <row r="100" spans="1:8" ht="14.25" customHeight="1" x14ac:dyDescent="0.25">
      <c r="A100" s="47"/>
      <c r="B100" s="6" t="s">
        <v>11</v>
      </c>
      <c r="C100" s="4" t="b">
        <v>0</v>
      </c>
      <c r="D100" s="4" t="b">
        <v>0</v>
      </c>
      <c r="E100" s="6" t="s">
        <v>161</v>
      </c>
      <c r="F100" s="4" t="b">
        <v>0</v>
      </c>
      <c r="G100" s="4" t="b">
        <v>0</v>
      </c>
    </row>
    <row r="101" spans="1:8" ht="14.25" customHeight="1" x14ac:dyDescent="0.25">
      <c r="A101" s="47"/>
      <c r="B101" s="6" t="s">
        <v>12</v>
      </c>
      <c r="C101" s="4" t="b">
        <v>0</v>
      </c>
      <c r="D101" s="4" t="b">
        <v>0</v>
      </c>
      <c r="E101" s="6" t="s">
        <v>162</v>
      </c>
      <c r="F101" s="4" t="b">
        <v>0</v>
      </c>
      <c r="G101" s="4" t="b">
        <v>0</v>
      </c>
    </row>
    <row r="102" spans="1:8" ht="14.25" customHeight="1" x14ac:dyDescent="0.25">
      <c r="A102" s="47"/>
      <c r="B102" s="6" t="s">
        <v>28</v>
      </c>
      <c r="C102" s="4" t="b">
        <v>0</v>
      </c>
      <c r="D102" s="4" t="b">
        <v>0</v>
      </c>
      <c r="E102" s="6" t="s">
        <v>29</v>
      </c>
      <c r="F102" s="4" t="b">
        <v>0</v>
      </c>
      <c r="G102" s="4" t="b">
        <v>0</v>
      </c>
    </row>
    <row r="103" spans="1:8" ht="14.25" customHeight="1" x14ac:dyDescent="0.25">
      <c r="B103" s="6" t="s">
        <v>13</v>
      </c>
      <c r="C103" s="4" t="b">
        <v>0</v>
      </c>
      <c r="D103" s="4" t="b">
        <v>0</v>
      </c>
      <c r="E103" s="6" t="s">
        <v>26</v>
      </c>
      <c r="F103" s="4" t="b">
        <v>0</v>
      </c>
      <c r="G103" s="4" t="b">
        <v>0</v>
      </c>
    </row>
    <row r="104" spans="1:8" ht="14.25" customHeight="1" x14ac:dyDescent="0.25">
      <c r="B104" s="6" t="s">
        <v>14</v>
      </c>
      <c r="C104" s="4" t="b">
        <v>0</v>
      </c>
      <c r="D104" s="4" t="b">
        <v>0</v>
      </c>
      <c r="E104" s="6" t="s">
        <v>27</v>
      </c>
      <c r="F104" s="4" t="b">
        <v>0</v>
      </c>
      <c r="G104" s="4" t="b">
        <v>0</v>
      </c>
    </row>
    <row r="105" spans="1:8" ht="14.25" customHeight="1" x14ac:dyDescent="0.25">
      <c r="B105" s="6" t="s">
        <v>20</v>
      </c>
      <c r="C105" s="4" t="b">
        <v>0</v>
      </c>
      <c r="D105" s="4" t="b">
        <v>0</v>
      </c>
      <c r="E105" s="6" t="s">
        <v>163</v>
      </c>
      <c r="F105" s="4" t="b">
        <v>0</v>
      </c>
      <c r="G105" s="4" t="b">
        <v>0</v>
      </c>
    </row>
    <row r="106" spans="1:8" ht="14.25" customHeight="1" x14ac:dyDescent="0.25">
      <c r="A106" s="50" t="s">
        <v>177</v>
      </c>
      <c r="B106" s="6" t="s">
        <v>10</v>
      </c>
      <c r="C106" s="4" t="b">
        <v>0</v>
      </c>
      <c r="D106" s="4" t="b">
        <v>0</v>
      </c>
      <c r="E106" s="6" t="s">
        <v>164</v>
      </c>
      <c r="F106" s="4" t="b">
        <v>0</v>
      </c>
      <c r="G106" s="4" t="b">
        <v>0</v>
      </c>
    </row>
    <row r="107" spans="1:8" ht="14.25" customHeight="1" x14ac:dyDescent="0.25">
      <c r="A107" s="50"/>
      <c r="B107" s="6" t="s">
        <v>165</v>
      </c>
      <c r="C107" s="4" t="b">
        <v>0</v>
      </c>
      <c r="D107" s="4" t="b">
        <v>0</v>
      </c>
      <c r="E107" s="6" t="s">
        <v>30</v>
      </c>
      <c r="F107" s="4" t="b">
        <v>0</v>
      </c>
      <c r="G107" s="4" t="b">
        <v>0</v>
      </c>
      <c r="H107" s="1" t="s">
        <v>143</v>
      </c>
    </row>
    <row r="108" spans="1:8" ht="14.25" customHeight="1" x14ac:dyDescent="0.25">
      <c r="B108" s="6" t="s">
        <v>15</v>
      </c>
      <c r="C108" s="4" t="b">
        <v>0</v>
      </c>
      <c r="D108" s="4" t="b">
        <v>0</v>
      </c>
      <c r="E108" s="6" t="s">
        <v>166</v>
      </c>
      <c r="F108" s="4" t="b">
        <v>0</v>
      </c>
      <c r="G108" s="4" t="b">
        <v>0</v>
      </c>
    </row>
    <row r="109" spans="1:8" s="26" customFormat="1" ht="14.25" hidden="1" customHeight="1" x14ac:dyDescent="0.25">
      <c r="A109" s="25"/>
      <c r="C109" s="27"/>
    </row>
    <row r="110" spans="1:8" ht="13.9" customHeight="1" x14ac:dyDescent="0.25"/>
    <row r="111" spans="1:8" s="39" customFormat="1" ht="16.899999999999999" customHeight="1" x14ac:dyDescent="0.25">
      <c r="A111" s="36" t="s">
        <v>76</v>
      </c>
      <c r="B111" s="37"/>
      <c r="C111" s="38"/>
      <c r="D111" s="37"/>
      <c r="E111" s="37"/>
      <c r="F111" s="37"/>
      <c r="G111" s="37"/>
      <c r="H111" s="37"/>
    </row>
    <row r="112" spans="1:8" x14ac:dyDescent="0.25">
      <c r="A112" s="2" t="s">
        <v>2</v>
      </c>
      <c r="B112" s="28" t="s">
        <v>79</v>
      </c>
      <c r="C112" s="5">
        <v>0.17</v>
      </c>
    </row>
    <row r="113" spans="1:8" x14ac:dyDescent="0.25">
      <c r="A113" s="2" t="s">
        <v>77</v>
      </c>
      <c r="B113" s="28" t="s">
        <v>79</v>
      </c>
      <c r="C113" s="5">
        <v>1</v>
      </c>
      <c r="H113" s="1" t="s">
        <v>81</v>
      </c>
    </row>
    <row r="114" spans="1:8" x14ac:dyDescent="0.25">
      <c r="A114" s="2" t="s">
        <v>78</v>
      </c>
      <c r="B114" s="28" t="s">
        <v>79</v>
      </c>
      <c r="C114" s="5">
        <v>1</v>
      </c>
      <c r="H114" s="1" t="s">
        <v>82</v>
      </c>
    </row>
    <row r="115" spans="1:8" x14ac:dyDescent="0.25">
      <c r="A115" s="2" t="s">
        <v>80</v>
      </c>
      <c r="B115" s="28" t="s">
        <v>79</v>
      </c>
      <c r="C115" s="5">
        <v>1</v>
      </c>
    </row>
    <row r="116" spans="1:8" ht="22.5" hidden="1" customHeight="1" x14ac:dyDescent="0.25"/>
    <row r="117" spans="1:8" hidden="1" x14ac:dyDescent="0.25"/>
    <row r="118" spans="1:8" hidden="1" x14ac:dyDescent="0.25"/>
    <row r="119" spans="1:8" hidden="1" x14ac:dyDescent="0.25"/>
    <row r="120" spans="1:8" hidden="1" x14ac:dyDescent="0.25"/>
    <row r="121" spans="1:8" ht="0.75" hidden="1" customHeight="1" x14ac:dyDescent="0.25"/>
    <row r="122" spans="1:8" ht="3.75" hidden="1" customHeight="1" x14ac:dyDescent="0.25"/>
    <row r="123" spans="1:8" ht="0.75" hidden="1" customHeight="1" x14ac:dyDescent="0.25"/>
    <row r="124" spans="1:8" ht="1.5" customHeight="1" x14ac:dyDescent="0.25"/>
    <row r="125" spans="1:8" ht="0.75" hidden="1" customHeight="1" x14ac:dyDescent="0.25"/>
    <row r="126" spans="1:8" hidden="1" x14ac:dyDescent="0.25"/>
    <row r="127" spans="1:8" hidden="1" x14ac:dyDescent="0.25"/>
    <row r="128" spans="1:8" s="10" customFormat="1" ht="13.9" customHeight="1" x14ac:dyDescent="0.25">
      <c r="A128" s="9"/>
      <c r="C128" s="14"/>
    </row>
    <row r="129" spans="1:8" hidden="1" x14ac:dyDescent="0.25"/>
    <row r="130" spans="1:8" s="42" customFormat="1" ht="16.899999999999999" customHeight="1" x14ac:dyDescent="0.25">
      <c r="A130" s="40" t="s">
        <v>176</v>
      </c>
      <c r="B130" s="41"/>
      <c r="C130" s="43"/>
      <c r="D130" s="41"/>
      <c r="E130" s="41"/>
      <c r="F130" s="41"/>
      <c r="G130" s="41"/>
      <c r="H130" s="41"/>
    </row>
    <row r="131" spans="1:8" x14ac:dyDescent="0.25">
      <c r="A131" s="2" t="s">
        <v>124</v>
      </c>
      <c r="C131" s="31" t="s">
        <v>4</v>
      </c>
    </row>
    <row r="132" spans="1:8" x14ac:dyDescent="0.25">
      <c r="B132" s="22" t="s">
        <v>95</v>
      </c>
      <c r="C132" s="21" t="b">
        <v>1</v>
      </c>
    </row>
    <row r="133" spans="1:8" x14ac:dyDescent="0.25">
      <c r="B133" s="22" t="s">
        <v>96</v>
      </c>
      <c r="C133" s="21" t="b">
        <v>1</v>
      </c>
    </row>
    <row r="134" spans="1:8" x14ac:dyDescent="0.25">
      <c r="B134" s="22" t="s">
        <v>97</v>
      </c>
      <c r="C134" s="21" t="b">
        <v>1</v>
      </c>
    </row>
    <row r="135" spans="1:8" x14ac:dyDescent="0.25">
      <c r="B135" s="22" t="s">
        <v>98</v>
      </c>
      <c r="C135" s="21" t="b">
        <v>0</v>
      </c>
    </row>
    <row r="136" spans="1:8" x14ac:dyDescent="0.25">
      <c r="B136" s="22" t="s">
        <v>99</v>
      </c>
      <c r="C136" s="21" t="b">
        <v>1</v>
      </c>
    </row>
    <row r="137" spans="1:8" x14ac:dyDescent="0.25">
      <c r="B137" s="22" t="s">
        <v>100</v>
      </c>
      <c r="C137" s="21" t="b">
        <v>1</v>
      </c>
    </row>
    <row r="138" spans="1:8" x14ac:dyDescent="0.25">
      <c r="B138" s="22" t="s">
        <v>101</v>
      </c>
      <c r="C138" s="21" t="b">
        <v>0</v>
      </c>
    </row>
    <row r="139" spans="1:8" x14ac:dyDescent="0.25">
      <c r="B139" s="22" t="s">
        <v>102</v>
      </c>
      <c r="C139" s="21" t="b">
        <v>0</v>
      </c>
    </row>
    <row r="140" spans="1:8" x14ac:dyDescent="0.25">
      <c r="B140" s="22" t="s">
        <v>103</v>
      </c>
      <c r="C140" s="21" t="b">
        <v>0</v>
      </c>
    </row>
    <row r="141" spans="1:8" x14ac:dyDescent="0.25">
      <c r="B141" s="22" t="s">
        <v>104</v>
      </c>
      <c r="C141" s="21" t="b">
        <v>0</v>
      </c>
    </row>
    <row r="142" spans="1:8" x14ac:dyDescent="0.25">
      <c r="B142" s="22" t="s">
        <v>105</v>
      </c>
      <c r="C142" s="21" t="b">
        <v>1</v>
      </c>
    </row>
    <row r="143" spans="1:8" x14ac:dyDescent="0.25">
      <c r="B143" s="22" t="s">
        <v>106</v>
      </c>
      <c r="C143" s="21" t="b">
        <v>1</v>
      </c>
    </row>
    <row r="144" spans="1:8" x14ac:dyDescent="0.25">
      <c r="B144" s="22" t="s">
        <v>107</v>
      </c>
      <c r="C144" s="21" t="b">
        <v>1</v>
      </c>
    </row>
    <row r="145" spans="1:8" x14ac:dyDescent="0.25">
      <c r="B145" s="22" t="s">
        <v>108</v>
      </c>
      <c r="C145" s="21" t="b">
        <v>0</v>
      </c>
    </row>
    <row r="146" spans="1:8" x14ac:dyDescent="0.25">
      <c r="B146" s="22" t="s">
        <v>109</v>
      </c>
      <c r="C146" s="21" t="b">
        <v>0</v>
      </c>
    </row>
    <row r="156" spans="1:8" s="39" customFormat="1" ht="16.899999999999999" customHeight="1" x14ac:dyDescent="0.25">
      <c r="A156" s="36" t="s">
        <v>191</v>
      </c>
      <c r="B156" s="37"/>
      <c r="C156" s="38"/>
      <c r="D156" s="37"/>
      <c r="E156" s="37"/>
      <c r="F156" s="37"/>
      <c r="G156" s="37"/>
      <c r="H156" s="37"/>
    </row>
    <row r="157" spans="1:8" ht="14.25" customHeight="1" x14ac:dyDescent="0.25">
      <c r="A157" s="2" t="s">
        <v>209</v>
      </c>
      <c r="B157" s="29" t="s">
        <v>37</v>
      </c>
      <c r="C157" s="19" t="s">
        <v>210</v>
      </c>
      <c r="D157" s="18" t="s">
        <v>92</v>
      </c>
      <c r="H157" s="11"/>
    </row>
    <row r="158" spans="1:8" ht="14.25" customHeight="1" x14ac:dyDescent="0.25">
      <c r="B158" s="29" t="s">
        <v>37</v>
      </c>
      <c r="C158" s="19"/>
      <c r="D158" s="18" t="s">
        <v>92</v>
      </c>
      <c r="H158" s="11" t="s">
        <v>189</v>
      </c>
    </row>
    <row r="159" spans="1:8" ht="14.25" customHeight="1" x14ac:dyDescent="0.25">
      <c r="B159" s="29" t="s">
        <v>37</v>
      </c>
      <c r="C159" s="19"/>
      <c r="D159" s="18" t="s">
        <v>92</v>
      </c>
      <c r="H159" s="11" t="s">
        <v>190</v>
      </c>
    </row>
    <row r="160" spans="1:8" ht="14.25" customHeight="1" x14ac:dyDescent="0.25">
      <c r="B160" s="29" t="s">
        <v>37</v>
      </c>
      <c r="C160" s="19"/>
      <c r="D160" s="18" t="s">
        <v>92</v>
      </c>
      <c r="E160" s="28" t="s">
        <v>0</v>
      </c>
      <c r="F160" s="5">
        <v>0</v>
      </c>
    </row>
    <row r="161" spans="3:8" ht="14.25" customHeight="1" x14ac:dyDescent="0.25">
      <c r="C161" s="35"/>
      <c r="H161" s="11" t="s">
        <v>73</v>
      </c>
    </row>
    <row r="165" spans="3:8" x14ac:dyDescent="0.25">
      <c r="F165" s="2"/>
    </row>
  </sheetData>
  <mergeCells count="5">
    <mergeCell ref="B6:H6"/>
    <mergeCell ref="A88:A102"/>
    <mergeCell ref="A1:H1"/>
    <mergeCell ref="B4:H4"/>
    <mergeCell ref="A106:A107"/>
  </mergeCells>
  <phoneticPr fontId="4" type="noConversion"/>
  <conditionalFormatting sqref="C87:D108 F87:G108 C49 C19:C21 C132:C146">
    <cfRule type="containsText" dxfId="5" priority="3" operator="containsText" text="FALSE">
      <formula>NOT(ISERROR(SEARCH("FALSE",C19)))</formula>
    </cfRule>
    <cfRule type="containsText" dxfId="4" priority="4" operator="containsText" text="TRUE">
      <formula>NOT(ISERROR(SEARCH("TRUE",C19)))</formula>
    </cfRule>
  </conditionalFormatting>
  <conditionalFormatting sqref="C56">
    <cfRule type="containsText" dxfId="3" priority="1" operator="containsText" text="FALSE">
      <formula>NOT(ISERROR(SEARCH("FALSE",C56)))</formula>
    </cfRule>
    <cfRule type="containsText" dxfId="2" priority="2" operator="containsText" text="TRUE">
      <formula>NOT(ISERROR(SEARCH("TRUE",C56)))</formula>
    </cfRule>
  </conditionalFormatting>
  <dataValidations xWindow="547" yWindow="733" count="26">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dataValidation type="date" allowBlank="1" showInputMessage="1" showErrorMessage="1" promptTitle="Start day of the simulation" prompt="This is the simulated day. It must be comprised within the range of dates provided within the data files." sqref="C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 xr:uid="{00000000-0002-0000-0000-000002000000}">
      <formula1>1</formula1>
      <formula2>73051</formula2>
    </dataValidation>
    <dataValidation allowBlank="1" showInputMessage="1" showErrorMessage="1" promptTitle="Historical interconnection flows" prompt="Historical flows" sqref="C68" xr:uid="{00000000-0002-0000-0000-000003000000}"/>
    <dataValidation allowBlank="1" showInputMessage="1" showErrorMessage="1" promptTitle="Default value" prompt="In case no data file is provided. This single value is used for all the sets." sqref="F70:F74 F77:F78 F80" xr:uid="{00000000-0002-0000-0000-000004000000}"/>
    <dataValidation allowBlank="1" showInputMessage="1" showErrorMessage="1" promptTitle="Multiplicative Factor" prompt="This modifier multiplies the demand curves of all the zones by the provided factor" sqref="C112" xr:uid="{00000000-0002-0000-0000-000005000000}"/>
    <dataValidation allowBlank="1" showInputMessage="1" showErrorMessage="1" promptTitle="Multiplicative Factor" prompt="This modifier multiplies the wind generation curves of all the zones by the provided factor" sqref="C113" xr:uid="{00000000-0002-0000-0000-000006000000}"/>
    <dataValidation allowBlank="1" showInputMessage="1" showErrorMessage="1" promptTitle="Multiplicative Factor" prompt="This modifier multiplies the PV generation curves of all the zones by the provided factor" sqref="C114" xr:uid="{00000000-0002-0000-0000-000007000000}"/>
    <dataValidation allowBlank="1" showInputMessage="1" showErrorMessage="1" promptTitle="Multiplicative Factor" prompt="This modifier multiplies the storage capacity in all the zones by the provided factor" sqref="C115" xr:uid="{00000000-0002-0000-0000-000008000000}"/>
    <dataValidation allowBlank="1" showInputMessage="1" showErrorMessage="1" promptTitle="Path to the gams folder" prompt="Example:_x000a_C:\GAMS\win64\24.3_x000a__x000a_If unspecified or non-existing, Dispa-SET will try to determine the path automatically. " sqref="C22"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66 F160" xr:uid="{00000000-0002-0000-0000-00000A000000}"/>
    <dataValidation allowBlank="1" showInputMessage="1" showErrorMessage="1" promptTitle="Default value (in EUR/t_co2)" prompt="In case no data file is provided. This single value is used for all the sets." sqref="F75"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dataValidation allowBlank="1" showInputMessage="1" showErrorMessage="1" promptTitle="Reservoir inflows in MWh" sqref="C69"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81"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82" xr:uid="{A011503E-FACE-460E-BFDF-1701CC622931}"/>
    <dataValidation allowBlank="1" showInputMessage="1" showErrorMessage="1" promptTitle="Price of spillage" prompt="Involuntary water spillage in hydro reservirs. Relativley low value (e.a. &lt;5)" sqref="F83" xr:uid="{55DE26F7-FB99-4503-A869-CFB48A9FAFFA}"/>
    <dataValidation allowBlank="1" showInputMessage="1" showErrorMessage="1" promptTitle="Water Value" prompt="Value of water for unsatisfied reservoir levels. High number (e.a. 100 &lt; x &lt; 400)" sqref="F84" xr:uid="{93C10F4D-B06D-4B18-B580-B5E72EA43594}"/>
    <dataValidation allowBlank="1" showInputMessage="1" showErrorMessage="1" promptTitle="Default value (% of max storage)" prompt="Initial state of charge. It is defined as the % of total storage capacity." sqref="F57" xr:uid="{C22C312A-4C0D-465E-AA40-04829D4E1DD5}"/>
    <dataValidation allowBlank="1" showInputMessage="1" showErrorMessage="1" promptTitle="Default value (% of max storage)" prompt="FInal state of charge. It is defined as the % of total storage capacity." sqref="F58" xr:uid="{70E3A2FC-178F-4589-82CF-31382B011A9B}"/>
    <dataValidation allowBlank="1" showInputMessage="1" showErrorMessage="1" promptTitle="Hourly temperature data" prompt="Path to the tempeature time series for each zone._x000a_This is required for heating technologies (e.g. temperature-dependent COP)" sqref="C157" xr:uid="{DCD0DDF5-CAA3-4B00-8005-5B7C31C37DA9}"/>
    <dataValidation type="decimal" allowBlank="1" showInputMessage="1" showErrorMessage="1" promptTitle="Time step of the data" prompt="This is the time resolution of the time series in the input data. Set to 0.25 for 15min data" sqref="C35" xr:uid="{BFA86061-3576-41E2-AD45-85BBFB43E871}">
      <formula1>1</formula1>
      <formula2>365</formula2>
    </dataValidation>
    <dataValidation type="decimal" allowBlank="1" showInputMessage="1" showErrorMessage="1" promptTitle="Simulation time step" prompt="This is the time step with which to perform the optimization. If different from the time step in the data, all time series will be resampled._x000a_" sqref="C36" xr:uid="{42C50E91-C839-4C42-886E-CA783EE0C609}">
      <formula1>0</formula1>
      <formula2>365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10">
        <x14:dataValidation type="list" allowBlank="1" showInputMessage="1" showErrorMessage="1" xr:uid="{00000000-0002-0000-0000-000011000000}">
          <x14:formula1>
            <xm:f>Lists!$A$2:$A$3</xm:f>
          </x14:formula1>
          <xm:sqref>C132:C146 C87:D108 F87:G108</xm:sqref>
        </x14:dataValidation>
        <x14:dataValidation type="list" allowBlank="1" showInputMessage="1" showErrorMessage="1" promptTitle="Write excel files" prompt="If set to true, one excel file per parameter will be written in the simulation environment directory." xr:uid="{00000000-0002-0000-0000-000012000000}">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C21:D21 D46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C48</xm:sqref>
        </x14:dataValidation>
        <x14:dataValidation type="list" allowBlank="1" showInputMessage="1" showErrorMessage="1" promptTitle="Allow Curtailment of Renewables" prompt="Set to true to allow curtailment" xr:uid="{00000000-0002-0000-0000-000016000000}">
          <x14:formula1>
            <xm:f>Lists!$A$2:$A$3</xm:f>
          </x14:formula1>
          <xm:sqref>C49</xm:sqref>
        </x14:dataValidation>
        <x14:dataValidation type="list" allowBlank="1" showInputMessage="1" showErrorMessage="1" promptTitle="Simulation type" prompt="Select the type of optimization to perform." xr:uid="{00000000-0002-0000-0000-000017000000}">
          <x14:formula1>
            <xm:f>Lists!$B$2:$B$6</xm:f>
          </x14:formula1>
          <xm:sqref>C47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C54</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C55</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44</v>
      </c>
      <c r="C1" s="2" t="s">
        <v>60</v>
      </c>
      <c r="D1" s="16" t="s">
        <v>83</v>
      </c>
      <c r="E1" s="16" t="s">
        <v>144</v>
      </c>
      <c r="F1" s="16" t="s">
        <v>167</v>
      </c>
    </row>
    <row r="2" spans="1:6" x14ac:dyDescent="0.25">
      <c r="A2" t="b">
        <v>1</v>
      </c>
      <c r="B2" t="s">
        <v>141</v>
      </c>
      <c r="C2" t="s">
        <v>61</v>
      </c>
      <c r="D2" t="s">
        <v>86</v>
      </c>
      <c r="E2" t="s">
        <v>146</v>
      </c>
      <c r="F2" t="s">
        <v>169</v>
      </c>
    </row>
    <row r="3" spans="1:6" x14ac:dyDescent="0.25">
      <c r="A3" t="b">
        <v>0</v>
      </c>
      <c r="B3" t="s">
        <v>45</v>
      </c>
      <c r="D3" t="s">
        <v>87</v>
      </c>
      <c r="E3" t="s">
        <v>148</v>
      </c>
      <c r="F3" t="s">
        <v>168</v>
      </c>
    </row>
    <row r="4" spans="1:6" x14ac:dyDescent="0.25">
      <c r="B4" t="s">
        <v>46</v>
      </c>
      <c r="D4" t="s">
        <v>84</v>
      </c>
      <c r="E4" t="s">
        <v>147</v>
      </c>
    </row>
    <row r="5" spans="1:6" x14ac:dyDescent="0.25">
      <c r="B5" t="s">
        <v>137</v>
      </c>
      <c r="D5" t="s">
        <v>85</v>
      </c>
    </row>
    <row r="6" spans="1:6" x14ac:dyDescent="0.25">
      <c r="B6" t="s">
        <v>140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L26" sqref="L26"/>
    </sheetView>
  </sheetViews>
  <sheetFormatPr defaultRowHeight="15" x14ac:dyDescent="0.25"/>
  <cols>
    <col min="1" max="1" width="9.140625" style="16"/>
  </cols>
  <sheetData>
    <row r="1" spans="1:15" s="16" customFormat="1" x14ac:dyDescent="0.25">
      <c r="B1" s="16" t="s">
        <v>110</v>
      </c>
      <c r="C1" s="16" t="s">
        <v>111</v>
      </c>
      <c r="D1" s="16" t="s">
        <v>112</v>
      </c>
      <c r="E1" s="16" t="s">
        <v>113</v>
      </c>
      <c r="F1" s="16" t="s">
        <v>114</v>
      </c>
      <c r="G1" s="16" t="s">
        <v>115</v>
      </c>
      <c r="H1" s="16" t="s">
        <v>116</v>
      </c>
      <c r="I1" s="16" t="s">
        <v>117</v>
      </c>
      <c r="J1" s="16" t="s">
        <v>118</v>
      </c>
      <c r="K1" s="16" t="s">
        <v>119</v>
      </c>
      <c r="L1" s="16" t="s">
        <v>120</v>
      </c>
      <c r="M1" s="16" t="s">
        <v>121</v>
      </c>
      <c r="N1" s="16" t="s">
        <v>122</v>
      </c>
      <c r="O1" s="16" t="s">
        <v>123</v>
      </c>
    </row>
    <row r="2" spans="1:15" x14ac:dyDescent="0.25">
      <c r="A2" s="16" t="s">
        <v>95</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96</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97</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98</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99</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100</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101</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102</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103</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104</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105</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106</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107</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108</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109</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sylvain</cp:lastModifiedBy>
  <cp:lastPrinted>2016-08-22T16:32:03Z</cp:lastPrinted>
  <dcterms:created xsi:type="dcterms:W3CDTF">2016-08-22T10:07:32Z</dcterms:created>
  <dcterms:modified xsi:type="dcterms:W3CDTF">2020-01-30T09:51:19Z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